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filterPrivacy="1" codeName="ThisWorkbook" autoCompressPictures="0"/>
  <xr:revisionPtr revIDLastSave="0" documentId="13_ncr:1_{57A5441D-ADF9-40CA-B486-9D0D78BC78C3}" xr6:coauthVersionLast="47" xr6:coauthVersionMax="47" xr10:uidLastSave="{00000000-0000-0000-0000-000000000000}"/>
  <bookViews>
    <workbookView xWindow="-98" yWindow="-98" windowWidth="22695" windowHeight="14595" tabRatio="485" activeTab="1" xr2:uid="{00000000-000D-0000-FFFF-FFFF00000000}"/>
  </bookViews>
  <sheets>
    <sheet name="Coverpage" sheetId="17" r:id="rId1"/>
    <sheet name="TOC" sheetId="18" r:id="rId2"/>
    <sheet name="H1" sheetId="19" r:id="rId3"/>
    <sheet name="1A" sheetId="64" r:id="rId4"/>
    <sheet name="1C" sheetId="131" r:id="rId5"/>
    <sheet name="1D" sheetId="132" r:id="rId6"/>
    <sheet name="1" sheetId="110" r:id="rId7"/>
    <sheet name="2" sheetId="129" r:id="rId8"/>
    <sheet name="A1" sheetId="115" r:id="rId9"/>
    <sheet name="A2" sheetId="63" r:id="rId10"/>
  </sheets>
  <definedNames>
    <definedName name="_xlnm.Print_Area" localSheetId="8">'A1'!$A$1:$J$158</definedName>
    <definedName name="_xlnm.Print_Area" localSheetId="0">Coverpage!$A$1:$C$17</definedName>
    <definedName name="_xlnm.Print_Area" localSheetId="1">TOC!$A$1:$B$20</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<sst xmlns="http://schemas.openxmlformats.org/spreadsheetml/2006/main" count="15527" uniqueCount="1172">
  <si>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</si>
  <si>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</si>
  <si>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</si>
  <si>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</si>
  <si>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</si>
  <si>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</si>
  <si>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</si>
  <si>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</si>
  <si>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</si>
  <si>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</si>
  <si>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</si>
  <si>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</si>
  <si>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</si>
  <si>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</si>
  <si>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</si>
  <si>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</si>
  <si>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</si>
  <si>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</si>
  <si>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</si>
  <si>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</si>
  <si>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</si>
  <si>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</si>
  <si>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</si>
  <si>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</si>
  <si>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</si>
  <si>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</si>
  <si>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</si>
  <si>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</si>
  <si>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</si>
  <si>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</si>
  <si>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</si>
  <si>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</si>
  <si>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</si>
  <si>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</si>
  <si>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</si>
  <si>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</si>
  <si>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</si>
  <si>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</si>
  <si>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</si>
  <si>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</si>
  <si>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</si>
  <si>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</si>
  <si>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</si>
  <si>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</si>
  <si>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</si>
  <si>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</si>
  <si>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</si>
  <si>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</si>
  <si>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</si>
  <si>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</si>
  <si>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</si>
  <si>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</si>
  <si>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</si>
  <si>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</si>
  <si>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</si>
  <si>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</si>
  <si>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</si>
  <si>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</si>
  <si>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</si>
  <si>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</si>
  <si>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</si>
  <si>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</si>
  <si>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</si>
  <si>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</si>
  <si>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</si>
  <si>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</si>
  <si>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</si>
  <si>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</si>
  <si>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</si>
  <si>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</si>
  <si>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</si>
  <si>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</si>
  <si>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</si>
  <si>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</si>
  <si>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</si>
  <si>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</si>
  <si>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</si>
  <si>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</si>
  <si>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</si>
  <si>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</si>
  <si>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</si>
  <si>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</si>
  <si>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</si>
  <si>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</si>
  <si>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</si>
  <si>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</si>
  <si>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</si>
  <si>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</si>
  <si>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</si>
  <si>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</si>
  <si>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</si>
  <si>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</si>
  <si>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</si>
  <si>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</si>
  <si>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</si>
  <si>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</si>
  <si>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</si>
  <si>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</si>
  <si>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</si>
  <si>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</si>
  <si>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</si>
  <si>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</si>
  <si>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</si>
  <si>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</si>
  <si>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</si>
  <si>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</si>
  <si>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</si>
  <si>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OK</t>
  </si>
  <si>
    <t>Wayne State College</t>
  </si>
  <si>
    <t>NE</t>
  </si>
  <si>
    <t>KY</t>
  </si>
  <si>
    <t>ME</t>
  </si>
  <si>
    <t>University of Michigan-Flint</t>
  </si>
  <si>
    <t>Citadel Military College of South Carolina</t>
  </si>
  <si>
    <t>SUNY at Purchase College</t>
  </si>
  <si>
    <t>United States Air Force Academy</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</si>
  <si>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</si>
  <si>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</si>
  <si>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</si>
  <si>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</si>
  <si>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</si>
  <si>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</si>
  <si>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</si>
  <si>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</si>
  <si>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</si>
  <si>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</si>
  <si>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</si>
  <si>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</si>
  <si>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</si>
  <si>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</si>
  <si>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</si>
  <si>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</si>
  <si>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Hollins University</t>
  </si>
  <si>
    <t>AR</t>
  </si>
  <si>
    <t>Lincoln Memorial University</t>
  </si>
  <si>
    <t>Mills College</t>
  </si>
  <si>
    <t>Principia College</t>
  </si>
  <si>
    <t>Wabash College</t>
  </si>
  <si>
    <t>Babson College</t>
  </si>
  <si>
    <t>Beloit College</t>
  </si>
  <si>
    <t>Colby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</si>
  <si>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</si>
  <si>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</si>
  <si>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</si>
  <si>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</si>
  <si>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</si>
  <si>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</si>
  <si>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</si>
  <si>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</si>
  <si>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</si>
  <si>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</si>
  <si>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</si>
  <si>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</si>
  <si>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</si>
  <si>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</si>
  <si>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</si>
  <si>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</si>
  <si>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</si>
  <si>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</si>
  <si>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</si>
  <si>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</si>
  <si>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</si>
  <si>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</si>
  <si>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</si>
  <si>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</si>
  <si>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</si>
  <si>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</si>
  <si>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</si>
  <si>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</si>
  <si>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</si>
  <si>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</si>
  <si>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</si>
  <si>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</si>
  <si>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</si>
  <si>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</si>
  <si>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</si>
  <si>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</si>
  <si>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</si>
  <si>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</si>
  <si>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</si>
  <si>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</si>
  <si>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</si>
  <si>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</si>
  <si>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</si>
  <si>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</si>
  <si>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</si>
  <si>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</si>
  <si>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</si>
  <si>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</si>
  <si>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</si>
  <si>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</si>
  <si>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</si>
  <si>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</si>
  <si>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</si>
  <si>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</si>
  <si>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</si>
  <si>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</si>
  <si>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</si>
  <si>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</si>
  <si>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</si>
  <si>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</si>
  <si>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</si>
  <si>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</si>
  <si>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</si>
  <si>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</si>
  <si>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</si>
  <si>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</si>
  <si>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</si>
  <si>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</si>
  <si>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</si>
  <si>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</si>
  <si>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</si>
  <si>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</si>
  <si>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</si>
  <si>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</si>
  <si>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</si>
  <si>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</si>
  <si>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</si>
  <si>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</si>
  <si>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</si>
  <si>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</si>
  <si>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</si>
  <si>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</si>
  <si>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</si>
  <si>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</si>
  <si>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</si>
  <si>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</si>
  <si>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</si>
  <si>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</si>
  <si>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</si>
  <si>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</si>
  <si>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</si>
  <si>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</si>
  <si>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</si>
  <si>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</si>
  <si>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</si>
  <si>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</si>
  <si>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</si>
  <si>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</si>
  <si>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</si>
  <si>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</si>
  <si>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</si>
  <si>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</si>
  <si>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</si>
  <si>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</si>
  <si>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</si>
  <si>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</si>
  <si>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</si>
  <si>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</si>
  <si>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</si>
  <si>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</si>
  <si>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</si>
  <si>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</si>
  <si>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</si>
  <si>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</si>
  <si>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</si>
  <si>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</si>
  <si>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</si>
  <si>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</si>
  <si>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</si>
  <si>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</si>
  <si>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</si>
  <si>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</si>
  <si>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</si>
  <si>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</si>
  <si>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</si>
  <si>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</si>
  <si>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</si>
  <si>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</si>
  <si>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</si>
  <si>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</si>
  <si>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</si>
  <si>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</si>
  <si>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</si>
  <si>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</si>
  <si>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</si>
  <si>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</si>
  <si>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</si>
  <si>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</si>
  <si>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</si>
  <si>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</si>
  <si>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</si>
  <si>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</si>
  <si>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</si>
  <si>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</si>
  <si>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</si>
  <si>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</si>
  <si>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</si>
  <si>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</si>
  <si>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</si>
  <si>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</si>
  <si>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</si>
  <si>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</si>
  <si>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</si>
  <si>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</si>
  <si>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</si>
  <si>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</si>
  <si>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</si>
  <si>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</si>
  <si>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</si>
  <si>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</si>
  <si>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</si>
  <si>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</si>
  <si>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</si>
  <si>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</si>
  <si>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</si>
  <si>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</si>
  <si>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</si>
  <si>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</si>
  <si>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</si>
  <si>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</si>
  <si>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</si>
  <si>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</si>
  <si>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</si>
  <si>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</si>
  <si>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</si>
  <si>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</si>
  <si>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</si>
  <si>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</si>
  <si>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</si>
  <si>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</si>
  <si>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</si>
  <si>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</si>
  <si>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</si>
  <si>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</si>
  <si>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</si>
  <si>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</si>
  <si>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</si>
  <si>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</si>
  <si>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</si>
  <si>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</si>
  <si>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</si>
  <si>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</si>
  <si>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</si>
  <si>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</si>
  <si>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</si>
  <si>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</si>
  <si>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</si>
  <si>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</si>
  <si>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</si>
  <si>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</si>
  <si>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</si>
  <si>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</si>
  <si>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</si>
  <si>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</si>
  <si>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</si>
  <si>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</si>
  <si>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</si>
  <si>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</si>
  <si>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</si>
  <si>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</si>
  <si>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</si>
  <si>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</si>
  <si>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</si>
  <si>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</si>
  <si>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</si>
  <si>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</si>
  <si>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</si>
  <si>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</si>
  <si>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</si>
  <si>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</si>
  <si>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</si>
  <si>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</si>
  <si>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</si>
  <si>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</si>
  <si>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</si>
  <si>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</si>
  <si>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</si>
  <si>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</si>
  <si>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</si>
  <si>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</si>
  <si>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</si>
  <si>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</si>
  <si>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</si>
  <si>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</si>
  <si>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</si>
  <si>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</si>
  <si>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</si>
  <si>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</si>
  <si>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</si>
  <si>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</si>
  <si>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</si>
  <si>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</si>
  <si>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</si>
  <si>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</si>
  <si>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</si>
  <si>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</si>
  <si>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</si>
  <si>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</si>
  <si>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</si>
  <si>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</si>
  <si>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</si>
  <si>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</si>
  <si>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</si>
  <si>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</si>
  <si>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</si>
  <si>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</si>
  <si>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</si>
  <si>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</si>
  <si>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</si>
  <si>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</si>
  <si>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</si>
  <si>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</si>
  <si>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</si>
  <si>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</si>
  <si>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</si>
  <si>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</si>
  <si>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</si>
  <si>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</si>
  <si>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</si>
  <si>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</si>
  <si>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</si>
  <si>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</si>
  <si>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</si>
  <si>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</si>
  <si>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</si>
  <si>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</si>
  <si>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</si>
  <si>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</si>
  <si>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</si>
  <si>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</si>
  <si>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</si>
  <si>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</si>
  <si>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</si>
  <si>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</si>
  <si>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</si>
  <si>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</si>
  <si>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</si>
  <si>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</si>
  <si>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</si>
  <si>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</si>
  <si>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</si>
  <si>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</si>
  <si>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</si>
  <si>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</si>
  <si>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</si>
  <si>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</si>
  <si>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Warner Pacific College</t>
  </si>
  <si>
    <t>Millsaps College</t>
  </si>
  <si>
    <t>MS</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</si>
  <si>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</si>
  <si>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</si>
  <si>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</si>
  <si>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</si>
  <si>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</si>
  <si>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</si>
  <si>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</si>
  <si>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</si>
  <si>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</si>
  <si>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</si>
  <si>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</si>
  <si>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</si>
  <si>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</si>
  <si>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</si>
  <si>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</si>
  <si>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</si>
  <si>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</si>
  <si>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</si>
  <si>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</si>
  <si>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</si>
  <si>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</si>
  <si>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</si>
  <si>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</si>
  <si>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</si>
  <si>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</si>
  <si>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</si>
  <si>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</si>
  <si>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</si>
  <si>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</si>
  <si>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</si>
  <si>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</si>
  <si>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</si>
  <si>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</si>
  <si>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</si>
  <si>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</si>
  <si>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</si>
  <si>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</si>
  <si>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</si>
  <si>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</si>
  <si>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</si>
  <si>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</si>
  <si>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</si>
  <si>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</si>
  <si>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</si>
  <si>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</si>
  <si>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</si>
  <si>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</si>
  <si>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</si>
  <si>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</si>
  <si>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</si>
  <si>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</si>
  <si>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</si>
  <si>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</si>
  <si>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</si>
  <si>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</si>
  <si>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</si>
  <si>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</si>
  <si>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</si>
  <si>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</si>
  <si>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</si>
  <si>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</si>
  <si>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</si>
  <si>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</si>
  <si>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</si>
  <si>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</si>
  <si>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</si>
  <si>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</si>
  <si>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</si>
  <si>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</si>
  <si>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</si>
  <si>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</si>
  <si>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</si>
  <si>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</si>
  <si>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</si>
  <si>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</si>
  <si>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</si>
  <si>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</si>
  <si>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</si>
  <si>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</si>
  <si>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</si>
  <si>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</si>
  <si>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</si>
  <si>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</si>
  <si>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</si>
  <si>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</si>
  <si>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</si>
  <si>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</si>
  <si>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</si>
  <si>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</si>
  <si>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</si>
  <si>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</si>
  <si>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</si>
  <si>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</si>
  <si>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</si>
  <si>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</si>
  <si>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</si>
  <si>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</si>
  <si>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</si>
  <si>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</si>
  <si>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</si>
  <si>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</si>
  <si>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</si>
  <si>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</si>
  <si>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</si>
  <si>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</si>
  <si>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</si>
  <si>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</si>
  <si>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</si>
  <si>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</si>
  <si>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</si>
  <si>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</si>
  <si>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</si>
  <si>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</si>
  <si>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</si>
  <si>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</si>
  <si>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</si>
  <si>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</si>
  <si>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</si>
  <si>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</si>
  <si>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</si>
  <si>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</si>
  <si>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</si>
  <si>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</si>
  <si>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</si>
  <si>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</si>
  <si>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</si>
  <si>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</si>
  <si>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</si>
  <si>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</si>
  <si>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</si>
  <si>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</si>
  <si>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</si>
  <si>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</si>
  <si>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</si>
  <si>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</si>
  <si>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</si>
  <si>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</si>
  <si>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</si>
  <si>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</si>
  <si>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</si>
  <si>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</si>
  <si>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</si>
  <si>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</si>
  <si>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</si>
  <si>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</si>
  <si>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</si>
  <si>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</si>
  <si>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</si>
  <si>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</si>
  <si>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</si>
  <si>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</si>
  <si>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</si>
  <si>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</si>
  <si>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</si>
  <si>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</si>
  <si>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</si>
  <si>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</si>
  <si>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</si>
  <si>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</si>
  <si>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</si>
  <si>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</si>
  <si>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</si>
  <si>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</si>
  <si>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</si>
  <si>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</si>
  <si>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</si>
  <si>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</si>
  <si>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</si>
  <si>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</si>
  <si>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</si>
  <si>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</si>
  <si>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</si>
  <si>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</si>
  <si>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</si>
  <si>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</si>
  <si>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</si>
  <si>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</si>
  <si>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</si>
  <si>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</si>
  <si>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</si>
  <si>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</si>
  <si>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</si>
  <si>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</si>
  <si>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</si>
  <si>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</si>
  <si>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</si>
  <si>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</si>
  <si>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</si>
  <si>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</si>
  <si>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</si>
  <si>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</si>
  <si>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</si>
  <si>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</si>
  <si>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</si>
  <si>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</si>
  <si>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</si>
  <si>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</si>
  <si>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</si>
  <si>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</si>
  <si>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</si>
  <si>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</si>
  <si>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</si>
  <si>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</si>
  <si>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</si>
  <si>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</si>
  <si>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</si>
  <si>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</si>
  <si>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</si>
  <si>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</si>
  <si>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</si>
  <si>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</si>
  <si>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</si>
  <si>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</si>
  <si>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</si>
  <si>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</si>
  <si>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</si>
  <si>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</si>
  <si>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</si>
  <si>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</si>
  <si>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</si>
  <si>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</si>
  <si>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</si>
  <si>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</si>
  <si>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</si>
  <si>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</si>
  <si>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</si>
  <si>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</si>
  <si>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</si>
  <si>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</si>
  <si>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</si>
  <si>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</si>
  <si>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</si>
  <si>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</si>
  <si>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</si>
  <si>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</si>
  <si>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</si>
  <si>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</si>
  <si>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</si>
  <si>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</si>
  <si>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</si>
  <si>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</si>
  <si>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</si>
  <si>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</si>
  <si>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</si>
  <si>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</si>
  <si>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</si>
  <si>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Bridgewater State University</t>
  </si>
  <si>
    <t>University of Detroit Mercy</t>
  </si>
  <si>
    <t>Rockford University</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</si>
  <si>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</si>
  <si>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</si>
  <si>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</si>
  <si>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</si>
  <si>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</si>
  <si>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</si>
  <si>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</si>
  <si>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</si>
  <si>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</si>
  <si>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</si>
  <si>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</si>
  <si>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</si>
  <si>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</si>
  <si>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</si>
  <si>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</si>
  <si>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</si>
  <si>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</si>
  <si>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</si>
  <si>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</si>
  <si>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</si>
  <si>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</si>
  <si>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</si>
  <si>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</si>
  <si>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</si>
  <si>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</si>
  <si>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</si>
  <si>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</si>
  <si>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</si>
  <si>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</si>
  <si>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</si>
  <si>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</si>
  <si>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</si>
  <si>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</si>
  <si>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</si>
  <si>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</si>
  <si>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</si>
  <si>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</si>
  <si>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</si>
  <si>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</si>
  <si>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</si>
  <si>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</si>
  <si>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</si>
  <si>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</si>
  <si>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</si>
  <si>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</si>
  <si>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</si>
  <si>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</si>
  <si>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</si>
  <si>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</si>
  <si>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</si>
  <si>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</si>
  <si>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</si>
  <si>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</si>
  <si>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</si>
  <si>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</si>
  <si>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</si>
  <si>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</si>
  <si>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</si>
  <si>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</si>
  <si>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</si>
  <si>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</si>
  <si>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</si>
  <si>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</si>
  <si>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</si>
  <si>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</si>
  <si>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</si>
  <si>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</si>
  <si>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</si>
  <si>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</si>
  <si>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</si>
  <si>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</si>
  <si>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</si>
  <si>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</si>
  <si>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</si>
  <si>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</si>
  <si>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</si>
  <si>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</si>
  <si>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</si>
  <si>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</si>
  <si>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</si>
  <si>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</si>
  <si>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</si>
  <si>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</si>
  <si>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</si>
  <si>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</si>
  <si>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</si>
  <si>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</si>
  <si>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</si>
  <si>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</si>
  <si>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</si>
  <si>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</si>
  <si>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</si>
  <si>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</si>
  <si>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</si>
  <si>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</si>
  <si>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</si>
  <si>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</si>
  <si>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</si>
  <si>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</si>
  <si>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</si>
  <si>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</si>
  <si>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</si>
  <si>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</si>
  <si>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</si>
  <si>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</si>
  <si>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</si>
  <si>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</si>
  <si>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</si>
  <si>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</si>
  <si>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</si>
  <si>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</si>
  <si>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</si>
  <si>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Georgetown College</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</si>
  <si>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</si>
  <si>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</si>
  <si>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</si>
  <si>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</si>
  <si>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</si>
  <si>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</si>
  <si>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</si>
  <si>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</si>
  <si>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</si>
  <si>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</si>
  <si>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</si>
  <si>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</si>
  <si>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</si>
  <si>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</si>
  <si>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</si>
  <si>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</si>
  <si>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</si>
  <si>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</si>
  <si>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</si>
  <si>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</si>
  <si>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</si>
  <si>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</si>
  <si>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</si>
  <si>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</si>
  <si>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</si>
  <si>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</si>
  <si>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</si>
  <si>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</si>
  <si>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</si>
  <si>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</si>
  <si>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</si>
  <si>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</si>
  <si>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</si>
  <si>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</si>
  <si>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</si>
  <si>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</si>
  <si>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</si>
  <si>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</si>
  <si>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</si>
  <si>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</si>
  <si>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</si>
  <si>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</si>
  <si>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</si>
  <si>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</si>
  <si>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</si>
  <si>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</si>
  <si>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</si>
  <si>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</si>
  <si>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</si>
  <si>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</si>
  <si>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</si>
  <si>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</si>
  <si>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</si>
  <si>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</si>
  <si>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</si>
  <si>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</si>
  <si>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</si>
  <si>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</si>
  <si>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Sexual activity that occurs without the presence of explicit, affirmative consent (i.e., "yes means yes") is considered sexual assault</t>
  </si>
  <si>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</si>
  <si>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</si>
  <si>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</si>
  <si>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</si>
  <si>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</si>
  <si>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</si>
  <si>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</si>
  <si>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</si>
  <si>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</si>
  <si>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</si>
  <si>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</si>
  <si>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</si>
  <si>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</si>
  <si>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</si>
  <si>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</si>
  <si>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</si>
  <si>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</si>
  <si>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</si>
  <si>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</si>
  <si>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</si>
  <si>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</si>
  <si>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</si>
  <si>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</si>
  <si>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</si>
  <si>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</si>
  <si>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</si>
  <si>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</si>
  <si>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</si>
  <si>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</si>
  <si>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</si>
  <si>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</si>
  <si>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</si>
  <si>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</si>
  <si>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</si>
  <si>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</si>
  <si>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</si>
  <si>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</si>
  <si>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</si>
  <si>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</si>
  <si>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</si>
  <si>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</si>
  <si>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</si>
  <si>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</si>
  <si>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</si>
  <si>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</si>
  <si>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</si>
  <si>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</si>
  <si>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</si>
  <si>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</si>
  <si>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</si>
  <si>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</si>
  <si>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</si>
  <si>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</si>
  <si>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</si>
  <si>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</si>
  <si>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</si>
  <si>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</si>
  <si>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</si>
  <si>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</si>
  <si>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</si>
  <si>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Universities-medium selectivity</t>
  </si>
  <si>
    <t>ACE</t>
  </si>
  <si>
    <t>Institution</t>
  </si>
  <si>
    <t>State</t>
  </si>
  <si>
    <t/>
  </si>
  <si>
    <t>University of Alaska Fairbanks</t>
  </si>
  <si>
    <t>AK</t>
  </si>
  <si>
    <t>United States Naval Academy</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</si>
  <si>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</si>
  <si>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</si>
  <si>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</si>
  <si>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</si>
  <si>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</si>
  <si>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</si>
  <si>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</si>
  <si>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</si>
  <si>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</si>
  <si>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</si>
  <si>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</si>
  <si>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</si>
  <si>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</si>
  <si>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</si>
  <si>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</si>
  <si>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</si>
  <si>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Spelman College</t>
  </si>
  <si>
    <t>Xavier University of Louisiana</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</si>
  <si>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</si>
  <si>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</si>
  <si>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</si>
  <si>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</si>
  <si>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</si>
  <si>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</si>
  <si>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</si>
  <si>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</si>
  <si>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</si>
  <si>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</si>
  <si>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</si>
  <si>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</si>
  <si>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</si>
  <si>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</si>
  <si>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</si>
  <si>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</si>
  <si>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</si>
  <si>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</si>
  <si>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</si>
  <si>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</si>
  <si>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</si>
  <si>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</si>
  <si>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</si>
  <si>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</si>
  <si>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</si>
  <si>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Students from disadvantaged social backgrounds should be given preferential treatment in college admissions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</si>
  <si>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</si>
  <si>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Students from disadvantaged social backgrounds should be given preferential treatment in college admissions</t>
  </si>
  <si>
    <r>
      <t xml:space="preserve">Please mark which of the following courses you have
completed:
   </t>
    </r>
    <r>
      <rPr>
        <sz val="10"/>
        <rFont val="Arial Narrow"/>
        <family val="2"/>
      </rPr>
      <t>Pre-calculus/Trigonometry</t>
    </r>
  </si>
  <si>
    <t>2015 or earlier</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</si>
  <si>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</si>
  <si>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r>
      <t xml:space="preserve">AP Chemistry
</t>
    </r>
    <r>
      <rPr>
        <sz val="10"/>
        <rFont val="Arial Narrow"/>
        <family val="2"/>
      </rPr>
      <t xml:space="preserve">   Yes</t>
    </r>
  </si>
  <si>
    <t>M.D., D.D.S., D.V.M., etc. (Medical)</t>
  </si>
  <si>
    <t>M.D., D.D.S., D.V.M., etc.(Medical)</t>
  </si>
  <si>
    <t>Miami University-Oxford</t>
  </si>
  <si>
    <t>SUNY Polytechnic Institute</t>
  </si>
  <si>
    <t>Warren Wilson College</t>
  </si>
  <si>
    <t>Lake Forest College</t>
  </si>
  <si>
    <t>Gonzaga University</t>
  </si>
  <si>
    <t>Merrimack College</t>
  </si>
  <si>
    <t>University of Saint Joseph</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</si>
  <si>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</si>
  <si>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</si>
  <si>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</si>
  <si>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</si>
  <si>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</si>
  <si>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</si>
  <si>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</si>
  <si>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</si>
  <si>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</si>
  <si>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</si>
  <si>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</si>
  <si>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</si>
  <si>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</si>
  <si>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</si>
  <si>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</si>
  <si>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</si>
  <si>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</si>
  <si>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</si>
  <si>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</si>
  <si>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</si>
  <si>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</si>
  <si>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</si>
  <si>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</si>
  <si>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</si>
  <si>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</si>
  <si>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</si>
  <si>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</si>
  <si>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Will you pursue a science-related research career:</t>
    </r>
    <r>
      <rPr>
        <sz val="10"/>
        <rFont val="Arial Narrow"/>
        <family val="2"/>
      </rPr>
      <t xml:space="preserve">
   Definitely no</t>
    </r>
  </si>
  <si>
    <t>Definitely yes</t>
  </si>
  <si>
    <t>2018 CIRP Freshman Survey</t>
  </si>
  <si>
    <t xml:space="preserve">                                                                2018 CIRP Freshman Survey
                                                           CIRP Profile Reports</t>
  </si>
  <si>
    <t>b. 2018 CIRP Freshman Survey Instrument</t>
  </si>
  <si>
    <t>2018 CIRP Freshman Survey
Institutional Profile Report
First-time Full-time Freshmen</t>
  </si>
  <si>
    <t>2018 CIRP Freshman Survey
Institutional Profile Report
Transfer Students (Not First-Time Freshmen)</t>
  </si>
  <si>
    <t>2018 CIRP Freshman Survey
Institutional Profile Report
All Respondents</t>
  </si>
  <si>
    <t>2018 CIRP Freshman Survey
Enrollment Management Report 
First-time Full-time Freshmen</t>
  </si>
  <si>
    <t>2018 CIRP Freshman Survey
Institutional Profile Report - condensed version
First-time Full-time Freshmen</t>
  </si>
  <si>
    <r>
      <t>In what year did you graduate from high school?</t>
    </r>
    <r>
      <rPr>
        <sz val="10"/>
        <rFont val="Arial Narrow"/>
        <family val="2"/>
      </rPr>
      <t xml:space="preserve">
   2018</t>
    </r>
  </si>
  <si>
    <t>Unknown</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</si>
  <si>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</si>
  <si>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</si>
  <si>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</si>
  <si>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</si>
  <si>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</si>
  <si>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</si>
  <si>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
Foreign Language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</si>
  <si>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</si>
  <si>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</si>
  <si>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</si>
  <si>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</si>
  <si>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</si>
  <si>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</si>
  <si>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r>
      <t xml:space="preserve">Marijuana should be legalized 
   </t>
    </r>
    <r>
      <rPr>
        <sz val="10"/>
        <rFont val="Arial Narrow"/>
        <family val="2"/>
      </rPr>
      <t>Agree Strongly</t>
    </r>
  </si>
  <si>
    <r>
      <t xml:space="preserve">Dissent is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</si>
  <si>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</si>
  <si>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Women should receive the same salary opportunities for advancement as men in comparable positions
   </t>
    </r>
    <r>
      <rPr>
        <sz val="10"/>
        <rFont val="Arial Narrow"/>
        <family val="2"/>
      </rPr>
      <t>Agree Strongly</t>
    </r>
  </si>
  <si>
    <r>
      <t xml:space="preserve">The United States should intervene in the wars of other countries
   </t>
    </r>
    <r>
      <rPr>
        <sz val="10"/>
        <rFont val="Arial Narrow"/>
        <family val="2"/>
      </rPr>
      <t>Agree Strongly</t>
    </r>
  </si>
  <si>
    <r>
      <t>During your last year in high school, how much time did you spend during a typical week doing the following activities?
Socializing with friends in person</t>
    </r>
    <r>
      <rPr>
        <sz val="10"/>
        <rFont val="Arial Narrow"/>
        <family val="2"/>
      </rPr>
      <t xml:space="preserve">
   None</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</si>
  <si>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</si>
  <si>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</si>
  <si>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</si>
  <si>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</si>
  <si>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</si>
  <si>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</si>
  <si>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</si>
  <si>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</si>
  <si>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</si>
  <si>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Ability to see the world from someone else's perspective</t>
  </si>
  <si>
    <r>
      <t>Students rated as "A Major Strength" or "Somewhat Strong" as compared with the average person their age:</t>
    </r>
    <r>
      <rPr>
        <sz val="10"/>
        <rFont val="Arial Narrow"/>
        <family val="2"/>
      </rPr>
      <t xml:space="preserve">
    Felt hungry but did not eat because I didn't have enough money for food</t>
    </r>
  </si>
  <si>
    <r>
      <t xml:space="preserve">Race/Ethnicity - mark all that apply
   (total may add to more than 100%)
   </t>
    </r>
    <r>
      <rPr>
        <sz val="10"/>
        <rFont val="Arial Narrow"/>
        <family val="2"/>
      </rPr>
      <t>Filipino</t>
    </r>
  </si>
  <si>
    <t>American Indian/Alaska Native</t>
  </si>
  <si>
    <t xml:space="preserve">Marijuana should be legalized </t>
  </si>
  <si>
    <t xml:space="preserve">Colleges have the right to ban extreme speakers from campus </t>
  </si>
  <si>
    <t xml:space="preserve">Abortion should be legal </t>
  </si>
  <si>
    <t>Dissent is critical component of the political process</t>
  </si>
  <si>
    <t xml:space="preserve">Colleges should prohibit racist/sexist speech on campus </t>
  </si>
  <si>
    <t>Women should receive the same salary opportunities for advancement as men in comparable positions</t>
  </si>
  <si>
    <t>The United States should intervene in the wars of other countries</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</si>
  <si>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</si>
  <si>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</si>
  <si>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</si>
  <si>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</si>
  <si>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Transfer Students (Not First-Time Freshmen)</t>
  </si>
  <si>
    <t>All Respondents</t>
  </si>
  <si>
    <t>Science Self-Efficacy</t>
  </si>
  <si>
    <t>Science Identity</t>
  </si>
  <si>
    <t>Western Michigan University</t>
  </si>
  <si>
    <t>Bridge Idaho-former Clearwater Valley Upward Bound</t>
  </si>
  <si>
    <t>University of Utah - David Eccles School of Business</t>
  </si>
  <si>
    <t>UT</t>
  </si>
  <si>
    <t>Michigan Technological University</t>
  </si>
  <si>
    <t>College of William and Mary</t>
  </si>
  <si>
    <t>University of La Verne</t>
  </si>
  <si>
    <t>Clark Atlanta University</t>
  </si>
  <si>
    <t>Loyola University-Chicago</t>
  </si>
  <si>
    <t>Saint Mary's University of Minnesota</t>
  </si>
  <si>
    <t>University of the Pacific</t>
  </si>
  <si>
    <t>Clark University</t>
  </si>
  <si>
    <t>Seton Hall University</t>
  </si>
  <si>
    <t>Hofstra University</t>
  </si>
  <si>
    <t>Emory University</t>
  </si>
  <si>
    <t>Brandeis University</t>
  </si>
  <si>
    <t>Wake Forest University</t>
  </si>
  <si>
    <t>University of Arkansas at Pine Bluff</t>
  </si>
  <si>
    <t>California State University-Los Angeles</t>
  </si>
  <si>
    <t>Grambling State University</t>
  </si>
  <si>
    <t>Valley City State University</t>
  </si>
  <si>
    <t>ND</t>
  </si>
  <si>
    <t>Lincoln University of Pennsylvania</t>
  </si>
  <si>
    <t>California State University-Monterey Bay</t>
  </si>
  <si>
    <t>Pennsylvania College of Technology</t>
  </si>
  <si>
    <t>Institute of American Indian and Alaska Native Culture</t>
  </si>
  <si>
    <t>University of Montevallo</t>
  </si>
  <si>
    <t>SUNY College at Potsdam</t>
  </si>
  <si>
    <t>The Richard Stockton College of New Jersey</t>
  </si>
  <si>
    <t>Ramapo College of New Jersey</t>
  </si>
  <si>
    <t>New College of Florida</t>
  </si>
  <si>
    <t>United States Military Academy</t>
  </si>
  <si>
    <t>University of North Carolina at Asheville</t>
  </si>
  <si>
    <t>University of South Florida Sarasota-Manatee</t>
  </si>
  <si>
    <t>Pine Manor College</t>
  </si>
  <si>
    <t>Delaware Valley College</t>
  </si>
  <si>
    <t>Moore College of Art and Design</t>
  </si>
  <si>
    <t>Coker College</t>
  </si>
  <si>
    <t>Saint Thomas Aquinas College</t>
  </si>
  <si>
    <t>Westmont College</t>
  </si>
  <si>
    <t>Stetson University</t>
  </si>
  <si>
    <t>The University of Tampa</t>
  </si>
  <si>
    <t>Berea College</t>
  </si>
  <si>
    <t>Nazareth College</t>
  </si>
  <si>
    <t>Kalamazoo College</t>
  </si>
  <si>
    <t>Bennington College</t>
  </si>
  <si>
    <t>VT</t>
  </si>
  <si>
    <t>University of Puget Sound</t>
  </si>
  <si>
    <t>Claremont McKenna College</t>
  </si>
  <si>
    <t>Union College-Schenectady</t>
  </si>
  <si>
    <t>Haverford College</t>
  </si>
  <si>
    <t>College of Mount Saint Vincent</t>
  </si>
  <si>
    <t>Villa Maria College-Buffalo</t>
  </si>
  <si>
    <t>Lewis University</t>
  </si>
  <si>
    <t>St. Mary's University</t>
  </si>
  <si>
    <t>Loyola University-Baltimore</t>
  </si>
  <si>
    <t>College of the Holy Cross</t>
  </si>
  <si>
    <t>Villanova University</t>
  </si>
  <si>
    <t>Loyola Marymount University</t>
  </si>
  <si>
    <t>Bethune-Cookman University</t>
  </si>
  <si>
    <t>Bennett College for Women</t>
  </si>
  <si>
    <t>St. Andrews University</t>
  </si>
  <si>
    <t>Ferrum College</t>
  </si>
  <si>
    <t>Williams Baptist College</t>
  </si>
  <si>
    <t>Florida Memorial University</t>
  </si>
  <si>
    <t>Goshen College</t>
  </si>
  <si>
    <t>Alma College</t>
  </si>
  <si>
    <t>Anderson University-South Carolina</t>
  </si>
  <si>
    <t>Benedict College</t>
  </si>
  <si>
    <t>Eastern Mennonite University</t>
  </si>
  <si>
    <t>Eckerd College</t>
  </si>
  <si>
    <t>Taylor University</t>
  </si>
  <si>
    <t>Luther College</t>
  </si>
  <si>
    <t>Morningside College</t>
  </si>
  <si>
    <t>Northwestern College-Orange City</t>
  </si>
  <si>
    <t>Gordon College-Wenham</t>
  </si>
  <si>
    <t>Salem College</t>
  </si>
  <si>
    <t>Messiah College</t>
  </si>
  <si>
    <t>Union University</t>
  </si>
  <si>
    <t>Jarvis Christian College</t>
  </si>
  <si>
    <t>Whitworth University</t>
  </si>
  <si>
    <t>The Master's College and Seminary</t>
  </si>
  <si>
    <t>Corban University</t>
  </si>
  <si>
    <t>Rhodes College</t>
  </si>
  <si>
    <t>Trinity University</t>
  </si>
  <si>
    <t>2018 CIRP Freshman Survey
List of Institutions in the Comparisons Groups
* included in 2018 National Norms Report</t>
  </si>
  <si>
    <t>Private HBCU</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</si>
  <si>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</si>
  <si>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</si>
  <si>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</si>
  <si>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</si>
  <si>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</si>
  <si>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</si>
  <si>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</si>
  <si>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Download the 2018 PDF Document here: https://www.heri.ucla.edu/researchers/instruments/CIRP/2018-CIRP-Freshman-Survey.pdf</t>
  </si>
  <si>
    <t>Public Universities-medium selectivity</t>
  </si>
  <si>
    <t>Public Universities</t>
  </si>
  <si>
    <t>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</si>
</sst>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49"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sz val="11"/>
      <name val="Arial"/>
      <family val="2"/>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9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2"/>
    </xf>
    <xf numFmtId="164" fontId="1" fillId="2" borderId="0" xfId="8" applyNumberFormat="1" applyFont="1" applyFill="1" applyBorder="1" applyAlignment="1">
      <alignment horizontal="right" indent="2"/>
    </xf>
    <xf numFmtId="164" fontId="1" fillId="2" borderId="8"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5" fillId="0" borderId="0" xfId="0" applyFont="1"/>
    <xf numFmtId="0" fontId="33" fillId="0" borderId="0" xfId="0" applyFont="1"/>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0" fontId="42" fillId="0" borderId="0" xfId="0" applyFont="1" applyAlignment="1">
      <alignment horizontal="center" vertical="center"/>
    </xf>
    <xf numFmtId="0" fontId="48" fillId="0" borderId="0" xfId="10" applyFont="1" applyFill="1" applyBorder="1" applyAlignment="1">
      <alignment horizontal="center" vertical="center"/>
    </xf>
    <xf numFmtId="0" fontId="1" fillId="0" borderId="8" xfId="8" applyFont="1" applyBorder="1" applyAlignment="1">
      <alignment horizontal="left" wrapText="1" indent="1"/>
    </xf>
    <xf numFmtId="0" fontId="1" fillId="0" borderId="18" xfId="8" applyFont="1" applyBorder="1" applyAlignment="1">
      <alignment horizontal="left" wrapText="1" indent="1"/>
    </xf>
    <xf numFmtId="0" fontId="1" fillId="0" borderId="24" xfId="8" applyFont="1" applyFill="1" applyBorder="1" applyAlignment="1">
      <alignment horizontal="center" vertical="center" wrapText="1"/>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4" fontId="43" fillId="0" borderId="0" xfId="0" applyNumberFormat="1" applyFont="1" applyFill="1" applyAlignment="1">
      <alignment horizontal="center"/>
    </xf>
    <xf numFmtId="0" fontId="37" fillId="0" borderId="0" xfId="10" applyFont="1" applyFill="1" applyBorder="1" applyAlignment="1">
      <alignment horizontal="center" vertical="center"/>
    </xf>
    <xf numFmtId="0" fontId="36" fillId="0" borderId="0" xfId="10" applyFont="1" applyFill="1" applyBorder="1" applyAlignment="1">
      <alignment horizontal="center"/>
    </xf>
    <xf numFmtId="0" fontId="0" fillId="0" borderId="0" xfId="0" applyFill="1" applyAlignment="1">
      <alignment horizontal="center" vertical="top"/>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33" fillId="0" borderId="0" xfId="0"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4" fontId="43" fillId="0" borderId="0" xfId="0" applyNumberFormat="1" applyFont="1" applyFill="1" applyAlignment="1">
      <alignment horizontal="center" vertical="center"/>
    </xf>
    <xf numFmtId="0" fontId="37" fillId="0" borderId="0" xfId="10" applyFont="1" applyFill="1" applyBorder="1" applyAlignment="1">
      <alignment horizontal="center" vertical="center" wrapText="1"/>
    </xf>
    <xf numFmtId="0" fontId="37" fillId="0" borderId="0" xfId="10" applyFont="1" applyFill="1" applyBorder="1" applyAlignment="1">
      <alignment horizontal="center" vertical="center"/>
    </xf>
    <xf numFmtId="0" fontId="33" fillId="0" borderId="0" xfId="0" applyFont="1" applyFill="1" applyAlignment="1">
      <alignment horizont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xr:uid="{00000000-0005-0000-0000-000084000000}"/>
    <cellStyle name="Normal 2 2" xfId="54" xr:uid="{00000000-0005-0000-0000-000085000000}"/>
    <cellStyle name="Normal 2_CSS Theme template" xfId="55" xr:uid="{00000000-0005-0000-0000-000086000000}"/>
    <cellStyle name="Normal 3" xfId="3" xr:uid="{00000000-0005-0000-0000-000087000000}"/>
    <cellStyle name="Normal_CSS10.Themes.template" xfId="4" xr:uid="{00000000-0005-0000-0000-000088000000}"/>
    <cellStyle name="Normal_TFS09.TEMPLATE.BOOK" xfId="5" xr:uid="{00000000-0005-0000-0000-000089000000}"/>
    <cellStyle name="Normal_TFS09.TEMPLATE.BOOK_monograph" xfId="6" xr:uid="{00000000-0005-0000-0000-00008A000000}"/>
    <cellStyle name="Normal_YFCY09.template" xfId="7" xr:uid="{00000000-0005-0000-0000-00008B000000}"/>
    <cellStyle name="Normal_YFCY09.template 2" xfId="56" xr:uid="{00000000-0005-0000-0000-00008C000000}"/>
    <cellStyle name="Normal_YFCY09.template.100709" xfId="8" xr:uid="{00000000-0005-0000-0000-00008D000000}"/>
    <cellStyle name="Normal_YFCY09.template.100709_1" xfId="9" xr:uid="{00000000-0005-0000-0000-00008E000000}"/>
    <cellStyle name="Normal_YFCY09.template.100709_PART HISTORY 2" xfId="10" xr:uid="{00000000-0005-0000-0000-00008F000000}"/>
    <cellStyle name="Normal_YFCY09.template_monograph" xfId="11" xr:uid="{00000000-0005-0000-0000-000090000000}"/>
    <cellStyle name="Note" xfId="27" builtinId="10" customBuiltin="1"/>
    <cellStyle name="Note 2" xfId="57" xr:uid="{00000000-0005-0000-0000-000092000000}"/>
    <cellStyle name="Output" xfId="22" builtinId="21" customBuiltin="1"/>
    <cellStyle name="Percent 2" xfId="12" xr:uid="{00000000-0005-0000-0000-000094000000}"/>
    <cellStyle name="Title" xfId="13" builtinId="15" customBuiltin="1"/>
    <cellStyle name="Title 2" xfId="152" xr:uid="{00000000-0005-0000-0000-000096000000}"/>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467590</xdr:colOff>
      <xdr:row>1</xdr:row>
      <xdr:rowOff>147205</xdr:rowOff>
    </xdr:from>
    <xdr:to>
      <xdr:col>9</xdr:col>
      <xdr:colOff>577560</xdr:colOff>
      <xdr:row>41</xdr:row>
      <xdr:rowOff>118630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337705"/>
          <a:ext cx="5876925" cy="7591425"/>
        </a:xfrm>
        <a:prstGeom prst="rect">
          <a:avLst/>
        </a:prstGeom>
      </xdr:spPr>
    </xdr:pic>
    <xdr:clientData/>
  </xdr:twoCellAnchor>
  <xdr:twoCellAnchor editAs="oneCell">
    <xdr:from>
      <xdr:col>0</xdr:col>
      <xdr:colOff>493568</xdr:colOff>
      <xdr:row>41</xdr:row>
      <xdr:rowOff>112568</xdr:rowOff>
    </xdr:from>
    <xdr:to>
      <xdr:col>9</xdr:col>
      <xdr:colOff>603538</xdr:colOff>
      <xdr:row>81</xdr:row>
      <xdr:rowOff>83993</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7923068"/>
          <a:ext cx="5876925" cy="7591425"/>
        </a:xfrm>
        <a:prstGeom prst="rect">
          <a:avLst/>
        </a:prstGeom>
      </xdr:spPr>
    </xdr:pic>
    <xdr:clientData/>
  </xdr:twoCellAnchor>
  <xdr:twoCellAnchor editAs="oneCell">
    <xdr:from>
      <xdr:col>0</xdr:col>
      <xdr:colOff>501146</xdr:colOff>
      <xdr:row>83</xdr:row>
      <xdr:rowOff>80096</xdr:rowOff>
    </xdr:from>
    <xdr:to>
      <xdr:col>9</xdr:col>
      <xdr:colOff>611116</xdr:colOff>
      <xdr:row>123</xdr:row>
      <xdr:rowOff>51521</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5891596"/>
          <a:ext cx="5896408" cy="7591425"/>
        </a:xfrm>
        <a:prstGeom prst="rect">
          <a:avLst/>
        </a:prstGeom>
      </xdr:spPr>
    </xdr:pic>
    <xdr:clientData/>
  </xdr:twoCellAnchor>
  <xdr:twoCellAnchor editAs="oneCell">
    <xdr:from>
      <xdr:col>1</xdr:col>
      <xdr:colOff>0</xdr:colOff>
      <xdr:row>126</xdr:row>
      <xdr:rowOff>11906</xdr:rowOff>
    </xdr:from>
    <xdr:to>
      <xdr:col>10</xdr:col>
      <xdr:colOff>90488</xdr:colOff>
      <xdr:row>165</xdr:row>
      <xdr:rowOff>161925</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2938" y="24014906"/>
          <a:ext cx="5876925" cy="7591425"/>
        </a:xfrm>
        <a:prstGeom prst="rect">
          <a:avLst/>
        </a:prstGeom>
      </xdr:spPr>
    </xdr:pic>
    <xdr:clientData/>
  </xdr:twoCellAnchor>
  <xdr:twoCellAnchor editAs="oneCell">
    <xdr:from>
      <xdr:col>0</xdr:col>
      <xdr:colOff>71437</xdr:colOff>
      <xdr:row>168</xdr:row>
      <xdr:rowOff>83343</xdr:rowOff>
    </xdr:from>
    <xdr:to>
      <xdr:col>5</xdr:col>
      <xdr:colOff>-1</xdr:colOff>
      <xdr:row>227</xdr:row>
      <xdr:rowOff>179454</xdr:rowOff>
    </xdr:to>
    <xdr:pic>
      <xdr:nvPicPr>
        <xdr:cNvPr id="10" name="Pictur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099249"/>
          <a:ext cx="3143250" cy="11335611"/>
        </a:xfrm>
        <a:prstGeom prst="rect">
          <a:avLst/>
        </a:prstGeom>
      </xdr:spPr>
    </xdr:pic>
    <xdr:clientData/>
  </xdr:twoCellAnchor>
  <xdr:twoCellAnchor editAs="oneCell">
    <xdr:from>
      <xdr:col>5</xdr:col>
      <xdr:colOff>321469</xdr:colOff>
      <xdr:row>166</xdr:row>
      <xdr:rowOff>83344</xdr:rowOff>
    </xdr:from>
    <xdr:to>
      <xdr:col>10</xdr:col>
      <xdr:colOff>428624</xdr:colOff>
      <xdr:row>229</xdr:row>
      <xdr:rowOff>61519</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36157" y="31718250"/>
          <a:ext cx="3321842" cy="11979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a:extLst>
            <a:ext uri="{FF2B5EF4-FFF2-40B4-BE49-F238E27FC236}">
              <a16:creationId xmlns:a16="http://schemas.microsoft.com/office/drawing/2014/main" id="{00000000-0008-0000-0100-00002A9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a:extLst>
            <a:ext uri="{FF2B5EF4-FFF2-40B4-BE49-F238E27FC236}">
              <a16:creationId xmlns:a16="http://schemas.microsoft.com/office/drawing/2014/main" id="{00000000-0008-0000-0200-000049A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a:extLst>
            <a:ext uri="{FF2B5EF4-FFF2-40B4-BE49-F238E27FC236}">
              <a16:creationId xmlns:a16="http://schemas.microsoft.com/office/drawing/2014/main" id="{00000000-0008-0000-0200-00004AA10000}"/>
            </a:ext>
          </a:extLst>
        </xdr:cNvPr>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a:extLst>
            <a:ext uri="{FF2B5EF4-FFF2-40B4-BE49-F238E27FC236}">
              <a16:creationId xmlns:a16="http://schemas.microsoft.com/office/drawing/2014/main" id="{00000000-0008-0000-0200-00004BA10000}"/>
            </a:ext>
          </a:extLst>
        </xdr:cNvPr>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a:extLst>
            <a:ext uri="{FF2B5EF4-FFF2-40B4-BE49-F238E27FC236}">
              <a16:creationId xmlns:a16="http://schemas.microsoft.com/office/drawing/2014/main" id="{00000000-0008-0000-0200-00004CA10000}"/>
            </a:ext>
          </a:extLst>
        </xdr:cNvPr>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a:extLst>
            <a:ext uri="{FF2B5EF4-FFF2-40B4-BE49-F238E27FC236}">
              <a16:creationId xmlns:a16="http://schemas.microsoft.com/office/drawing/2014/main" id="{00000000-0008-0000-0200-00004DA10000}"/>
            </a:ext>
          </a:extLst>
        </xdr:cNvPr>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a:extLst>
            <a:ext uri="{FF2B5EF4-FFF2-40B4-BE49-F238E27FC236}">
              <a16:creationId xmlns:a16="http://schemas.microsoft.com/office/drawing/2014/main" id="{00000000-0008-0000-0200-00004EA10000}"/>
            </a:ext>
          </a:extLst>
        </xdr:cNvPr>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a:extLst>
            <a:ext uri="{FF2B5EF4-FFF2-40B4-BE49-F238E27FC236}">
              <a16:creationId xmlns:a16="http://schemas.microsoft.com/office/drawing/2014/main" id="{00000000-0008-0000-0200-00004FA10000}"/>
            </a:ext>
          </a:extLst>
        </xdr:cNvPr>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a:extLst>
            <a:ext uri="{FF2B5EF4-FFF2-40B4-BE49-F238E27FC236}">
              <a16:creationId xmlns:a16="http://schemas.microsoft.com/office/drawing/2014/main" id="{00000000-0008-0000-0300-00002B7C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1" descr="CIRP_full_RGB">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3" descr="CIRP_full_RGB">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5" name="Picture 1" descr="CIRP_full_RGB">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twoCellAnchor editAs="oneCell">
    <xdr:from>
      <xdr:col>0</xdr:col>
      <xdr:colOff>19049</xdr:colOff>
      <xdr:row>0</xdr:row>
      <xdr:rowOff>0</xdr:rowOff>
    </xdr:from>
    <xdr:to>
      <xdr:col>2</xdr:col>
      <xdr:colOff>1928131</xdr:colOff>
      <xdr:row>0</xdr:row>
      <xdr:rowOff>581026</xdr:rowOff>
    </xdr:to>
    <xdr:pic>
      <xdr:nvPicPr>
        <xdr:cNvPr id="3" name="Picture 2" descr="CIRP_full_RG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80607" cy="58102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heri.ucla.edu/researchers/instruments/CIRP/2018-CIRP-Freshman-Survey.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7:C14"/>
  <sheetViews>
    <sheetView zoomScale="75" workbookViewId="0">
      <selection activeCell="A7" sqref="A7:C7"/>
    </sheetView>
  </sheetViews>
  <sheetFormatPr defaultColWidth="8" defaultRowHeight="31.15" x14ac:dyDescent="0.95"/>
  <cols>
    <col min="1" max="1" width="23" style="4" customWidth="1"/>
    <col min="2" max="2" width="67.265625" style="4" customWidth="1"/>
    <col min="3" max="3" width="23" style="4" customWidth="1"/>
    <col min="4" max="16384" width="8" style="4"/>
  </cols>
  <sheetData>
    <row r="7" spans="1:3" x14ac:dyDescent="0.95">
      <c r="A7" s="447" t="s">
        <v>1017</v>
      </c>
      <c r="B7" s="447"/>
      <c r="C7" s="447"/>
    </row>
    <row r="8" spans="1:3" s="66" customFormat="1" x14ac:dyDescent="0.95">
      <c r="B8" s="67" t="s">
        <v>306</v>
      </c>
    </row>
    <row r="9" spans="1:3" ht="31.5" thickBot="1" x14ac:dyDescent="1"/>
    <row r="10" spans="1:3" s="5" customFormat="1" ht="42" thickTop="1" thickBot="1" x14ac:dyDescent="1.3">
      <c r="A10" s="448" t="s">
        <v>684</v>
      </c>
      <c r="B10" s="448"/>
      <c r="C10" s="448"/>
    </row>
    <row r="11" spans="1:3" ht="31.5" thickTop="1" x14ac:dyDescent="0.95">
      <c r="B11" s="6"/>
    </row>
    <row r="13" spans="1:3" s="9" customFormat="1" ht="15.75" x14ac:dyDescent="0.5">
      <c r="A13" s="7" t="s">
        <v>677</v>
      </c>
      <c r="B13" s="8" t="s">
        <v>1169</v>
      </c>
    </row>
    <row r="14" spans="1:3" s="9" customFormat="1" ht="15.75" x14ac:dyDescent="0.5">
      <c r="A14" s="7" t="s">
        <v>678</v>
      </c>
      <c r="B14" s="8" t="s">
        <v>1170</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3"/>
  </sheetPr>
  <dimension ref="A1:A158"/>
  <sheetViews>
    <sheetView view="pageBreakPreview" zoomScale="110" zoomScaleNormal="100" zoomScaleSheetLayoutView="110" zoomScalePageLayoutView="64" workbookViewId="0"/>
  </sheetViews>
  <sheetFormatPr defaultColWidth="8.86328125" defaultRowHeight="14.25" x14ac:dyDescent="0.45"/>
  <sheetData>
    <row r="1" spans="1:1" x14ac:dyDescent="0.45">
      <c r="A1" s="370" t="s">
        <v>1168</v>
      </c>
    </row>
    <row r="158" ht="15.75" customHeight="1" x14ac:dyDescent="0.45"/>
  </sheetData>
  <phoneticPr fontId="0" type="noConversion"/>
  <hyperlinks>
    <hyperlink ref="A1" r:id="rId1" xr:uid="{00000000-0004-0000-0900-000000000000}"/>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20"/>
  <sheetViews>
    <sheetView tabSelected="1" workbookViewId="0">
      <selection activeCell="A30" sqref="A30"/>
    </sheetView>
  </sheetViews>
  <sheetFormatPr defaultColWidth="8" defaultRowHeight="12.75" x14ac:dyDescent="0.35"/>
  <cols>
    <col min="1" max="1" width="74.86328125" style="10" customWidth="1"/>
    <col min="2" max="2" width="11.86328125" style="10" customWidth="1"/>
    <col min="3" max="16384" width="8" style="10"/>
  </cols>
  <sheetData>
    <row r="1" spans="1:3" ht="49.5" customHeight="1" x14ac:dyDescent="0.35">
      <c r="A1" s="449" t="s">
        <v>1018</v>
      </c>
      <c r="B1" s="450"/>
    </row>
    <row r="2" spans="1:3" s="11" customFormat="1" ht="15.75" customHeight="1" x14ac:dyDescent="0.45">
      <c r="A2" s="451" t="s">
        <v>409</v>
      </c>
      <c r="B2" s="451"/>
    </row>
    <row r="3" spans="1:3" s="11" customFormat="1" x14ac:dyDescent="0.45">
      <c r="A3" s="12"/>
      <c r="B3" s="12"/>
      <c r="C3" s="59"/>
    </row>
    <row r="4" spans="1:3" s="13" customFormat="1" ht="12.75" customHeight="1" x14ac:dyDescent="0.35">
      <c r="A4" s="68" t="s">
        <v>306</v>
      </c>
      <c r="B4" s="61"/>
      <c r="C4" s="72"/>
    </row>
    <row r="5" spans="1:3" s="11" customFormat="1" ht="12.75" customHeight="1" x14ac:dyDescent="0.35">
      <c r="A5" s="69" t="s">
        <v>307</v>
      </c>
      <c r="B5" s="60" t="s">
        <v>410</v>
      </c>
      <c r="C5" s="59"/>
    </row>
    <row r="6" spans="1:3" s="11" customFormat="1" ht="12.75" customHeight="1" x14ac:dyDescent="0.35">
      <c r="A6" s="70" t="s">
        <v>274</v>
      </c>
      <c r="B6" s="60" t="s">
        <v>405</v>
      </c>
      <c r="C6" s="59"/>
    </row>
    <row r="7" spans="1:3" s="11" customFormat="1" ht="12.75" customHeight="1" x14ac:dyDescent="0.35">
      <c r="A7" s="70" t="s">
        <v>224</v>
      </c>
      <c r="B7" s="60" t="s">
        <v>1171</v>
      </c>
      <c r="C7" s="59"/>
    </row>
    <row r="8" spans="1:3" s="11" customFormat="1" ht="12.75" customHeight="1" x14ac:dyDescent="0.35">
      <c r="A8" s="70" t="s">
        <v>223</v>
      </c>
      <c r="B8" s="60" t="s">
        <v>406</v>
      </c>
      <c r="C8" s="59"/>
    </row>
    <row r="9" spans="1:3" s="11" customFormat="1" ht="12.75" customHeight="1" x14ac:dyDescent="0.35">
      <c r="A9" s="70" t="s">
        <v>225</v>
      </c>
      <c r="B9" s="60" t="s">
        <v>407</v>
      </c>
      <c r="C9" s="59"/>
    </row>
    <row r="10" spans="1:3" s="11" customFormat="1" ht="12.75" customHeight="1" x14ac:dyDescent="0.35">
      <c r="A10" s="70"/>
      <c r="B10" s="60"/>
      <c r="C10" s="59"/>
    </row>
    <row r="11" spans="1:3" s="13" customFormat="1" ht="12.75" customHeight="1" x14ac:dyDescent="0.35">
      <c r="A11" s="68" t="s">
        <v>671</v>
      </c>
      <c r="B11" s="61"/>
      <c r="C11" s="72"/>
    </row>
    <row r="12" spans="1:3" s="11" customFormat="1" ht="12.75" customHeight="1" x14ac:dyDescent="0.35">
      <c r="A12" s="70" t="s">
        <v>667</v>
      </c>
      <c r="B12" s="60">
        <v>1</v>
      </c>
      <c r="C12" s="59"/>
    </row>
    <row r="13" spans="1:3" s="11" customFormat="1" ht="12.75" customHeight="1" x14ac:dyDescent="0.35">
      <c r="A13" s="70"/>
      <c r="B13" s="60"/>
      <c r="C13" s="59"/>
    </row>
    <row r="14" spans="1:3" s="13" customFormat="1" ht="12.75" customHeight="1" x14ac:dyDescent="0.35">
      <c r="A14" s="68" t="s">
        <v>463</v>
      </c>
      <c r="B14" s="61"/>
      <c r="C14" s="72"/>
    </row>
    <row r="15" spans="1:3" s="11" customFormat="1" ht="12.75" customHeight="1" x14ac:dyDescent="0.35">
      <c r="A15" s="70" t="s">
        <v>415</v>
      </c>
      <c r="B15" s="60">
        <v>2</v>
      </c>
      <c r="C15" s="59"/>
    </row>
    <row r="16" spans="1:3" s="11" customFormat="1" ht="12.75" customHeight="1" x14ac:dyDescent="0.35">
      <c r="A16" s="69"/>
      <c r="B16" s="60"/>
      <c r="C16" s="59"/>
    </row>
    <row r="17" spans="1:3" s="13" customFormat="1" ht="12.75" customHeight="1" x14ac:dyDescent="0.35">
      <c r="A17" s="68" t="s">
        <v>411</v>
      </c>
      <c r="B17" s="61"/>
      <c r="C17" s="72"/>
    </row>
    <row r="18" spans="1:3" s="11" customFormat="1" ht="12.75" customHeight="1" x14ac:dyDescent="0.35">
      <c r="A18" s="70" t="s">
        <v>412</v>
      </c>
      <c r="B18" s="62" t="s">
        <v>413</v>
      </c>
    </row>
    <row r="19" spans="1:3" s="11" customFormat="1" ht="12.75" customHeight="1" thickBot="1" x14ac:dyDescent="0.4">
      <c r="A19" s="71" t="s">
        <v>1019</v>
      </c>
      <c r="B19" s="63" t="s">
        <v>414</v>
      </c>
    </row>
    <row r="20" spans="1:3" ht="13.15" thickTop="1" x14ac:dyDescent="0.35"/>
  </sheetData>
  <mergeCells count="2">
    <mergeCell ref="A1:B1"/>
    <mergeCell ref="A2:B2"/>
  </mergeCells>
  <phoneticPr fontId="7" type="noConversion"/>
  <hyperlinks>
    <hyperlink ref="B18" location="'A1'!A1" display="A1" xr:uid="{00000000-0004-0000-0100-000000000000}"/>
    <hyperlink ref="B19" location="'A2'!A1" display="A2" xr:uid="{00000000-0004-0000-0100-000001000000}"/>
    <hyperlink ref="B5" location="'H1'!A1" display="H1" xr:uid="{00000000-0004-0000-0100-000002000000}"/>
    <hyperlink ref="B6" location="'1A'!A1" display="1A" xr:uid="{00000000-0004-0000-0100-000003000000}"/>
    <hyperlink ref="B7" location="'1B'!A1" display="1B" xr:uid="{00000000-0004-0000-0100-000004000000}"/>
    <hyperlink ref="B8" location="'1C'!A1" display="1C" xr:uid="{00000000-0004-0000-0100-000005000000}"/>
    <hyperlink ref="B9" location="'1D'!A1" display="1D" xr:uid="{00000000-0004-0000-0100-000006000000}"/>
    <hyperlink ref="B15" location="'2'!A1" display="2" xr:uid="{00000000-0004-0000-0100-000007000000}"/>
    <hyperlink ref="B12" location="'1'!A1" display="'1'!A1" xr:uid="{00000000-0004-0000-0100-000008000000}"/>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1"/>
    <pageSetUpPr fitToPage="1"/>
  </sheetPr>
  <dimension ref="A1:N20"/>
  <sheetViews>
    <sheetView workbookViewId="0">
      <selection activeCell="B4" sqref="B4"/>
    </sheetView>
  </sheetViews>
  <sheetFormatPr defaultColWidth="8" defaultRowHeight="12.75" x14ac:dyDescent="0.45"/>
  <cols>
    <col min="1" max="1" width="2.86328125" style="16" customWidth="1"/>
    <col min="2" max="2" width="41" style="17" customWidth="1"/>
    <col min="3" max="11" width="8" style="18" customWidth="1"/>
    <col min="12" max="12" width="8.3984375" style="16" bestFit="1" customWidth="1"/>
    <col min="13" max="13" width="2.86328125" style="16" customWidth="1"/>
    <col min="14" max="14" width="24" style="16" customWidth="1"/>
    <col min="15" max="16384" width="8" style="16"/>
  </cols>
  <sheetData>
    <row r="1" spans="1:14" s="14" customFormat="1" ht="42.75" customHeight="1" x14ac:dyDescent="0.5">
      <c r="B1" s="460" t="s">
        <v>308</v>
      </c>
      <c r="C1" s="461"/>
      <c r="D1" s="461"/>
      <c r="E1" s="461"/>
      <c r="F1" s="461"/>
      <c r="G1" s="461"/>
      <c r="H1" s="461"/>
      <c r="I1" s="461"/>
      <c r="J1" s="461"/>
      <c r="K1" s="461"/>
      <c r="L1" s="461"/>
      <c r="M1" s="15"/>
    </row>
    <row r="2" spans="1:14" ht="53.25" customHeight="1" x14ac:dyDescent="0.45"/>
    <row r="3" spans="1:14" ht="106.5" customHeight="1" x14ac:dyDescent="0.45">
      <c r="B3" s="462" t="s">
        <v>977</v>
      </c>
      <c r="C3" s="462"/>
      <c r="D3" s="462"/>
      <c r="E3" s="462"/>
      <c r="F3" s="462"/>
      <c r="G3" s="462"/>
      <c r="H3" s="462"/>
      <c r="I3" s="462"/>
      <c r="J3" s="462"/>
      <c r="K3" s="462"/>
      <c r="L3" s="462"/>
      <c r="M3" s="19"/>
      <c r="N3" s="454" t="s">
        <v>284</v>
      </c>
    </row>
    <row r="4" spans="1:14" s="23" customFormat="1" ht="12.75" customHeight="1" x14ac:dyDescent="0.45">
      <c r="A4" s="20"/>
      <c r="B4" s="21"/>
      <c r="C4" s="21"/>
      <c r="D4" s="21"/>
      <c r="E4" s="21"/>
      <c r="F4" s="21"/>
      <c r="G4" s="21"/>
      <c r="H4" s="21"/>
      <c r="I4" s="21"/>
      <c r="J4" s="21"/>
      <c r="K4" s="21"/>
      <c r="L4" s="21"/>
      <c r="M4" s="22"/>
      <c r="N4" s="454"/>
    </row>
    <row r="5" spans="1:14" s="27" customFormat="1" x14ac:dyDescent="0.45">
      <c r="A5" s="24"/>
      <c r="B5" s="25"/>
      <c r="C5" s="463" t="s">
        <v>275</v>
      </c>
      <c r="D5" s="464"/>
      <c r="E5" s="465"/>
      <c r="F5" s="463" t="s">
        <v>276</v>
      </c>
      <c r="G5" s="464"/>
      <c r="H5" s="465"/>
      <c r="I5" s="463" t="s">
        <v>277</v>
      </c>
      <c r="J5" s="464"/>
      <c r="K5" s="464"/>
      <c r="L5" s="466" t="s">
        <v>272</v>
      </c>
      <c r="M5" s="26"/>
      <c r="N5" s="454"/>
    </row>
    <row r="6" spans="1:14" s="12" customFormat="1" ht="15.75" customHeight="1" x14ac:dyDescent="0.45">
      <c r="A6" s="28"/>
      <c r="B6" s="29"/>
      <c r="C6" s="30" t="s">
        <v>278</v>
      </c>
      <c r="D6" s="31" t="s">
        <v>279</v>
      </c>
      <c r="E6" s="32" t="s">
        <v>280</v>
      </c>
      <c r="F6" s="30" t="s">
        <v>278</v>
      </c>
      <c r="G6" s="31" t="s">
        <v>279</v>
      </c>
      <c r="H6" s="32" t="s">
        <v>280</v>
      </c>
      <c r="I6" s="30" t="s">
        <v>278</v>
      </c>
      <c r="J6" s="31" t="s">
        <v>279</v>
      </c>
      <c r="K6" s="32" t="s">
        <v>280</v>
      </c>
      <c r="L6" s="467"/>
      <c r="M6" s="26"/>
      <c r="N6" s="454"/>
    </row>
    <row r="7" spans="1:14" ht="48.75" customHeight="1" x14ac:dyDescent="0.35">
      <c r="A7" s="33"/>
      <c r="B7" s="34" t="s">
        <v>283</v>
      </c>
      <c r="C7" s="35">
        <v>8.5000000000000006E-2</v>
      </c>
      <c r="D7" s="36">
        <v>0.14399999999999999</v>
      </c>
      <c r="E7" s="37">
        <v>0.13</v>
      </c>
      <c r="F7" s="35">
        <v>0.112</v>
      </c>
      <c r="G7" s="36">
        <v>0.16200000000000001</v>
      </c>
      <c r="H7" s="37">
        <v>0.14299999999999999</v>
      </c>
      <c r="I7" s="35">
        <v>6.9000000000000006E-2</v>
      </c>
      <c r="J7" s="36">
        <v>0.13</v>
      </c>
      <c r="K7" s="36">
        <v>0.122</v>
      </c>
      <c r="L7" s="452" t="s">
        <v>271</v>
      </c>
      <c r="M7" s="38"/>
      <c r="N7" s="454"/>
    </row>
    <row r="8" spans="1:14" ht="12.75" customHeight="1" x14ac:dyDescent="0.35">
      <c r="A8" s="33"/>
      <c r="B8" s="39" t="s">
        <v>396</v>
      </c>
      <c r="C8" s="35">
        <v>0.26200000000000001</v>
      </c>
      <c r="D8" s="36">
        <v>0.32500000000000001</v>
      </c>
      <c r="E8" s="37">
        <v>0.30099999999999999</v>
      </c>
      <c r="F8" s="35">
        <v>0.309</v>
      </c>
      <c r="G8" s="36">
        <v>0.33</v>
      </c>
      <c r="H8" s="37">
        <v>0.314</v>
      </c>
      <c r="I8" s="35">
        <v>0.23499999999999999</v>
      </c>
      <c r="J8" s="36">
        <v>0.32100000000000001</v>
      </c>
      <c r="K8" s="36">
        <v>0.29299999999999998</v>
      </c>
      <c r="L8" s="453"/>
      <c r="M8" s="38"/>
      <c r="N8" s="454"/>
    </row>
    <row r="9" spans="1:14" ht="12.75" customHeight="1" x14ac:dyDescent="0.35">
      <c r="A9" s="33"/>
      <c r="B9" s="39" t="s">
        <v>397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53"/>
      <c r="M9" s="40"/>
      <c r="N9" s="454"/>
    </row>
    <row r="10" spans="1:14" x14ac:dyDescent="0.35">
      <c r="A10" s="33"/>
      <c r="B10" s="39" t="s">
        <v>398</v>
      </c>
      <c r="C10" s="35">
        <v>0.27200000000000002</v>
      </c>
      <c r="D10" s="36">
        <v>0.159</v>
      </c>
      <c r="E10" s="37">
        <v>0.189</v>
      </c>
      <c r="F10" s="35">
        <v>0.25</v>
      </c>
      <c r="G10" s="36">
        <v>0.14599999999999999</v>
      </c>
      <c r="H10" s="37">
        <v>0.17899999999999999</v>
      </c>
      <c r="I10" s="35">
        <v>0.28499999999999998</v>
      </c>
      <c r="J10" s="36">
        <v>0.16900000000000001</v>
      </c>
      <c r="K10" s="36">
        <v>0.19600000000000001</v>
      </c>
      <c r="L10" s="453"/>
      <c r="M10" s="40"/>
      <c r="N10" s="454"/>
    </row>
    <row r="11" spans="1:14" x14ac:dyDescent="0.35">
      <c r="A11" s="33"/>
      <c r="B11" s="41" t="s">
        <v>281</v>
      </c>
      <c r="C11" s="42">
        <v>412</v>
      </c>
      <c r="D11" s="43">
        <v>5149</v>
      </c>
      <c r="E11" s="44">
        <v>9740</v>
      </c>
      <c r="F11" s="42">
        <v>152</v>
      </c>
      <c r="G11" s="43">
        <v>2185</v>
      </c>
      <c r="H11" s="44">
        <v>3788</v>
      </c>
      <c r="I11" s="42">
        <v>260</v>
      </c>
      <c r="J11" s="43">
        <v>2964</v>
      </c>
      <c r="K11" s="44">
        <v>5952</v>
      </c>
      <c r="L11" s="453"/>
      <c r="M11" s="40"/>
      <c r="N11" s="454"/>
    </row>
    <row r="12" spans="1:14" x14ac:dyDescent="0.35">
      <c r="A12" s="33"/>
      <c r="B12" s="39" t="s">
        <v>244</v>
      </c>
      <c r="C12" s="45">
        <v>2.16</v>
      </c>
      <c r="D12" s="46">
        <v>2.4500000000000002</v>
      </c>
      <c r="E12" s="47">
        <v>2.37</v>
      </c>
      <c r="F12" s="45">
        <v>2.2799999999999998</v>
      </c>
      <c r="G12" s="46">
        <v>2.5099999999999998</v>
      </c>
      <c r="H12" s="47">
        <v>2.42</v>
      </c>
      <c r="I12" s="45">
        <v>2.09</v>
      </c>
      <c r="J12" s="46">
        <v>2.41</v>
      </c>
      <c r="K12" s="47">
        <v>2.34</v>
      </c>
      <c r="L12" s="453"/>
      <c r="M12" s="40"/>
      <c r="N12" s="454"/>
    </row>
    <row r="13" spans="1:14" x14ac:dyDescent="0.35">
      <c r="A13" s="33"/>
      <c r="B13" s="39" t="s">
        <v>245</v>
      </c>
      <c r="C13" s="45">
        <v>0.92</v>
      </c>
      <c r="D13" s="46">
        <v>0.92</v>
      </c>
      <c r="E13" s="47">
        <v>0.93</v>
      </c>
      <c r="F13" s="45">
        <v>0.97</v>
      </c>
      <c r="G13" s="46">
        <v>0.93</v>
      </c>
      <c r="H13" s="47">
        <v>0.94</v>
      </c>
      <c r="I13" s="45">
        <v>0.89</v>
      </c>
      <c r="J13" s="46">
        <v>0.92</v>
      </c>
      <c r="K13" s="47">
        <v>0.93</v>
      </c>
      <c r="L13" s="453"/>
      <c r="M13" s="40"/>
      <c r="N13" s="454"/>
    </row>
    <row r="14" spans="1:14" x14ac:dyDescent="0.35">
      <c r="A14" s="33"/>
      <c r="B14" s="39" t="s">
        <v>246</v>
      </c>
      <c r="C14" s="48" t="s">
        <v>287</v>
      </c>
      <c r="D14" s="46" t="s">
        <v>289</v>
      </c>
      <c r="E14" s="47" t="s">
        <v>289</v>
      </c>
      <c r="F14" s="48" t="s">
        <v>287</v>
      </c>
      <c r="G14" s="46" t="s">
        <v>273</v>
      </c>
      <c r="H14" s="47" t="s">
        <v>290</v>
      </c>
      <c r="I14" s="48" t="s">
        <v>287</v>
      </c>
      <c r="J14" s="46" t="s">
        <v>289</v>
      </c>
      <c r="K14" s="47" t="s">
        <v>289</v>
      </c>
      <c r="L14" s="453"/>
      <c r="M14" s="40"/>
      <c r="N14" s="454"/>
    </row>
    <row r="15" spans="1:14" x14ac:dyDescent="0.35">
      <c r="A15" s="33"/>
      <c r="B15" s="49" t="s">
        <v>247</v>
      </c>
      <c r="C15" s="50" t="s">
        <v>287</v>
      </c>
      <c r="D15" s="65">
        <f>(C12-D12)/D13</f>
        <v>-0.31521739130434784</v>
      </c>
      <c r="E15" s="51">
        <f>(C12-E12)/E13</f>
        <v>-0.22580645161290316</v>
      </c>
      <c r="F15" s="50" t="s">
        <v>287</v>
      </c>
      <c r="G15" s="65">
        <f>(F12-G12)/G13</f>
        <v>-0.24731182795698922</v>
      </c>
      <c r="H15" s="51">
        <f>(F12-H12)/H13</f>
        <v>-0.14893617021276609</v>
      </c>
      <c r="I15" s="50" t="s">
        <v>287</v>
      </c>
      <c r="J15" s="65">
        <f>(I12-J12)/J13</f>
        <v>-0.34782608695652201</v>
      </c>
      <c r="K15" s="51">
        <f>(I12-K12)/K13</f>
        <v>-0.26881720430107525</v>
      </c>
      <c r="L15" s="459"/>
      <c r="M15" s="40"/>
      <c r="N15" s="454"/>
    </row>
    <row r="16" spans="1:14" x14ac:dyDescent="0.45">
      <c r="A16" s="52"/>
      <c r="B16" s="53"/>
      <c r="C16" s="54"/>
      <c r="D16" s="54"/>
      <c r="E16" s="54"/>
      <c r="F16" s="54"/>
      <c r="G16" s="54"/>
      <c r="H16" s="54"/>
      <c r="I16" s="54"/>
      <c r="J16" s="54"/>
      <c r="K16" s="54"/>
      <c r="L16" s="55"/>
      <c r="M16" s="56"/>
      <c r="N16" s="454"/>
    </row>
    <row r="17" spans="2:14" ht="24.75" customHeight="1" x14ac:dyDescent="0.45">
      <c r="B17" s="57"/>
      <c r="C17" s="58"/>
      <c r="D17" s="58"/>
      <c r="E17" s="58"/>
      <c r="F17" s="58"/>
      <c r="G17" s="58"/>
      <c r="H17" s="58"/>
      <c r="I17" s="58"/>
      <c r="J17" s="58"/>
      <c r="K17" s="58"/>
      <c r="N17" s="64"/>
    </row>
    <row r="18" spans="2:14" ht="147" customHeight="1" x14ac:dyDescent="0.45">
      <c r="B18" s="455" t="s">
        <v>442</v>
      </c>
      <c r="C18" s="455"/>
      <c r="D18" s="455"/>
      <c r="E18" s="458" t="s">
        <v>408</v>
      </c>
      <c r="F18" s="458"/>
      <c r="G18" s="458"/>
      <c r="H18" s="458"/>
      <c r="I18" s="458"/>
      <c r="J18" s="458"/>
      <c r="K18" s="458"/>
      <c r="L18" s="456" t="s">
        <v>285</v>
      </c>
      <c r="M18" s="457"/>
      <c r="N18" s="457"/>
    </row>
    <row r="20" spans="2:14" x14ac:dyDescent="0.45">
      <c r="F20" s="16"/>
      <c r="G20" s="16"/>
      <c r="H20" s="16"/>
      <c r="I20" s="16"/>
      <c r="J20" s="16"/>
      <c r="K20" s="16"/>
    </row>
  </sheetData>
  <mergeCells count="12">
    <mergeCell ref="B1:L1"/>
    <mergeCell ref="B3:L3"/>
    <mergeCell ref="C5:E5"/>
    <mergeCell ref="F5:H5"/>
    <mergeCell ref="I5:K5"/>
    <mergeCell ref="L5:L6"/>
    <mergeCell ref="L7:L10"/>
    <mergeCell ref="N3:N16"/>
    <mergeCell ref="B18:D18"/>
    <mergeCell ref="L18:N18"/>
    <mergeCell ref="E18:K18"/>
    <mergeCell ref="L11:L15"/>
  </mergeCells>
  <phoneticPr fontId="7"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CC"/>
    <pageSetUpPr fitToPage="1"/>
  </sheetPr>
  <dimension ref="A1:L2367"/>
  <sheetViews>
    <sheetView zoomScaleSheetLayoutView="70" workbookViewId="0">
      <selection activeCell="A882" sqref="A882"/>
    </sheetView>
  </sheetViews>
  <sheetFormatPr defaultColWidth="8" defaultRowHeight="12.75" x14ac:dyDescent="0.45"/>
  <cols>
    <col min="1" max="1" width="48.3984375" style="133" customWidth="1"/>
    <col min="2" max="10" width="9.1328125" style="136" customWidth="1"/>
    <col min="11" max="11" width="9.1328125" style="135" customWidth="1"/>
    <col min="12" max="16384" width="8" style="74"/>
  </cols>
  <sheetData>
    <row r="1" spans="1:12" ht="42" customHeight="1" x14ac:dyDescent="0.45">
      <c r="A1" s="73"/>
      <c r="B1" s="477" t="s">
        <v>1020</v>
      </c>
      <c r="C1" s="478"/>
      <c r="D1" s="478"/>
      <c r="E1" s="478"/>
      <c r="F1" s="478"/>
      <c r="G1" s="478"/>
      <c r="H1" s="478"/>
      <c r="I1" s="478"/>
      <c r="J1" s="478"/>
      <c r="K1" s="73"/>
    </row>
    <row r="2" spans="1:12" s="76" customFormat="1" x14ac:dyDescent="0.45">
      <c r="A2" s="75"/>
      <c r="B2" s="479" t="s">
        <v>275</v>
      </c>
      <c r="C2" s="480"/>
      <c r="D2" s="481"/>
      <c r="E2" s="479" t="s">
        <v>276</v>
      </c>
      <c r="F2" s="480"/>
      <c r="G2" s="481"/>
      <c r="H2" s="479" t="s">
        <v>277</v>
      </c>
      <c r="I2" s="480"/>
      <c r="J2" s="481"/>
      <c r="K2" s="482" t="s">
        <v>19</v>
      </c>
    </row>
    <row r="3" spans="1:12" s="78" customFormat="1" ht="15.75" customHeight="1" x14ac:dyDescent="0.45">
      <c r="A3" s="77" t="s">
        <v>684</v>
      </c>
      <c r="B3" s="1" t="s">
        <v>278</v>
      </c>
      <c r="C3" s="2" t="s">
        <v>279</v>
      </c>
      <c r="D3" s="3" t="s">
        <v>280</v>
      </c>
      <c r="E3" s="1" t="s">
        <v>278</v>
      </c>
      <c r="F3" s="2" t="s">
        <v>279</v>
      </c>
      <c r="G3" s="3" t="s">
        <v>280</v>
      </c>
      <c r="H3" s="1" t="s">
        <v>278</v>
      </c>
      <c r="I3" s="2" t="s">
        <v>279</v>
      </c>
      <c r="J3" s="3" t="s">
        <v>280</v>
      </c>
      <c r="K3" s="483"/>
      <c r="L3" s="202"/>
    </row>
    <row r="4" spans="1:12" x14ac:dyDescent="0.35">
      <c r="A4" s="79" t="s">
        <v>1167</v>
      </c>
      <c r="B4" s="150">
        <v>879</v>
      </c>
      <c r="C4" s="151">
        <v>18469</v>
      </c>
      <c r="D4" s="152">
        <v>40927</v>
      </c>
      <c r="E4" s="150">
        <v>314</v>
      </c>
      <c r="F4" s="151">
        <v>7563</v>
      </c>
      <c r="G4" s="152">
        <v>18388</v>
      </c>
      <c r="H4" s="150">
        <v>551</v>
      </c>
      <c r="I4" s="151">
        <v>10906</v>
      </c>
      <c r="J4" s="152">
        <v>22539</v>
      </c>
      <c r="K4" s="80"/>
    </row>
    <row r="5" spans="1:12" ht="25.5" x14ac:dyDescent="0.35">
      <c r="A5" s="81" t="s">
        <v>884</v>
      </c>
      <c r="B5" s="93">
        <v>0.94499999999999995</v>
      </c>
      <c r="C5" s="94">
        <v>0.90300000000000002</v>
      </c>
      <c r="D5" s="95">
        <v>0.91600000000000004</v>
      </c>
      <c r="E5" s="93">
        <v>0.93600000000000005</v>
      </c>
      <c r="F5" s="94">
        <v>0.91200000000000003</v>
      </c>
      <c r="G5" s="95">
        <v>0.92100000000000004</v>
      </c>
      <c r="H5" s="93">
        <v>0.94799999999999995</v>
      </c>
      <c r="I5" s="94">
        <v>0.89500000000000002</v>
      </c>
      <c r="J5" s="95">
        <v>0.91200000000000003</v>
      </c>
      <c r="K5" s="85"/>
    </row>
    <row r="6" spans="1:12" x14ac:dyDescent="0.35">
      <c r="A6" s="90" t="s">
        <v>282</v>
      </c>
      <c r="B6" s="93">
        <v>5.5E-2</v>
      </c>
      <c r="C6" s="94">
        <v>9.7000000000000003E-2</v>
      </c>
      <c r="D6" s="95">
        <v>8.4000000000000005E-2</v>
      </c>
      <c r="E6" s="93">
        <v>6.4000000000000001E-2</v>
      </c>
      <c r="F6" s="94">
        <v>8.7999999999999995E-2</v>
      </c>
      <c r="G6" s="95">
        <v>7.9000000000000001E-2</v>
      </c>
      <c r="H6" s="93">
        <v>5.1999999999999998E-2</v>
      </c>
      <c r="I6" s="94">
        <v>0.105</v>
      </c>
      <c r="J6" s="95">
        <v>8.7999999999999995E-2</v>
      </c>
      <c r="K6" s="89"/>
    </row>
    <row r="7" spans="1:12" x14ac:dyDescent="0.35">
      <c r="A7" s="91" t="s">
        <v>281</v>
      </c>
      <c r="B7" s="96">
        <v>671</v>
      </c>
      <c r="C7" s="97">
        <v>13267</v>
      </c>
      <c r="D7" s="98">
        <v>33313</v>
      </c>
      <c r="E7" s="96">
        <v>235</v>
      </c>
      <c r="F7" s="97">
        <v>5498</v>
      </c>
      <c r="G7" s="98">
        <v>15122</v>
      </c>
      <c r="H7" s="96">
        <v>424</v>
      </c>
      <c r="I7" s="97">
        <v>7769</v>
      </c>
      <c r="J7" s="98">
        <v>18191</v>
      </c>
      <c r="K7" s="92"/>
    </row>
    <row r="8" spans="1:12" ht="25.5" x14ac:dyDescent="0.35">
      <c r="A8" s="194" t="s">
        <v>1025</v>
      </c>
      <c r="B8" s="86">
        <v>0.97799999999999998</v>
      </c>
      <c r="C8" s="87">
        <v>0.97799999999999998</v>
      </c>
      <c r="D8" s="88">
        <v>0.98299999999999998</v>
      </c>
      <c r="E8" s="86">
        <v>0.97799999999999998</v>
      </c>
      <c r="F8" s="87">
        <v>0.96799999999999997</v>
      </c>
      <c r="G8" s="88">
        <v>0.97799999999999998</v>
      </c>
      <c r="H8" s="86">
        <v>0.98</v>
      </c>
      <c r="I8" s="87">
        <v>0.98599999999999999</v>
      </c>
      <c r="J8" s="88">
        <v>0.98799999999999999</v>
      </c>
      <c r="K8" s="85"/>
      <c r="L8" s="198"/>
    </row>
    <row r="9" spans="1:12" x14ac:dyDescent="0.35">
      <c r="A9" s="219">
        <v>2017</v>
      </c>
      <c r="B9" s="86">
        <v>1.2999999999999999E-2</v>
      </c>
      <c r="C9" s="87">
        <v>1.0999999999999999E-2</v>
      </c>
      <c r="D9" s="88">
        <v>0.01</v>
      </c>
      <c r="E9" s="86">
        <v>6.0000000000000001E-3</v>
      </c>
      <c r="F9" s="87">
        <v>1.0999999999999999E-2</v>
      </c>
      <c r="G9" s="88">
        <v>1.0999999999999999E-2</v>
      </c>
      <c r="H9" s="86">
        <v>1.4999999999999999E-2</v>
      </c>
      <c r="I9" s="87">
        <v>0.01</v>
      </c>
      <c r="J9" s="88">
        <v>0.01</v>
      </c>
      <c r="K9" s="89"/>
      <c r="L9" s="198"/>
    </row>
    <row r="10" spans="1:12" x14ac:dyDescent="0.35">
      <c r="A10" s="219">
        <v>2016</v>
      </c>
      <c r="B10" s="86">
        <v>5.0000000000000001E-3</v>
      </c>
      <c r="C10" s="87">
        <v>7.0000000000000001E-3</v>
      </c>
      <c r="D10" s="88">
        <v>4.0000000000000001E-3</v>
      </c>
      <c r="E10" s="86">
        <v>3.0000000000000001E-3</v>
      </c>
      <c r="F10" s="87">
        <v>1.2999999999999999E-2</v>
      </c>
      <c r="G10" s="88">
        <v>7.0000000000000001E-3</v>
      </c>
      <c r="H10" s="86">
        <v>5.0000000000000001E-3</v>
      </c>
      <c r="I10" s="87">
        <v>1E-3</v>
      </c>
      <c r="J10" s="88">
        <v>1E-3</v>
      </c>
      <c r="K10" s="89"/>
      <c r="L10" s="198"/>
    </row>
    <row r="11" spans="1:12" x14ac:dyDescent="0.35">
      <c r="A11" s="219" t="s">
        <v>976</v>
      </c>
      <c r="B11" s="86">
        <v>5.0000000000000001E-3</v>
      </c>
      <c r="C11" s="87">
        <v>4.0000000000000001E-3</v>
      </c>
      <c r="D11" s="88">
        <v>2E-3</v>
      </c>
      <c r="E11" s="86">
        <v>1.2999999999999999E-2</v>
      </c>
      <c r="F11" s="87">
        <v>7.0000000000000001E-3</v>
      </c>
      <c r="G11" s="88">
        <v>4.0000000000000001E-3</v>
      </c>
      <c r="H11" s="86">
        <v>0</v>
      </c>
      <c r="I11" s="87">
        <v>1E-3</v>
      </c>
      <c r="J11" s="88">
        <v>1E-3</v>
      </c>
      <c r="K11" s="89"/>
      <c r="L11" s="198"/>
    </row>
    <row r="12" spans="1:12" x14ac:dyDescent="0.35">
      <c r="A12" s="90" t="s">
        <v>36</v>
      </c>
      <c r="B12" s="86">
        <v>0</v>
      </c>
      <c r="C12" s="87">
        <v>0</v>
      </c>
      <c r="D12" s="88">
        <v>0</v>
      </c>
      <c r="E12" s="86">
        <v>0</v>
      </c>
      <c r="F12" s="87">
        <v>1E-3</v>
      </c>
      <c r="G12" s="88">
        <v>0</v>
      </c>
      <c r="H12" s="86">
        <v>0</v>
      </c>
      <c r="I12" s="87">
        <v>0</v>
      </c>
      <c r="J12" s="88">
        <v>0</v>
      </c>
      <c r="K12" s="89"/>
    </row>
    <row r="13" spans="1:12" x14ac:dyDescent="0.35">
      <c r="A13" s="90" t="s">
        <v>37</v>
      </c>
      <c r="B13" s="86">
        <v>0</v>
      </c>
      <c r="C13" s="87">
        <v>1E-3</v>
      </c>
      <c r="D13" s="88">
        <v>0</v>
      </c>
      <c r="E13" s="86">
        <v>0</v>
      </c>
      <c r="F13" s="87">
        <v>0</v>
      </c>
      <c r="G13" s="88">
        <v>0</v>
      </c>
      <c r="H13" s="86">
        <v>0</v>
      </c>
      <c r="I13" s="87">
        <v>1E-3</v>
      </c>
      <c r="J13" s="88">
        <v>0</v>
      </c>
      <c r="K13" s="89"/>
    </row>
    <row r="14" spans="1:12" x14ac:dyDescent="0.35">
      <c r="A14" s="91" t="s">
        <v>281</v>
      </c>
      <c r="B14" s="96">
        <v>878</v>
      </c>
      <c r="C14" s="97">
        <v>18445</v>
      </c>
      <c r="D14" s="98">
        <v>40889</v>
      </c>
      <c r="E14" s="96">
        <v>313</v>
      </c>
      <c r="F14" s="97">
        <v>7551</v>
      </c>
      <c r="G14" s="98">
        <v>18369</v>
      </c>
      <c r="H14" s="96">
        <v>551</v>
      </c>
      <c r="I14" s="97">
        <v>10894</v>
      </c>
      <c r="J14" s="98">
        <v>22520</v>
      </c>
      <c r="K14" s="92"/>
    </row>
    <row r="15" spans="1:12" ht="25.5" x14ac:dyDescent="0.35">
      <c r="A15" s="81" t="s">
        <v>202</v>
      </c>
      <c r="B15" s="86">
        <v>1</v>
      </c>
      <c r="C15" s="87">
        <v>1</v>
      </c>
      <c r="D15" s="88">
        <v>1</v>
      </c>
      <c r="E15" s="86">
        <v>1</v>
      </c>
      <c r="F15" s="87">
        <v>1</v>
      </c>
      <c r="G15" s="88">
        <v>1</v>
      </c>
      <c r="H15" s="86">
        <v>1</v>
      </c>
      <c r="I15" s="87">
        <v>1</v>
      </c>
      <c r="J15" s="88">
        <v>1</v>
      </c>
      <c r="K15" s="85"/>
    </row>
    <row r="16" spans="1:12" x14ac:dyDescent="0.35">
      <c r="A16" s="90" t="s">
        <v>38</v>
      </c>
      <c r="B16" s="86">
        <v>0</v>
      </c>
      <c r="C16" s="87">
        <v>0</v>
      </c>
      <c r="D16" s="88">
        <v>0</v>
      </c>
      <c r="E16" s="86">
        <v>0</v>
      </c>
      <c r="F16" s="87">
        <v>0</v>
      </c>
      <c r="G16" s="88">
        <v>0</v>
      </c>
      <c r="H16" s="86">
        <v>0</v>
      </c>
      <c r="I16" s="87">
        <v>0</v>
      </c>
      <c r="J16" s="88">
        <v>0</v>
      </c>
      <c r="K16" s="89"/>
    </row>
    <row r="17" spans="1:11" x14ac:dyDescent="0.35">
      <c r="A17" s="91" t="s">
        <v>281</v>
      </c>
      <c r="B17" s="96">
        <v>878</v>
      </c>
      <c r="C17" s="97">
        <v>18288</v>
      </c>
      <c r="D17" s="98">
        <v>40642</v>
      </c>
      <c r="E17" s="96">
        <v>313</v>
      </c>
      <c r="F17" s="97">
        <v>7481</v>
      </c>
      <c r="G17" s="98">
        <v>18262</v>
      </c>
      <c r="H17" s="96">
        <v>551</v>
      </c>
      <c r="I17" s="97">
        <v>10807</v>
      </c>
      <c r="J17" s="98">
        <v>22380</v>
      </c>
      <c r="K17" s="92"/>
    </row>
    <row r="18" spans="1:11" ht="26.25" customHeight="1" x14ac:dyDescent="0.35">
      <c r="A18" s="81" t="s">
        <v>203</v>
      </c>
      <c r="B18" s="86">
        <v>5.5E-2</v>
      </c>
      <c r="C18" s="87">
        <v>6.3E-2</v>
      </c>
      <c r="D18" s="88">
        <v>4.5999999999999999E-2</v>
      </c>
      <c r="E18" s="86">
        <v>7.6999999999999999E-2</v>
      </c>
      <c r="F18" s="87">
        <v>7.1999999999999995E-2</v>
      </c>
      <c r="G18" s="88">
        <v>5.0999999999999997E-2</v>
      </c>
      <c r="H18" s="86">
        <v>4.3999999999999997E-2</v>
      </c>
      <c r="I18" s="87">
        <v>5.5E-2</v>
      </c>
      <c r="J18" s="88">
        <v>4.1000000000000002E-2</v>
      </c>
      <c r="K18" s="85"/>
    </row>
    <row r="19" spans="1:11" x14ac:dyDescent="0.35">
      <c r="A19" s="90" t="s">
        <v>496</v>
      </c>
      <c r="B19" s="86">
        <v>3.4000000000000002E-2</v>
      </c>
      <c r="C19" s="87">
        <v>9.8000000000000004E-2</v>
      </c>
      <c r="D19" s="88">
        <v>6.9000000000000006E-2</v>
      </c>
      <c r="E19" s="86">
        <v>5.3999999999999999E-2</v>
      </c>
      <c r="F19" s="87">
        <v>0.1</v>
      </c>
      <c r="G19" s="88">
        <v>6.9000000000000006E-2</v>
      </c>
      <c r="H19" s="86">
        <v>2.1999999999999999E-2</v>
      </c>
      <c r="I19" s="87">
        <v>9.6000000000000002E-2</v>
      </c>
      <c r="J19" s="88">
        <v>6.9000000000000006E-2</v>
      </c>
      <c r="K19" s="89"/>
    </row>
    <row r="20" spans="1:11" x14ac:dyDescent="0.35">
      <c r="A20" s="90" t="s">
        <v>497</v>
      </c>
      <c r="B20" s="86">
        <v>0.11700000000000001</v>
      </c>
      <c r="C20" s="87">
        <v>0.313</v>
      </c>
      <c r="D20" s="88">
        <v>0.28000000000000003</v>
      </c>
      <c r="E20" s="86">
        <v>0.121</v>
      </c>
      <c r="F20" s="87">
        <v>0.314</v>
      </c>
      <c r="G20" s="88">
        <v>0.27900000000000003</v>
      </c>
      <c r="H20" s="86">
        <v>0.113</v>
      </c>
      <c r="I20" s="87">
        <v>0.311</v>
      </c>
      <c r="J20" s="88">
        <v>0.28000000000000003</v>
      </c>
      <c r="K20" s="89"/>
    </row>
    <row r="21" spans="1:11" x14ac:dyDescent="0.35">
      <c r="A21" s="90" t="s">
        <v>305</v>
      </c>
      <c r="B21" s="86">
        <v>0.28399999999999997</v>
      </c>
      <c r="C21" s="87">
        <v>0.12</v>
      </c>
      <c r="D21" s="88">
        <v>0.11600000000000001</v>
      </c>
      <c r="E21" s="86">
        <v>0.27500000000000002</v>
      </c>
      <c r="F21" s="87">
        <v>0.112</v>
      </c>
      <c r="G21" s="88">
        <v>0.106</v>
      </c>
      <c r="H21" s="86">
        <v>0.28899999999999998</v>
      </c>
      <c r="I21" s="87">
        <v>0.128</v>
      </c>
      <c r="J21" s="88">
        <v>0.125</v>
      </c>
      <c r="K21" s="89"/>
    </row>
    <row r="22" spans="1:11" x14ac:dyDescent="0.35">
      <c r="A22" s="90" t="s">
        <v>498</v>
      </c>
      <c r="B22" s="86">
        <v>0.13200000000000001</v>
      </c>
      <c r="C22" s="87">
        <v>0.26400000000000001</v>
      </c>
      <c r="D22" s="88">
        <v>0.308</v>
      </c>
      <c r="E22" s="86">
        <v>0.153</v>
      </c>
      <c r="F22" s="87">
        <v>0.26400000000000001</v>
      </c>
      <c r="G22" s="88">
        <v>0.30499999999999999</v>
      </c>
      <c r="H22" s="86">
        <v>0.122</v>
      </c>
      <c r="I22" s="87">
        <v>0.26400000000000001</v>
      </c>
      <c r="J22" s="88">
        <v>0.31</v>
      </c>
      <c r="K22" s="89"/>
    </row>
    <row r="23" spans="1:11" x14ac:dyDescent="0.35">
      <c r="A23" s="90" t="s">
        <v>499</v>
      </c>
      <c r="B23" s="86">
        <v>0.378</v>
      </c>
      <c r="C23" s="87">
        <v>0.14199999999999999</v>
      </c>
      <c r="D23" s="88">
        <v>0.182</v>
      </c>
      <c r="E23" s="86">
        <v>0.31900000000000001</v>
      </c>
      <c r="F23" s="87">
        <v>0.13800000000000001</v>
      </c>
      <c r="G23" s="88">
        <v>0.189</v>
      </c>
      <c r="H23" s="86">
        <v>0.41199999999999998</v>
      </c>
      <c r="I23" s="87">
        <v>0.14599999999999999</v>
      </c>
      <c r="J23" s="88">
        <v>0.17499999999999999</v>
      </c>
      <c r="K23" s="89"/>
    </row>
    <row r="24" spans="1:11" x14ac:dyDescent="0.35">
      <c r="A24" s="91" t="s">
        <v>281</v>
      </c>
      <c r="B24" s="96">
        <v>878</v>
      </c>
      <c r="C24" s="97">
        <v>17933</v>
      </c>
      <c r="D24" s="98">
        <v>40129</v>
      </c>
      <c r="E24" s="96">
        <v>313</v>
      </c>
      <c r="F24" s="97">
        <v>7403</v>
      </c>
      <c r="G24" s="98">
        <v>18119</v>
      </c>
      <c r="H24" s="96">
        <v>551</v>
      </c>
      <c r="I24" s="97">
        <v>10530</v>
      </c>
      <c r="J24" s="98">
        <v>22010</v>
      </c>
      <c r="K24" s="92"/>
    </row>
    <row r="25" spans="1:11" ht="25.5" x14ac:dyDescent="0.35">
      <c r="A25" s="81" t="s">
        <v>204</v>
      </c>
      <c r="B25" s="86">
        <v>0.30199999999999999</v>
      </c>
      <c r="C25" s="87">
        <v>0.27700000000000002</v>
      </c>
      <c r="D25" s="88">
        <v>0.42899999999999999</v>
      </c>
      <c r="E25" s="86">
        <v>0.21099999999999999</v>
      </c>
      <c r="F25" s="87">
        <v>0.22600000000000001</v>
      </c>
      <c r="G25" s="88">
        <v>0.39600000000000002</v>
      </c>
      <c r="H25" s="86">
        <v>0.35399999999999998</v>
      </c>
      <c r="I25" s="87">
        <v>0.32200000000000001</v>
      </c>
      <c r="J25" s="88">
        <v>0.46</v>
      </c>
      <c r="K25" s="85"/>
    </row>
    <row r="26" spans="1:11" x14ac:dyDescent="0.35">
      <c r="A26" s="90" t="s">
        <v>500</v>
      </c>
      <c r="B26" s="86">
        <v>0.252</v>
      </c>
      <c r="C26" s="87">
        <v>0.29599999999999999</v>
      </c>
      <c r="D26" s="88">
        <v>0.28100000000000003</v>
      </c>
      <c r="E26" s="86">
        <v>0.21099999999999999</v>
      </c>
      <c r="F26" s="87">
        <v>0.28999999999999998</v>
      </c>
      <c r="G26" s="88">
        <v>0.27500000000000002</v>
      </c>
      <c r="H26" s="86">
        <v>0.27600000000000002</v>
      </c>
      <c r="I26" s="87">
        <v>0.30099999999999999</v>
      </c>
      <c r="J26" s="88">
        <v>0.28699999999999998</v>
      </c>
      <c r="K26" s="89"/>
    </row>
    <row r="27" spans="1:11" x14ac:dyDescent="0.35">
      <c r="A27" s="90" t="s">
        <v>501</v>
      </c>
      <c r="B27" s="86">
        <v>0.22900000000000001</v>
      </c>
      <c r="C27" s="87">
        <v>0.21099999999999999</v>
      </c>
      <c r="D27" s="88">
        <v>0.15</v>
      </c>
      <c r="E27" s="86">
        <v>0.32300000000000001</v>
      </c>
      <c r="F27" s="87">
        <v>0.23599999999999999</v>
      </c>
      <c r="G27" s="88">
        <v>0.16900000000000001</v>
      </c>
      <c r="H27" s="86">
        <v>0.17599999999999999</v>
      </c>
      <c r="I27" s="87">
        <v>0.189</v>
      </c>
      <c r="J27" s="88">
        <v>0.13300000000000001</v>
      </c>
      <c r="K27" s="89"/>
    </row>
    <row r="28" spans="1:11" x14ac:dyDescent="0.35">
      <c r="A28" s="90" t="s">
        <v>502</v>
      </c>
      <c r="B28" s="86">
        <v>0.16400000000000001</v>
      </c>
      <c r="C28" s="87">
        <v>0.152</v>
      </c>
      <c r="D28" s="88">
        <v>0.10100000000000001</v>
      </c>
      <c r="E28" s="86">
        <v>0.17299999999999999</v>
      </c>
      <c r="F28" s="87">
        <v>0.17100000000000001</v>
      </c>
      <c r="G28" s="88">
        <v>0.115</v>
      </c>
      <c r="H28" s="86">
        <v>0.158</v>
      </c>
      <c r="I28" s="87">
        <v>0.13400000000000001</v>
      </c>
      <c r="J28" s="88">
        <v>8.7999999999999995E-2</v>
      </c>
      <c r="K28" s="89"/>
    </row>
    <row r="29" spans="1:11" x14ac:dyDescent="0.35">
      <c r="A29" s="90" t="s">
        <v>503</v>
      </c>
      <c r="B29" s="86">
        <v>4.1000000000000002E-2</v>
      </c>
      <c r="C29" s="87">
        <v>4.2999999999999997E-2</v>
      </c>
      <c r="D29" s="88">
        <v>2.5999999999999999E-2</v>
      </c>
      <c r="E29" s="86">
        <v>5.8000000000000003E-2</v>
      </c>
      <c r="F29" s="87">
        <v>4.9000000000000002E-2</v>
      </c>
      <c r="G29" s="88">
        <v>2.9000000000000001E-2</v>
      </c>
      <c r="H29" s="86">
        <v>3.3000000000000002E-2</v>
      </c>
      <c r="I29" s="87">
        <v>3.7999999999999999E-2</v>
      </c>
      <c r="J29" s="88">
        <v>2.3E-2</v>
      </c>
      <c r="K29" s="89"/>
    </row>
    <row r="30" spans="1:11" x14ac:dyDescent="0.35">
      <c r="A30" s="90" t="s">
        <v>504</v>
      </c>
      <c r="B30" s="86">
        <v>0.01</v>
      </c>
      <c r="C30" s="87">
        <v>1.4999999999999999E-2</v>
      </c>
      <c r="D30" s="88">
        <v>8.9999999999999993E-3</v>
      </c>
      <c r="E30" s="86">
        <v>2.5999999999999999E-2</v>
      </c>
      <c r="F30" s="87">
        <v>0.02</v>
      </c>
      <c r="G30" s="88">
        <v>1.0999999999999999E-2</v>
      </c>
      <c r="H30" s="86">
        <v>2E-3</v>
      </c>
      <c r="I30" s="87">
        <v>1.0999999999999999E-2</v>
      </c>
      <c r="J30" s="88">
        <v>6.0000000000000001E-3</v>
      </c>
      <c r="K30" s="89"/>
    </row>
    <row r="31" spans="1:11" x14ac:dyDescent="0.35">
      <c r="A31" s="90" t="s">
        <v>505</v>
      </c>
      <c r="B31" s="86">
        <v>2E-3</v>
      </c>
      <c r="C31" s="87">
        <v>6.0000000000000001E-3</v>
      </c>
      <c r="D31" s="88">
        <v>3.0000000000000001E-3</v>
      </c>
      <c r="E31" s="86">
        <v>0</v>
      </c>
      <c r="F31" s="87">
        <v>7.0000000000000001E-3</v>
      </c>
      <c r="G31" s="88">
        <v>4.0000000000000001E-3</v>
      </c>
      <c r="H31" s="86">
        <v>2E-3</v>
      </c>
      <c r="I31" s="87">
        <v>5.0000000000000001E-3</v>
      </c>
      <c r="J31" s="88">
        <v>3.0000000000000001E-3</v>
      </c>
      <c r="K31" s="89"/>
    </row>
    <row r="32" spans="1:11" x14ac:dyDescent="0.35">
      <c r="A32" s="90" t="s">
        <v>506</v>
      </c>
      <c r="B32" s="86">
        <v>0</v>
      </c>
      <c r="C32" s="87">
        <v>1E-3</v>
      </c>
      <c r="D32" s="88">
        <v>0</v>
      </c>
      <c r="E32" s="86">
        <v>0</v>
      </c>
      <c r="F32" s="87">
        <v>1E-3</v>
      </c>
      <c r="G32" s="88">
        <v>0</v>
      </c>
      <c r="H32" s="86">
        <v>0</v>
      </c>
      <c r="I32" s="87">
        <v>0</v>
      </c>
      <c r="J32" s="88">
        <v>0</v>
      </c>
      <c r="K32" s="89"/>
    </row>
    <row r="33" spans="1:11" x14ac:dyDescent="0.35">
      <c r="A33" s="91" t="s">
        <v>281</v>
      </c>
      <c r="B33" s="96">
        <v>878</v>
      </c>
      <c r="C33" s="97">
        <v>18275</v>
      </c>
      <c r="D33" s="98">
        <v>40659</v>
      </c>
      <c r="E33" s="96">
        <v>313</v>
      </c>
      <c r="F33" s="97">
        <v>7495</v>
      </c>
      <c r="G33" s="98">
        <v>18286</v>
      </c>
      <c r="H33" s="96">
        <v>551</v>
      </c>
      <c r="I33" s="97">
        <v>10780</v>
      </c>
      <c r="J33" s="98">
        <v>22373</v>
      </c>
      <c r="K33" s="92"/>
    </row>
    <row r="34" spans="1:11" ht="25.5" x14ac:dyDescent="0.35">
      <c r="A34" s="99" t="s">
        <v>947</v>
      </c>
      <c r="B34" s="100">
        <v>611</v>
      </c>
      <c r="C34" s="101">
        <v>594</v>
      </c>
      <c r="D34" s="102">
        <v>638</v>
      </c>
      <c r="E34" s="100">
        <v>612</v>
      </c>
      <c r="F34" s="101">
        <v>599</v>
      </c>
      <c r="G34" s="102">
        <v>643</v>
      </c>
      <c r="H34" s="100">
        <v>609</v>
      </c>
      <c r="I34" s="101">
        <v>590</v>
      </c>
      <c r="J34" s="102">
        <v>632</v>
      </c>
      <c r="K34" s="89"/>
    </row>
    <row r="35" spans="1:11" x14ac:dyDescent="0.35">
      <c r="A35" s="90" t="s">
        <v>39</v>
      </c>
      <c r="B35" s="100">
        <v>620</v>
      </c>
      <c r="C35" s="101">
        <v>600</v>
      </c>
      <c r="D35" s="102">
        <v>650</v>
      </c>
      <c r="E35" s="100">
        <v>610</v>
      </c>
      <c r="F35" s="101">
        <v>600</v>
      </c>
      <c r="G35" s="102">
        <v>650</v>
      </c>
      <c r="H35" s="100">
        <v>620</v>
      </c>
      <c r="I35" s="101">
        <v>600</v>
      </c>
      <c r="J35" s="102">
        <v>640</v>
      </c>
      <c r="K35" s="89"/>
    </row>
    <row r="36" spans="1:11" x14ac:dyDescent="0.35">
      <c r="A36" s="91" t="s">
        <v>281</v>
      </c>
      <c r="B36" s="96">
        <v>588</v>
      </c>
      <c r="C36" s="97">
        <v>9825</v>
      </c>
      <c r="D36" s="98">
        <v>24305</v>
      </c>
      <c r="E36" s="326">
        <v>213</v>
      </c>
      <c r="F36" s="97">
        <v>4165</v>
      </c>
      <c r="G36" s="98">
        <v>11574</v>
      </c>
      <c r="H36" s="96">
        <v>365</v>
      </c>
      <c r="I36" s="97">
        <v>5660</v>
      </c>
      <c r="J36" s="98">
        <v>12731</v>
      </c>
      <c r="K36" s="103"/>
    </row>
    <row r="37" spans="1:11" ht="25.5" x14ac:dyDescent="0.35">
      <c r="A37" s="99" t="s">
        <v>32</v>
      </c>
      <c r="B37" s="100">
        <v>600</v>
      </c>
      <c r="C37" s="101">
        <v>591</v>
      </c>
      <c r="D37" s="102">
        <v>645</v>
      </c>
      <c r="E37" s="100">
        <v>628</v>
      </c>
      <c r="F37" s="101">
        <v>609</v>
      </c>
      <c r="G37" s="102">
        <v>664</v>
      </c>
      <c r="H37" s="100">
        <v>585</v>
      </c>
      <c r="I37" s="101">
        <v>574</v>
      </c>
      <c r="J37" s="102">
        <v>626</v>
      </c>
      <c r="K37" s="89"/>
    </row>
    <row r="38" spans="1:11" x14ac:dyDescent="0.35">
      <c r="A38" s="90" t="s">
        <v>39</v>
      </c>
      <c r="B38" s="100">
        <v>600</v>
      </c>
      <c r="C38" s="101">
        <v>590</v>
      </c>
      <c r="D38" s="102">
        <v>650</v>
      </c>
      <c r="E38" s="100">
        <v>630</v>
      </c>
      <c r="F38" s="101">
        <v>610</v>
      </c>
      <c r="G38" s="102">
        <v>670</v>
      </c>
      <c r="H38" s="100">
        <v>590</v>
      </c>
      <c r="I38" s="101">
        <v>580</v>
      </c>
      <c r="J38" s="102">
        <v>630</v>
      </c>
      <c r="K38" s="89"/>
    </row>
    <row r="39" spans="1:11" x14ac:dyDescent="0.35">
      <c r="A39" s="91" t="s">
        <v>281</v>
      </c>
      <c r="B39" s="96">
        <v>593</v>
      </c>
      <c r="C39" s="97">
        <v>9945</v>
      </c>
      <c r="D39" s="98">
        <v>24542</v>
      </c>
      <c r="E39" s="326">
        <v>214</v>
      </c>
      <c r="F39" s="97">
        <v>4216</v>
      </c>
      <c r="G39" s="98">
        <v>11687</v>
      </c>
      <c r="H39" s="96">
        <v>369</v>
      </c>
      <c r="I39" s="97">
        <v>5729</v>
      </c>
      <c r="J39" s="98">
        <v>12855</v>
      </c>
      <c r="K39" s="103"/>
    </row>
    <row r="40" spans="1:11" ht="25.5" x14ac:dyDescent="0.35">
      <c r="A40" s="99" t="s">
        <v>205</v>
      </c>
      <c r="B40" s="100">
        <v>26</v>
      </c>
      <c r="C40" s="101">
        <v>25</v>
      </c>
      <c r="D40" s="102">
        <v>28</v>
      </c>
      <c r="E40" s="100">
        <v>26</v>
      </c>
      <c r="F40" s="101">
        <v>25</v>
      </c>
      <c r="G40" s="102">
        <v>28</v>
      </c>
      <c r="H40" s="100">
        <v>26</v>
      </c>
      <c r="I40" s="101">
        <v>25</v>
      </c>
      <c r="J40" s="102">
        <v>27</v>
      </c>
      <c r="K40" s="89"/>
    </row>
    <row r="41" spans="1:11" x14ac:dyDescent="0.35">
      <c r="A41" s="90" t="s">
        <v>39</v>
      </c>
      <c r="B41" s="100">
        <v>26</v>
      </c>
      <c r="C41" s="101">
        <v>26</v>
      </c>
      <c r="D41" s="102">
        <v>28</v>
      </c>
      <c r="E41" s="100">
        <v>26</v>
      </c>
      <c r="F41" s="101">
        <v>26</v>
      </c>
      <c r="G41" s="102">
        <v>29</v>
      </c>
      <c r="H41" s="100">
        <v>27</v>
      </c>
      <c r="I41" s="101">
        <v>25</v>
      </c>
      <c r="J41" s="102">
        <v>28</v>
      </c>
      <c r="K41" s="89"/>
    </row>
    <row r="42" spans="1:11" x14ac:dyDescent="0.35">
      <c r="A42" s="91" t="s">
        <v>281</v>
      </c>
      <c r="B42" s="96">
        <v>505</v>
      </c>
      <c r="C42" s="97">
        <v>8140</v>
      </c>
      <c r="D42" s="98">
        <v>21254</v>
      </c>
      <c r="E42" s="326">
        <v>177</v>
      </c>
      <c r="F42" s="97">
        <v>3306</v>
      </c>
      <c r="G42" s="98">
        <v>9477</v>
      </c>
      <c r="H42" s="96">
        <v>322</v>
      </c>
      <c r="I42" s="97">
        <v>4834</v>
      </c>
      <c r="J42" s="98">
        <v>11777</v>
      </c>
      <c r="K42" s="103"/>
    </row>
    <row r="43" spans="1:11" ht="25.5" x14ac:dyDescent="0.35">
      <c r="A43" s="99" t="s">
        <v>1027</v>
      </c>
      <c r="B43" s="322">
        <v>0.81899999999999995</v>
      </c>
      <c r="C43" s="323">
        <v>0.81499999999999995</v>
      </c>
      <c r="D43" s="324">
        <v>0.78</v>
      </c>
      <c r="E43" s="322">
        <v>0.81499999999999995</v>
      </c>
      <c r="F43" s="323">
        <v>0.80700000000000005</v>
      </c>
      <c r="G43" s="324">
        <v>0.76700000000000002</v>
      </c>
      <c r="H43" s="322">
        <v>0.82</v>
      </c>
      <c r="I43" s="323">
        <v>0.82299999999999995</v>
      </c>
      <c r="J43" s="324">
        <v>0.79100000000000004</v>
      </c>
      <c r="K43" s="388"/>
    </row>
    <row r="44" spans="1:11" x14ac:dyDescent="0.35">
      <c r="A44" s="325" t="s">
        <v>1068</v>
      </c>
      <c r="B44" s="322">
        <v>5.3999999999999999E-2</v>
      </c>
      <c r="C44" s="323">
        <v>4.3999999999999997E-2</v>
      </c>
      <c r="D44" s="324">
        <v>3.5999999999999997E-2</v>
      </c>
      <c r="E44" s="322">
        <v>6.0999999999999999E-2</v>
      </c>
      <c r="F44" s="323">
        <v>0.04</v>
      </c>
      <c r="G44" s="324">
        <v>3.2000000000000001E-2</v>
      </c>
      <c r="H44" s="322">
        <v>4.7E-2</v>
      </c>
      <c r="I44" s="323">
        <v>4.8000000000000001E-2</v>
      </c>
      <c r="J44" s="324">
        <v>0.04</v>
      </c>
      <c r="K44" s="388"/>
    </row>
    <row r="45" spans="1:11" x14ac:dyDescent="0.35">
      <c r="A45" s="325" t="s">
        <v>1028</v>
      </c>
      <c r="B45" s="322">
        <v>8.9999999999999993E-3</v>
      </c>
      <c r="C45" s="323">
        <v>3.6999999999999998E-2</v>
      </c>
      <c r="D45" s="324">
        <v>4.1000000000000002E-2</v>
      </c>
      <c r="E45" s="322">
        <v>3.0000000000000001E-3</v>
      </c>
      <c r="F45" s="323">
        <v>3.3000000000000002E-2</v>
      </c>
      <c r="G45" s="324">
        <v>0.04</v>
      </c>
      <c r="H45" s="322">
        <v>1.2999999999999999E-2</v>
      </c>
      <c r="I45" s="323">
        <v>3.9E-2</v>
      </c>
      <c r="J45" s="324">
        <v>4.2000000000000003E-2</v>
      </c>
      <c r="K45" s="388"/>
    </row>
    <row r="46" spans="1:11" x14ac:dyDescent="0.35">
      <c r="A46" s="325" t="s">
        <v>1029</v>
      </c>
      <c r="B46" s="322">
        <v>7.6999999999999999E-2</v>
      </c>
      <c r="C46" s="323">
        <v>7.0000000000000007E-2</v>
      </c>
      <c r="D46" s="324">
        <v>8.3000000000000004E-2</v>
      </c>
      <c r="E46" s="322">
        <v>7.2999999999999995E-2</v>
      </c>
      <c r="F46" s="323">
        <v>0.08</v>
      </c>
      <c r="G46" s="324">
        <v>9.1999999999999998E-2</v>
      </c>
      <c r="H46" s="322">
        <v>8.2000000000000003E-2</v>
      </c>
      <c r="I46" s="323">
        <v>6.0999999999999999E-2</v>
      </c>
      <c r="J46" s="324">
        <v>7.3999999999999996E-2</v>
      </c>
      <c r="K46" s="388"/>
    </row>
    <row r="47" spans="1:11" x14ac:dyDescent="0.35">
      <c r="A47" s="325" t="s">
        <v>1030</v>
      </c>
      <c r="B47" s="322">
        <v>3.5999999999999997E-2</v>
      </c>
      <c r="C47" s="323">
        <v>2.9000000000000001E-2</v>
      </c>
      <c r="D47" s="324">
        <v>5.6000000000000001E-2</v>
      </c>
      <c r="E47" s="322">
        <v>3.5000000000000003E-2</v>
      </c>
      <c r="F47" s="323">
        <v>3.4000000000000002E-2</v>
      </c>
      <c r="G47" s="324">
        <v>6.4000000000000001E-2</v>
      </c>
      <c r="H47" s="322">
        <v>3.7999999999999999E-2</v>
      </c>
      <c r="I47" s="323">
        <v>2.4E-2</v>
      </c>
      <c r="J47" s="324">
        <v>4.8000000000000001E-2</v>
      </c>
      <c r="K47" s="388"/>
    </row>
    <row r="48" spans="1:11" x14ac:dyDescent="0.35">
      <c r="A48" s="325" t="s">
        <v>1031</v>
      </c>
      <c r="B48" s="322">
        <v>5.0000000000000001E-3</v>
      </c>
      <c r="C48" s="323">
        <v>5.0000000000000001E-3</v>
      </c>
      <c r="D48" s="324">
        <v>5.0000000000000001E-3</v>
      </c>
      <c r="E48" s="322">
        <v>1.2999999999999999E-2</v>
      </c>
      <c r="F48" s="323">
        <v>6.0000000000000001E-3</v>
      </c>
      <c r="G48" s="324">
        <v>5.0000000000000001E-3</v>
      </c>
      <c r="H48" s="322">
        <v>0</v>
      </c>
      <c r="I48" s="323">
        <v>5.0000000000000001E-3</v>
      </c>
      <c r="J48" s="324">
        <v>5.0000000000000001E-3</v>
      </c>
      <c r="K48" s="388"/>
    </row>
    <row r="49" spans="1:11" x14ac:dyDescent="0.35">
      <c r="A49" s="325" t="s">
        <v>281</v>
      </c>
      <c r="B49" s="326">
        <v>878</v>
      </c>
      <c r="C49" s="327">
        <v>18309</v>
      </c>
      <c r="D49" s="328">
        <v>40697</v>
      </c>
      <c r="E49" s="326">
        <v>313</v>
      </c>
      <c r="F49" s="327">
        <v>7496</v>
      </c>
      <c r="G49" s="328">
        <v>18276</v>
      </c>
      <c r="H49" s="326">
        <v>551</v>
      </c>
      <c r="I49" s="327">
        <v>10813</v>
      </c>
      <c r="J49" s="328">
        <v>22421</v>
      </c>
      <c r="K49" s="388"/>
    </row>
    <row r="50" spans="1:11" ht="38.25" x14ac:dyDescent="0.35">
      <c r="A50" s="99" t="s">
        <v>206</v>
      </c>
      <c r="B50" s="86">
        <v>6.5000000000000002E-2</v>
      </c>
      <c r="C50" s="87">
        <v>7.6999999999999999E-2</v>
      </c>
      <c r="D50" s="88">
        <v>7.2999999999999995E-2</v>
      </c>
      <c r="E50" s="86">
        <v>8.3000000000000004E-2</v>
      </c>
      <c r="F50" s="87">
        <v>8.4000000000000005E-2</v>
      </c>
      <c r="G50" s="88">
        <v>8.3000000000000004E-2</v>
      </c>
      <c r="H50" s="86">
        <v>5.6000000000000001E-2</v>
      </c>
      <c r="I50" s="87">
        <v>7.0000000000000007E-2</v>
      </c>
      <c r="J50" s="88">
        <v>6.4000000000000001E-2</v>
      </c>
      <c r="K50" s="89"/>
    </row>
    <row r="51" spans="1:11" x14ac:dyDescent="0.35">
      <c r="A51" s="90" t="s">
        <v>282</v>
      </c>
      <c r="B51" s="86">
        <v>0.93500000000000005</v>
      </c>
      <c r="C51" s="87">
        <v>0.92300000000000004</v>
      </c>
      <c r="D51" s="88">
        <v>0.92700000000000005</v>
      </c>
      <c r="E51" s="86">
        <v>0.91700000000000004</v>
      </c>
      <c r="F51" s="87">
        <v>0.91600000000000004</v>
      </c>
      <c r="G51" s="88">
        <v>0.91700000000000004</v>
      </c>
      <c r="H51" s="86">
        <v>0.94399999999999995</v>
      </c>
      <c r="I51" s="87">
        <v>0.93</v>
      </c>
      <c r="J51" s="88">
        <v>0.93600000000000005</v>
      </c>
      <c r="K51" s="89"/>
    </row>
    <row r="52" spans="1:11" x14ac:dyDescent="0.35">
      <c r="A52" s="91" t="s">
        <v>281</v>
      </c>
      <c r="B52" s="96">
        <v>878</v>
      </c>
      <c r="C52" s="97">
        <v>18278</v>
      </c>
      <c r="D52" s="98">
        <v>40644</v>
      </c>
      <c r="E52" s="96">
        <v>313</v>
      </c>
      <c r="F52" s="97">
        <v>7472</v>
      </c>
      <c r="G52" s="98">
        <v>18240</v>
      </c>
      <c r="H52" s="96">
        <v>551</v>
      </c>
      <c r="I52" s="97">
        <v>10806</v>
      </c>
      <c r="J52" s="98">
        <v>22404</v>
      </c>
      <c r="K52" s="103"/>
    </row>
    <row r="53" spans="1:11" ht="63.75" x14ac:dyDescent="0.35">
      <c r="A53" s="165" t="s">
        <v>638</v>
      </c>
      <c r="B53" s="86">
        <v>0.17799999999999999</v>
      </c>
      <c r="C53" s="87">
        <v>0.14899999999999999</v>
      </c>
      <c r="D53" s="88">
        <v>0.13900000000000001</v>
      </c>
      <c r="E53" s="86">
        <v>0.20399999999999999</v>
      </c>
      <c r="F53" s="87">
        <v>0.13400000000000001</v>
      </c>
      <c r="G53" s="88">
        <v>0.13</v>
      </c>
      <c r="H53" s="86">
        <v>0.16200000000000001</v>
      </c>
      <c r="I53" s="87">
        <v>0.16200000000000001</v>
      </c>
      <c r="J53" s="88">
        <v>0.14799999999999999</v>
      </c>
      <c r="K53" s="89"/>
    </row>
    <row r="54" spans="1:11" x14ac:dyDescent="0.35">
      <c r="A54" s="90" t="s">
        <v>282</v>
      </c>
      <c r="B54" s="86">
        <v>0.82199999999999995</v>
      </c>
      <c r="C54" s="87">
        <v>0.85099999999999998</v>
      </c>
      <c r="D54" s="88">
        <v>0.86099999999999999</v>
      </c>
      <c r="E54" s="86">
        <v>0.79600000000000004</v>
      </c>
      <c r="F54" s="87">
        <v>0.86599999999999999</v>
      </c>
      <c r="G54" s="88">
        <v>0.87</v>
      </c>
      <c r="H54" s="86">
        <v>0.83799999999999997</v>
      </c>
      <c r="I54" s="87">
        <v>0.83799999999999997</v>
      </c>
      <c r="J54" s="88">
        <v>0.85199999999999998</v>
      </c>
      <c r="K54" s="89"/>
    </row>
    <row r="55" spans="1:11" x14ac:dyDescent="0.35">
      <c r="A55" s="91" t="s">
        <v>281</v>
      </c>
      <c r="B55" s="96">
        <v>878</v>
      </c>
      <c r="C55" s="97">
        <v>18195</v>
      </c>
      <c r="D55" s="98">
        <v>40531</v>
      </c>
      <c r="E55" s="96">
        <v>313</v>
      </c>
      <c r="F55" s="97">
        <v>7446</v>
      </c>
      <c r="G55" s="98">
        <v>18210</v>
      </c>
      <c r="H55" s="96">
        <v>551</v>
      </c>
      <c r="I55" s="97">
        <v>10749</v>
      </c>
      <c r="J55" s="98">
        <v>22321</v>
      </c>
      <c r="K55" s="103"/>
    </row>
    <row r="56" spans="1:11" ht="38.25" x14ac:dyDescent="0.35">
      <c r="A56" s="99" t="s">
        <v>207</v>
      </c>
      <c r="B56" s="86">
        <v>0.124</v>
      </c>
      <c r="C56" s="87">
        <v>0.124</v>
      </c>
      <c r="D56" s="88">
        <v>9.4E-2</v>
      </c>
      <c r="E56" s="86">
        <v>0.13100000000000001</v>
      </c>
      <c r="F56" s="87">
        <v>0.14299999999999999</v>
      </c>
      <c r="G56" s="88">
        <v>0.106</v>
      </c>
      <c r="H56" s="86">
        <v>0.11600000000000001</v>
      </c>
      <c r="I56" s="87">
        <v>0.108</v>
      </c>
      <c r="J56" s="88">
        <v>8.2000000000000003E-2</v>
      </c>
      <c r="K56" s="89"/>
    </row>
    <row r="57" spans="1:11" x14ac:dyDescent="0.35">
      <c r="A57" s="90">
        <v>1</v>
      </c>
      <c r="B57" s="86">
        <v>0.13900000000000001</v>
      </c>
      <c r="C57" s="87">
        <v>0.108</v>
      </c>
      <c r="D57" s="88">
        <v>8.6999999999999994E-2</v>
      </c>
      <c r="E57" s="86">
        <v>0.16300000000000001</v>
      </c>
      <c r="F57" s="87">
        <v>0.114</v>
      </c>
      <c r="G57" s="88">
        <v>9.1999999999999998E-2</v>
      </c>
      <c r="H57" s="86">
        <v>0.125</v>
      </c>
      <c r="I57" s="87">
        <v>0.10299999999999999</v>
      </c>
      <c r="J57" s="88">
        <v>8.2000000000000003E-2</v>
      </c>
      <c r="K57" s="89"/>
    </row>
    <row r="58" spans="1:11" x14ac:dyDescent="0.35">
      <c r="A58" s="90">
        <v>2</v>
      </c>
      <c r="B58" s="86">
        <v>0.155</v>
      </c>
      <c r="C58" s="87">
        <v>0.14699999999999999</v>
      </c>
      <c r="D58" s="88">
        <v>0.12</v>
      </c>
      <c r="E58" s="86">
        <v>0.14699999999999999</v>
      </c>
      <c r="F58" s="87">
        <v>0.15</v>
      </c>
      <c r="G58" s="88">
        <v>0.123</v>
      </c>
      <c r="H58" s="86">
        <v>0.158</v>
      </c>
      <c r="I58" s="87">
        <v>0.14499999999999999</v>
      </c>
      <c r="J58" s="88">
        <v>0.11600000000000001</v>
      </c>
      <c r="K58" s="89"/>
    </row>
    <row r="59" spans="1:11" x14ac:dyDescent="0.35">
      <c r="A59" s="90">
        <v>3</v>
      </c>
      <c r="B59" s="86">
        <v>0.161</v>
      </c>
      <c r="C59" s="87">
        <v>0.16700000000000001</v>
      </c>
      <c r="D59" s="88">
        <v>0.14399999999999999</v>
      </c>
      <c r="E59" s="86">
        <v>0.16600000000000001</v>
      </c>
      <c r="F59" s="87">
        <v>0.17399999999999999</v>
      </c>
      <c r="G59" s="88">
        <v>0.14699999999999999</v>
      </c>
      <c r="H59" s="86">
        <v>0.158</v>
      </c>
      <c r="I59" s="87">
        <v>0.16200000000000001</v>
      </c>
      <c r="J59" s="88">
        <v>0.14000000000000001</v>
      </c>
      <c r="K59" s="89"/>
    </row>
    <row r="60" spans="1:11" x14ac:dyDescent="0.35">
      <c r="A60" s="90">
        <v>4</v>
      </c>
      <c r="B60" s="86">
        <v>0.107</v>
      </c>
      <c r="C60" s="87">
        <v>0.11899999999999999</v>
      </c>
      <c r="D60" s="88">
        <v>0.115</v>
      </c>
      <c r="E60" s="86">
        <v>0.125</v>
      </c>
      <c r="F60" s="87">
        <v>0.124</v>
      </c>
      <c r="G60" s="88">
        <v>0.11700000000000001</v>
      </c>
      <c r="H60" s="86">
        <v>9.4E-2</v>
      </c>
      <c r="I60" s="87">
        <v>0.114</v>
      </c>
      <c r="J60" s="88">
        <v>0.114</v>
      </c>
      <c r="K60" s="89"/>
    </row>
    <row r="61" spans="1:11" x14ac:dyDescent="0.35">
      <c r="A61" s="90">
        <v>5</v>
      </c>
      <c r="B61" s="86">
        <v>9.1999999999999998E-2</v>
      </c>
      <c r="C61" s="87">
        <v>0.09</v>
      </c>
      <c r="D61" s="88">
        <v>9.6000000000000002E-2</v>
      </c>
      <c r="E61" s="86">
        <v>6.7000000000000004E-2</v>
      </c>
      <c r="F61" s="87">
        <v>7.8E-2</v>
      </c>
      <c r="G61" s="88">
        <v>8.7999999999999995E-2</v>
      </c>
      <c r="H61" s="86">
        <v>0.109</v>
      </c>
      <c r="I61" s="87">
        <v>0.10199999999999999</v>
      </c>
      <c r="J61" s="88">
        <v>0.10299999999999999</v>
      </c>
      <c r="K61" s="89"/>
    </row>
    <row r="62" spans="1:11" x14ac:dyDescent="0.35">
      <c r="A62" s="90">
        <v>6</v>
      </c>
      <c r="B62" s="86">
        <v>6.7000000000000004E-2</v>
      </c>
      <c r="C62" s="87">
        <v>6.3E-2</v>
      </c>
      <c r="D62" s="88">
        <v>7.4999999999999997E-2</v>
      </c>
      <c r="E62" s="86">
        <v>6.0999999999999999E-2</v>
      </c>
      <c r="F62" s="87">
        <v>0.06</v>
      </c>
      <c r="G62" s="88">
        <v>7.4999999999999997E-2</v>
      </c>
      <c r="H62" s="86">
        <v>7.2999999999999995E-2</v>
      </c>
      <c r="I62" s="87">
        <v>6.5000000000000002E-2</v>
      </c>
      <c r="J62" s="88">
        <v>7.5999999999999998E-2</v>
      </c>
      <c r="K62" s="89"/>
    </row>
    <row r="63" spans="1:11" x14ac:dyDescent="0.35">
      <c r="A63" s="201" t="s">
        <v>694</v>
      </c>
      <c r="B63" s="86">
        <v>7.5999999999999998E-2</v>
      </c>
      <c r="C63" s="87">
        <v>9.4E-2</v>
      </c>
      <c r="D63" s="88">
        <v>0.12</v>
      </c>
      <c r="E63" s="86">
        <v>6.0999999999999999E-2</v>
      </c>
      <c r="F63" s="87">
        <v>0.08</v>
      </c>
      <c r="G63" s="88">
        <v>0.109</v>
      </c>
      <c r="H63" s="86">
        <v>8.6999999999999994E-2</v>
      </c>
      <c r="I63" s="87">
        <v>0.105</v>
      </c>
      <c r="J63" s="88">
        <v>0.13</v>
      </c>
      <c r="K63" s="89"/>
    </row>
    <row r="64" spans="1:11" x14ac:dyDescent="0.35">
      <c r="A64" s="201" t="s">
        <v>695</v>
      </c>
      <c r="B64" s="205">
        <v>3.7999999999999999E-2</v>
      </c>
      <c r="C64" s="206">
        <v>4.4999999999999998E-2</v>
      </c>
      <c r="D64" s="207">
        <v>7.1999999999999995E-2</v>
      </c>
      <c r="E64" s="205">
        <v>3.5000000000000003E-2</v>
      </c>
      <c r="F64" s="206">
        <v>4.1000000000000002E-2</v>
      </c>
      <c r="G64" s="207">
        <v>6.9000000000000006E-2</v>
      </c>
      <c r="H64" s="205">
        <v>0.04</v>
      </c>
      <c r="I64" s="206">
        <v>4.8000000000000001E-2</v>
      </c>
      <c r="J64" s="207">
        <v>7.4999999999999997E-2</v>
      </c>
      <c r="K64" s="197"/>
    </row>
    <row r="65" spans="1:11" x14ac:dyDescent="0.35">
      <c r="A65" s="90" t="s">
        <v>40</v>
      </c>
      <c r="B65" s="86">
        <v>4.1000000000000002E-2</v>
      </c>
      <c r="C65" s="87">
        <v>4.2999999999999997E-2</v>
      </c>
      <c r="D65" s="88">
        <v>7.8E-2</v>
      </c>
      <c r="E65" s="86">
        <v>4.4999999999999998E-2</v>
      </c>
      <c r="F65" s="87">
        <v>3.5999999999999997E-2</v>
      </c>
      <c r="G65" s="88">
        <v>7.2999999999999995E-2</v>
      </c>
      <c r="H65" s="86">
        <v>0.04</v>
      </c>
      <c r="I65" s="87">
        <v>4.8000000000000001E-2</v>
      </c>
      <c r="J65" s="88">
        <v>8.2000000000000003E-2</v>
      </c>
      <c r="K65" s="89"/>
    </row>
    <row r="66" spans="1:11" x14ac:dyDescent="0.35">
      <c r="A66" s="91" t="s">
        <v>281</v>
      </c>
      <c r="B66" s="96">
        <v>878</v>
      </c>
      <c r="C66" s="97">
        <v>18271</v>
      </c>
      <c r="D66" s="98">
        <v>40607</v>
      </c>
      <c r="E66" s="96">
        <v>313</v>
      </c>
      <c r="F66" s="97">
        <v>7482</v>
      </c>
      <c r="G66" s="98">
        <v>18242</v>
      </c>
      <c r="H66" s="96">
        <v>551</v>
      </c>
      <c r="I66" s="97">
        <v>10789</v>
      </c>
      <c r="J66" s="98">
        <v>22365</v>
      </c>
      <c r="K66" s="103"/>
    </row>
    <row r="67" spans="1:11" ht="25.5" x14ac:dyDescent="0.35">
      <c r="A67" s="99" t="s">
        <v>208</v>
      </c>
      <c r="B67" s="86">
        <v>0.85499999999999998</v>
      </c>
      <c r="C67" s="87">
        <v>0.78900000000000003</v>
      </c>
      <c r="D67" s="88">
        <v>0.73199999999999998</v>
      </c>
      <c r="E67" s="86">
        <v>0.83699999999999997</v>
      </c>
      <c r="F67" s="87">
        <v>0.77</v>
      </c>
      <c r="G67" s="88">
        <v>0.70099999999999996</v>
      </c>
      <c r="H67" s="86">
        <v>0.86199999999999999</v>
      </c>
      <c r="I67" s="87">
        <v>0.80600000000000005</v>
      </c>
      <c r="J67" s="88">
        <v>0.76200000000000001</v>
      </c>
      <c r="K67" s="89"/>
    </row>
    <row r="68" spans="1:11" x14ac:dyDescent="0.35">
      <c r="A68" s="90" t="s">
        <v>282</v>
      </c>
      <c r="B68" s="86">
        <v>0.14499999999999999</v>
      </c>
      <c r="C68" s="87">
        <v>0.21099999999999999</v>
      </c>
      <c r="D68" s="88">
        <v>0.26800000000000002</v>
      </c>
      <c r="E68" s="86">
        <v>0.16300000000000001</v>
      </c>
      <c r="F68" s="87">
        <v>0.23</v>
      </c>
      <c r="G68" s="88">
        <v>0.29899999999999999</v>
      </c>
      <c r="H68" s="86">
        <v>0.13800000000000001</v>
      </c>
      <c r="I68" s="87">
        <v>0.19400000000000001</v>
      </c>
      <c r="J68" s="88">
        <v>0.23799999999999999</v>
      </c>
      <c r="K68" s="89"/>
    </row>
    <row r="69" spans="1:11" x14ac:dyDescent="0.35">
      <c r="A69" s="91" t="s">
        <v>281</v>
      </c>
      <c r="B69" s="96">
        <v>878</v>
      </c>
      <c r="C69" s="97">
        <v>18220</v>
      </c>
      <c r="D69" s="98">
        <v>40493</v>
      </c>
      <c r="E69" s="96">
        <v>313</v>
      </c>
      <c r="F69" s="97">
        <v>7457</v>
      </c>
      <c r="G69" s="98">
        <v>18181</v>
      </c>
      <c r="H69" s="96">
        <v>551</v>
      </c>
      <c r="I69" s="97">
        <v>10763</v>
      </c>
      <c r="J69" s="98">
        <v>22312</v>
      </c>
      <c r="K69" s="103"/>
    </row>
    <row r="70" spans="1:11" s="163" customFormat="1" ht="25.5" x14ac:dyDescent="0.35">
      <c r="A70" s="99" t="s">
        <v>209</v>
      </c>
      <c r="B70" s="86">
        <v>0.68600000000000005</v>
      </c>
      <c r="C70" s="87">
        <v>0.60099999999999998</v>
      </c>
      <c r="D70" s="88">
        <v>0.58899999999999997</v>
      </c>
      <c r="E70" s="86">
        <v>0.68300000000000005</v>
      </c>
      <c r="F70" s="87">
        <v>0.61399999999999999</v>
      </c>
      <c r="G70" s="88">
        <v>0.58699999999999997</v>
      </c>
      <c r="H70" s="86">
        <v>0.68100000000000005</v>
      </c>
      <c r="I70" s="87">
        <v>0.59</v>
      </c>
      <c r="J70" s="88">
        <v>0.59099999999999997</v>
      </c>
      <c r="K70" s="89"/>
    </row>
    <row r="71" spans="1:11" s="163" customFormat="1" x14ac:dyDescent="0.35">
      <c r="A71" s="90" t="s">
        <v>41</v>
      </c>
      <c r="B71" s="86">
        <v>0.20799999999999999</v>
      </c>
      <c r="C71" s="87">
        <v>0.26300000000000001</v>
      </c>
      <c r="D71" s="88">
        <v>0.25600000000000001</v>
      </c>
      <c r="E71" s="86">
        <v>0.20799999999999999</v>
      </c>
      <c r="F71" s="87">
        <v>0.25700000000000001</v>
      </c>
      <c r="G71" s="88">
        <v>0.255</v>
      </c>
      <c r="H71" s="86">
        <v>0.21199999999999999</v>
      </c>
      <c r="I71" s="87">
        <v>0.26800000000000002</v>
      </c>
      <c r="J71" s="88">
        <v>0.25800000000000001</v>
      </c>
      <c r="K71" s="89"/>
    </row>
    <row r="72" spans="1:11" x14ac:dyDescent="0.35">
      <c r="A72" s="90" t="s">
        <v>42</v>
      </c>
      <c r="B72" s="86">
        <v>7.0999999999999994E-2</v>
      </c>
      <c r="C72" s="87">
        <v>8.1000000000000003E-2</v>
      </c>
      <c r="D72" s="88">
        <v>9.0999999999999998E-2</v>
      </c>
      <c r="E72" s="86">
        <v>7.3999999999999996E-2</v>
      </c>
      <c r="F72" s="87">
        <v>7.4999999999999997E-2</v>
      </c>
      <c r="G72" s="88">
        <v>9.0999999999999998E-2</v>
      </c>
      <c r="H72" s="86">
        <v>7.0999999999999994E-2</v>
      </c>
      <c r="I72" s="87">
        <v>8.7999999999999995E-2</v>
      </c>
      <c r="J72" s="88">
        <v>9.1999999999999998E-2</v>
      </c>
      <c r="K72" s="89"/>
    </row>
    <row r="73" spans="1:11" x14ac:dyDescent="0.35">
      <c r="A73" s="90" t="s">
        <v>43</v>
      </c>
      <c r="B73" s="86">
        <v>3.5000000000000003E-2</v>
      </c>
      <c r="C73" s="87">
        <v>5.5E-2</v>
      </c>
      <c r="D73" s="88">
        <v>6.4000000000000001E-2</v>
      </c>
      <c r="E73" s="86">
        <v>3.5000000000000003E-2</v>
      </c>
      <c r="F73" s="87">
        <v>5.5E-2</v>
      </c>
      <c r="G73" s="88">
        <v>6.8000000000000005E-2</v>
      </c>
      <c r="H73" s="86">
        <v>3.5999999999999997E-2</v>
      </c>
      <c r="I73" s="87">
        <v>5.3999999999999999E-2</v>
      </c>
      <c r="J73" s="88">
        <v>0.06</v>
      </c>
      <c r="K73" s="89"/>
    </row>
    <row r="74" spans="1:11" x14ac:dyDescent="0.35">
      <c r="A74" s="91" t="s">
        <v>281</v>
      </c>
      <c r="B74" s="96">
        <v>877</v>
      </c>
      <c r="C74" s="97">
        <v>18252</v>
      </c>
      <c r="D74" s="98">
        <v>40538</v>
      </c>
      <c r="E74" s="96">
        <v>312</v>
      </c>
      <c r="F74" s="97">
        <v>7478</v>
      </c>
      <c r="G74" s="98">
        <v>18226</v>
      </c>
      <c r="H74" s="96">
        <v>551</v>
      </c>
      <c r="I74" s="97">
        <v>10774</v>
      </c>
      <c r="J74" s="98">
        <v>22312</v>
      </c>
      <c r="K74" s="103"/>
    </row>
    <row r="75" spans="1:11" ht="25.5" x14ac:dyDescent="0.35">
      <c r="A75" s="99" t="s">
        <v>210</v>
      </c>
      <c r="B75" s="86">
        <v>0.95799999999999996</v>
      </c>
      <c r="C75" s="87">
        <v>0.95799999999999996</v>
      </c>
      <c r="D75" s="88">
        <v>0.94699999999999995</v>
      </c>
      <c r="E75" s="86">
        <v>0.93899999999999995</v>
      </c>
      <c r="F75" s="87">
        <v>0.95599999999999996</v>
      </c>
      <c r="G75" s="88">
        <v>0.94199999999999995</v>
      </c>
      <c r="H75" s="86">
        <v>0.96699999999999997</v>
      </c>
      <c r="I75" s="87">
        <v>0.95899999999999996</v>
      </c>
      <c r="J75" s="88">
        <v>0.95099999999999996</v>
      </c>
      <c r="K75" s="89"/>
    </row>
    <row r="76" spans="1:11" x14ac:dyDescent="0.35">
      <c r="A76" s="90" t="s">
        <v>509</v>
      </c>
      <c r="B76" s="86">
        <v>1.2999999999999999E-2</v>
      </c>
      <c r="C76" s="87">
        <v>2.5000000000000001E-2</v>
      </c>
      <c r="D76" s="88">
        <v>2.4E-2</v>
      </c>
      <c r="E76" s="86">
        <v>1.6E-2</v>
      </c>
      <c r="F76" s="87">
        <v>2.5000000000000001E-2</v>
      </c>
      <c r="G76" s="88">
        <v>2.4E-2</v>
      </c>
      <c r="H76" s="86">
        <v>1.0999999999999999E-2</v>
      </c>
      <c r="I76" s="87">
        <v>2.5000000000000001E-2</v>
      </c>
      <c r="J76" s="88">
        <v>2.3E-2</v>
      </c>
      <c r="K76" s="89"/>
    </row>
    <row r="77" spans="1:11" x14ac:dyDescent="0.35">
      <c r="A77" s="105" t="s">
        <v>885</v>
      </c>
      <c r="B77" s="111">
        <v>1.9E-2</v>
      </c>
      <c r="C77" s="112">
        <v>8.9999999999999993E-3</v>
      </c>
      <c r="D77" s="113">
        <v>2.4E-2</v>
      </c>
      <c r="E77" s="111">
        <v>2.5999999999999999E-2</v>
      </c>
      <c r="F77" s="112">
        <v>0.01</v>
      </c>
      <c r="G77" s="113">
        <v>2.8000000000000001E-2</v>
      </c>
      <c r="H77" s="111">
        <v>1.6E-2</v>
      </c>
      <c r="I77" s="112">
        <v>8.0000000000000002E-3</v>
      </c>
      <c r="J77" s="113">
        <v>0.02</v>
      </c>
      <c r="K77" s="192"/>
    </row>
    <row r="78" spans="1:11" x14ac:dyDescent="0.35">
      <c r="A78" s="105" t="s">
        <v>679</v>
      </c>
      <c r="B78" s="111">
        <v>0.01</v>
      </c>
      <c r="C78" s="112">
        <v>8.0000000000000002E-3</v>
      </c>
      <c r="D78" s="113">
        <v>6.0000000000000001E-3</v>
      </c>
      <c r="E78" s="111">
        <v>1.9E-2</v>
      </c>
      <c r="F78" s="112">
        <v>8.0000000000000002E-3</v>
      </c>
      <c r="G78" s="113">
        <v>6.0000000000000001E-3</v>
      </c>
      <c r="H78" s="111">
        <v>5.0000000000000001E-3</v>
      </c>
      <c r="I78" s="112">
        <v>8.0000000000000002E-3</v>
      </c>
      <c r="J78" s="113">
        <v>6.0000000000000001E-3</v>
      </c>
      <c r="K78" s="192"/>
    </row>
    <row r="79" spans="1:11" x14ac:dyDescent="0.35">
      <c r="A79" s="91" t="s">
        <v>281</v>
      </c>
      <c r="B79" s="96">
        <v>878</v>
      </c>
      <c r="C79" s="97">
        <v>18361</v>
      </c>
      <c r="D79" s="98">
        <v>40766</v>
      </c>
      <c r="E79" s="96">
        <v>313</v>
      </c>
      <c r="F79" s="97">
        <v>7510</v>
      </c>
      <c r="G79" s="98">
        <v>18303</v>
      </c>
      <c r="H79" s="96">
        <v>551</v>
      </c>
      <c r="I79" s="97">
        <v>10851</v>
      </c>
      <c r="J79" s="98">
        <v>22463</v>
      </c>
      <c r="K79" s="103"/>
    </row>
    <row r="80" spans="1:11" ht="51" x14ac:dyDescent="0.35">
      <c r="A80" s="218" t="s">
        <v>778</v>
      </c>
      <c r="B80" s="86">
        <v>0.41599999999999998</v>
      </c>
      <c r="C80" s="87">
        <v>0.40400000000000003</v>
      </c>
      <c r="D80" s="88">
        <v>0.373</v>
      </c>
      <c r="E80" s="86">
        <v>0.23300000000000001</v>
      </c>
      <c r="F80" s="87">
        <v>0.27</v>
      </c>
      <c r="G80" s="88">
        <v>0.24099999999999999</v>
      </c>
      <c r="H80" s="86">
        <v>0.51400000000000001</v>
      </c>
      <c r="I80" s="87">
        <v>0.52300000000000002</v>
      </c>
      <c r="J80" s="88">
        <v>0.497</v>
      </c>
      <c r="K80" s="197"/>
    </row>
    <row r="81" spans="1:12" x14ac:dyDescent="0.35">
      <c r="A81" s="90" t="s">
        <v>696</v>
      </c>
      <c r="B81" s="86">
        <v>0.58399999999999996</v>
      </c>
      <c r="C81" s="87">
        <v>0.59599999999999997</v>
      </c>
      <c r="D81" s="88">
        <v>0.627</v>
      </c>
      <c r="E81" s="86">
        <v>0.76700000000000002</v>
      </c>
      <c r="F81" s="87">
        <v>0.73</v>
      </c>
      <c r="G81" s="88">
        <v>0.75900000000000001</v>
      </c>
      <c r="H81" s="86">
        <v>0.48599999999999999</v>
      </c>
      <c r="I81" s="87">
        <v>0.47699999999999998</v>
      </c>
      <c r="J81" s="88">
        <v>0.503</v>
      </c>
      <c r="K81" s="197"/>
    </row>
    <row r="82" spans="1:12" x14ac:dyDescent="0.35">
      <c r="A82" s="91" t="s">
        <v>281</v>
      </c>
      <c r="B82" s="96">
        <v>878</v>
      </c>
      <c r="C82" s="97">
        <v>18148</v>
      </c>
      <c r="D82" s="98">
        <v>40470</v>
      </c>
      <c r="E82" s="96">
        <v>313</v>
      </c>
      <c r="F82" s="97">
        <v>7429</v>
      </c>
      <c r="G82" s="98">
        <v>18179</v>
      </c>
      <c r="H82" s="96">
        <v>551</v>
      </c>
      <c r="I82" s="97">
        <v>10719</v>
      </c>
      <c r="J82" s="98">
        <v>22291</v>
      </c>
      <c r="K82" s="103"/>
    </row>
    <row r="83" spans="1:12" ht="51" x14ac:dyDescent="0.35">
      <c r="A83" s="218" t="s">
        <v>779</v>
      </c>
      <c r="B83" s="86">
        <v>0.6</v>
      </c>
      <c r="C83" s="87">
        <v>0.63</v>
      </c>
      <c r="D83" s="88">
        <v>0.65400000000000003</v>
      </c>
      <c r="E83" s="86">
        <v>0.76800000000000002</v>
      </c>
      <c r="F83" s="87">
        <v>0.76</v>
      </c>
      <c r="G83" s="88">
        <v>0.78</v>
      </c>
      <c r="H83" s="86">
        <v>0.505</v>
      </c>
      <c r="I83" s="87">
        <v>0.51200000000000001</v>
      </c>
      <c r="J83" s="88">
        <v>0.53100000000000003</v>
      </c>
      <c r="K83" s="197"/>
    </row>
    <row r="84" spans="1:12" x14ac:dyDescent="0.35">
      <c r="A84" s="90" t="s">
        <v>696</v>
      </c>
      <c r="B84" s="86">
        <v>0.4</v>
      </c>
      <c r="C84" s="87">
        <v>0.37</v>
      </c>
      <c r="D84" s="88">
        <v>0.34599999999999997</v>
      </c>
      <c r="E84" s="86">
        <v>0.23200000000000001</v>
      </c>
      <c r="F84" s="87">
        <v>0.24</v>
      </c>
      <c r="G84" s="88">
        <v>0.22</v>
      </c>
      <c r="H84" s="86">
        <v>0.495</v>
      </c>
      <c r="I84" s="87">
        <v>0.48799999999999999</v>
      </c>
      <c r="J84" s="88">
        <v>0.46899999999999997</v>
      </c>
      <c r="K84" s="197"/>
    </row>
    <row r="85" spans="1:12" x14ac:dyDescent="0.35">
      <c r="A85" s="91" t="s">
        <v>281</v>
      </c>
      <c r="B85" s="96">
        <v>852</v>
      </c>
      <c r="C85" s="97">
        <v>16813</v>
      </c>
      <c r="D85" s="98">
        <v>38365</v>
      </c>
      <c r="E85" s="96">
        <v>310</v>
      </c>
      <c r="F85" s="97">
        <v>7014</v>
      </c>
      <c r="G85" s="98">
        <v>17462</v>
      </c>
      <c r="H85" s="96">
        <v>531</v>
      </c>
      <c r="I85" s="97">
        <v>9799</v>
      </c>
      <c r="J85" s="98">
        <v>20903</v>
      </c>
      <c r="K85" s="103"/>
    </row>
    <row r="86" spans="1:12" ht="25.5" x14ac:dyDescent="0.35">
      <c r="A86" s="99" t="s">
        <v>540</v>
      </c>
      <c r="B86" s="86">
        <v>0.8</v>
      </c>
      <c r="C86" s="87">
        <v>0.77500000000000002</v>
      </c>
      <c r="D86" s="88">
        <v>0.85899999999999999</v>
      </c>
      <c r="E86" s="86">
        <v>0.82699999999999996</v>
      </c>
      <c r="F86" s="87">
        <v>0.79300000000000004</v>
      </c>
      <c r="G86" s="88">
        <v>0.871</v>
      </c>
      <c r="H86" s="86">
        <v>0.78900000000000003</v>
      </c>
      <c r="I86" s="87">
        <v>0.75900000000000001</v>
      </c>
      <c r="J86" s="88">
        <v>0.84699999999999998</v>
      </c>
      <c r="K86" s="89"/>
    </row>
    <row r="87" spans="1:12" x14ac:dyDescent="0.35">
      <c r="A87" s="90" t="s">
        <v>282</v>
      </c>
      <c r="B87" s="86">
        <v>0.2</v>
      </c>
      <c r="C87" s="87">
        <v>0.22500000000000001</v>
      </c>
      <c r="D87" s="88">
        <v>0.14099999999999999</v>
      </c>
      <c r="E87" s="86">
        <v>0.17299999999999999</v>
      </c>
      <c r="F87" s="87">
        <v>0.20699999999999999</v>
      </c>
      <c r="G87" s="88">
        <v>0.129</v>
      </c>
      <c r="H87" s="86">
        <v>0.21099999999999999</v>
      </c>
      <c r="I87" s="87">
        <v>0.24099999999999999</v>
      </c>
      <c r="J87" s="88">
        <v>0.153</v>
      </c>
      <c r="K87" s="89"/>
    </row>
    <row r="88" spans="1:12" x14ac:dyDescent="0.35">
      <c r="A88" s="91" t="s">
        <v>281</v>
      </c>
      <c r="B88" s="96">
        <v>877</v>
      </c>
      <c r="C88" s="97">
        <v>16875</v>
      </c>
      <c r="D88" s="98">
        <v>38707</v>
      </c>
      <c r="E88" s="96">
        <v>312</v>
      </c>
      <c r="F88" s="97">
        <v>6972</v>
      </c>
      <c r="G88" s="98">
        <v>17519</v>
      </c>
      <c r="H88" s="96">
        <v>551</v>
      </c>
      <c r="I88" s="97">
        <v>9903</v>
      </c>
      <c r="J88" s="98">
        <v>21188</v>
      </c>
      <c r="K88" s="103"/>
    </row>
    <row r="89" spans="1:12" ht="25.5" x14ac:dyDescent="0.35">
      <c r="A89" s="99" t="s">
        <v>541</v>
      </c>
      <c r="B89" s="86">
        <v>0.25700000000000001</v>
      </c>
      <c r="C89" s="87">
        <v>0.27400000000000002</v>
      </c>
      <c r="D89" s="88">
        <v>0.313</v>
      </c>
      <c r="E89" s="86">
        <v>0.315</v>
      </c>
      <c r="F89" s="87">
        <v>0.29099999999999998</v>
      </c>
      <c r="G89" s="88">
        <v>0.33500000000000002</v>
      </c>
      <c r="H89" s="86">
        <v>0.224</v>
      </c>
      <c r="I89" s="87">
        <v>0.25800000000000001</v>
      </c>
      <c r="J89" s="88">
        <v>0.29099999999999998</v>
      </c>
      <c r="K89" s="89"/>
    </row>
    <row r="90" spans="1:12" x14ac:dyDescent="0.35">
      <c r="A90" s="90" t="s">
        <v>282</v>
      </c>
      <c r="B90" s="86">
        <v>0.74299999999999999</v>
      </c>
      <c r="C90" s="87">
        <v>0.72599999999999998</v>
      </c>
      <c r="D90" s="88">
        <v>0.68700000000000006</v>
      </c>
      <c r="E90" s="86">
        <v>0.68500000000000005</v>
      </c>
      <c r="F90" s="87">
        <v>0.70899999999999996</v>
      </c>
      <c r="G90" s="88">
        <v>0.66500000000000004</v>
      </c>
      <c r="H90" s="86">
        <v>0.77600000000000002</v>
      </c>
      <c r="I90" s="87">
        <v>0.74199999999999999</v>
      </c>
      <c r="J90" s="88">
        <v>0.70899999999999996</v>
      </c>
      <c r="K90" s="89"/>
    </row>
    <row r="91" spans="1:12" x14ac:dyDescent="0.35">
      <c r="A91" s="91" t="s">
        <v>281</v>
      </c>
      <c r="B91" s="96">
        <v>874</v>
      </c>
      <c r="C91" s="97">
        <v>15350</v>
      </c>
      <c r="D91" s="98">
        <v>34835</v>
      </c>
      <c r="E91" s="96">
        <v>311</v>
      </c>
      <c r="F91" s="97">
        <v>6306</v>
      </c>
      <c r="G91" s="98">
        <v>15764</v>
      </c>
      <c r="H91" s="96">
        <v>549</v>
      </c>
      <c r="I91" s="97">
        <v>9044</v>
      </c>
      <c r="J91" s="98">
        <v>19071</v>
      </c>
      <c r="K91" s="103"/>
    </row>
    <row r="92" spans="1:12" ht="25.5" x14ac:dyDescent="0.35">
      <c r="A92" s="99" t="s">
        <v>542</v>
      </c>
      <c r="B92" s="86">
        <v>0.29199999999999998</v>
      </c>
      <c r="C92" s="87">
        <v>0.25700000000000001</v>
      </c>
      <c r="D92" s="88">
        <v>0.41499999999999998</v>
      </c>
      <c r="E92" s="86">
        <v>0.34599999999999997</v>
      </c>
      <c r="F92" s="87">
        <v>0.28899999999999998</v>
      </c>
      <c r="G92" s="88">
        <v>0.45400000000000001</v>
      </c>
      <c r="H92" s="86">
        <v>0.26300000000000001</v>
      </c>
      <c r="I92" s="87">
        <v>0.22900000000000001</v>
      </c>
      <c r="J92" s="88">
        <v>0.377</v>
      </c>
      <c r="K92" s="89"/>
    </row>
    <row r="93" spans="1:12" x14ac:dyDescent="0.35">
      <c r="A93" s="90" t="s">
        <v>282</v>
      </c>
      <c r="B93" s="86">
        <v>0.70799999999999996</v>
      </c>
      <c r="C93" s="87">
        <v>0.74299999999999999</v>
      </c>
      <c r="D93" s="88">
        <v>0.58499999999999996</v>
      </c>
      <c r="E93" s="86">
        <v>0.65400000000000003</v>
      </c>
      <c r="F93" s="87">
        <v>0.71099999999999997</v>
      </c>
      <c r="G93" s="88">
        <v>0.54600000000000004</v>
      </c>
      <c r="H93" s="86">
        <v>0.73699999999999999</v>
      </c>
      <c r="I93" s="87">
        <v>0.77100000000000002</v>
      </c>
      <c r="J93" s="88">
        <v>0.623</v>
      </c>
      <c r="K93" s="89"/>
      <c r="L93" s="163"/>
    </row>
    <row r="94" spans="1:12" s="243" customFormat="1" x14ac:dyDescent="0.35">
      <c r="A94" s="91" t="s">
        <v>281</v>
      </c>
      <c r="B94" s="96">
        <v>871</v>
      </c>
      <c r="C94" s="97">
        <v>15133</v>
      </c>
      <c r="D94" s="98">
        <v>35456</v>
      </c>
      <c r="E94" s="96">
        <v>309</v>
      </c>
      <c r="F94" s="97">
        <v>6285</v>
      </c>
      <c r="G94" s="98">
        <v>16152</v>
      </c>
      <c r="H94" s="96">
        <v>548</v>
      </c>
      <c r="I94" s="97">
        <v>8848</v>
      </c>
      <c r="J94" s="98">
        <v>19304</v>
      </c>
      <c r="K94" s="103"/>
    </row>
    <row r="95" spans="1:12" s="243" customFormat="1" ht="63.75" x14ac:dyDescent="0.35">
      <c r="A95" s="99" t="s">
        <v>22</v>
      </c>
      <c r="B95" s="86">
        <v>0.20300000000000001</v>
      </c>
      <c r="C95" s="87">
        <v>0.20100000000000001</v>
      </c>
      <c r="D95" s="88">
        <v>0.27700000000000002</v>
      </c>
      <c r="E95" s="86">
        <v>0.17299999999999999</v>
      </c>
      <c r="F95" s="87">
        <v>0.20799999999999999</v>
      </c>
      <c r="G95" s="88">
        <v>0.28899999999999998</v>
      </c>
      <c r="H95" s="86">
        <v>0.223</v>
      </c>
      <c r="I95" s="87">
        <v>0.19500000000000001</v>
      </c>
      <c r="J95" s="88">
        <v>0.26500000000000001</v>
      </c>
      <c r="K95" s="89"/>
    </row>
    <row r="96" spans="1:12" s="243" customFormat="1" x14ac:dyDescent="0.35">
      <c r="A96" s="90" t="s">
        <v>282</v>
      </c>
      <c r="B96" s="86">
        <v>0.79700000000000004</v>
      </c>
      <c r="C96" s="87">
        <v>0.79900000000000004</v>
      </c>
      <c r="D96" s="88">
        <v>0.72299999999999998</v>
      </c>
      <c r="E96" s="86">
        <v>0.82699999999999996</v>
      </c>
      <c r="F96" s="87">
        <v>0.79200000000000004</v>
      </c>
      <c r="G96" s="88">
        <v>0.71099999999999997</v>
      </c>
      <c r="H96" s="86">
        <v>0.77700000000000002</v>
      </c>
      <c r="I96" s="87">
        <v>0.80500000000000005</v>
      </c>
      <c r="J96" s="88">
        <v>0.73499999999999999</v>
      </c>
      <c r="K96" s="89"/>
    </row>
    <row r="97" spans="1:12" s="243" customFormat="1" x14ac:dyDescent="0.35">
      <c r="A97" s="91" t="s">
        <v>281</v>
      </c>
      <c r="B97" s="96">
        <v>864</v>
      </c>
      <c r="C97" s="97">
        <v>14909</v>
      </c>
      <c r="D97" s="98">
        <v>33915</v>
      </c>
      <c r="E97" s="96">
        <v>307</v>
      </c>
      <c r="F97" s="97">
        <v>6161</v>
      </c>
      <c r="G97" s="98">
        <v>15377</v>
      </c>
      <c r="H97" s="96">
        <v>543</v>
      </c>
      <c r="I97" s="97">
        <v>8748</v>
      </c>
      <c r="J97" s="98">
        <v>18538</v>
      </c>
      <c r="K97" s="103"/>
    </row>
    <row r="98" spans="1:12" s="243" customFormat="1" ht="25.5" x14ac:dyDescent="0.35">
      <c r="A98" s="99" t="s">
        <v>543</v>
      </c>
      <c r="B98" s="86">
        <v>0.3</v>
      </c>
      <c r="C98" s="87">
        <v>0.28299999999999997</v>
      </c>
      <c r="D98" s="88">
        <v>0.46600000000000003</v>
      </c>
      <c r="E98" s="86">
        <v>0.33500000000000002</v>
      </c>
      <c r="F98" s="87">
        <v>0.314</v>
      </c>
      <c r="G98" s="88">
        <v>0.50800000000000001</v>
      </c>
      <c r="H98" s="86">
        <v>0.28299999999999997</v>
      </c>
      <c r="I98" s="87">
        <v>0.254</v>
      </c>
      <c r="J98" s="88">
        <v>0.42499999999999999</v>
      </c>
      <c r="K98" s="89"/>
    </row>
    <row r="99" spans="1:12" s="243" customFormat="1" x14ac:dyDescent="0.35">
      <c r="A99" s="90" t="s">
        <v>282</v>
      </c>
      <c r="B99" s="86">
        <v>0.7</v>
      </c>
      <c r="C99" s="87">
        <v>0.71699999999999997</v>
      </c>
      <c r="D99" s="88">
        <v>0.53400000000000003</v>
      </c>
      <c r="E99" s="86">
        <v>0.66500000000000004</v>
      </c>
      <c r="F99" s="87">
        <v>0.68600000000000005</v>
      </c>
      <c r="G99" s="88">
        <v>0.49199999999999999</v>
      </c>
      <c r="H99" s="86">
        <v>0.71699999999999997</v>
      </c>
      <c r="I99" s="87">
        <v>0.746</v>
      </c>
      <c r="J99" s="88">
        <v>0.57499999999999996</v>
      </c>
      <c r="K99" s="89"/>
    </row>
    <row r="100" spans="1:12" s="243" customFormat="1" x14ac:dyDescent="0.35">
      <c r="A100" s="91" t="s">
        <v>281</v>
      </c>
      <c r="B100" s="96">
        <v>872</v>
      </c>
      <c r="C100" s="97">
        <v>15084</v>
      </c>
      <c r="D100" s="98">
        <v>35589</v>
      </c>
      <c r="E100" s="96">
        <v>310</v>
      </c>
      <c r="F100" s="97">
        <v>6264</v>
      </c>
      <c r="G100" s="98">
        <v>16278</v>
      </c>
      <c r="H100" s="96">
        <v>548</v>
      </c>
      <c r="I100" s="97">
        <v>8820</v>
      </c>
      <c r="J100" s="98">
        <v>19311</v>
      </c>
      <c r="K100" s="103"/>
    </row>
    <row r="101" spans="1:12" s="243" customFormat="1" ht="25.5" x14ac:dyDescent="0.35">
      <c r="A101" s="314" t="s">
        <v>920</v>
      </c>
      <c r="B101" s="322">
        <v>3.7999999999999999E-2</v>
      </c>
      <c r="C101" s="323">
        <v>3.6999999999999998E-2</v>
      </c>
      <c r="D101" s="324">
        <v>0.09</v>
      </c>
      <c r="E101" s="322">
        <v>8.6999999999999994E-2</v>
      </c>
      <c r="F101" s="323">
        <v>5.8000000000000003E-2</v>
      </c>
      <c r="G101" s="324">
        <v>0.13800000000000001</v>
      </c>
      <c r="H101" s="322">
        <v>1.0999999999999999E-2</v>
      </c>
      <c r="I101" s="323">
        <v>1.7999999999999999E-2</v>
      </c>
      <c r="J101" s="324">
        <v>4.2999999999999997E-2</v>
      </c>
      <c r="K101" s="367"/>
    </row>
    <row r="102" spans="1:12" s="243" customFormat="1" x14ac:dyDescent="0.35">
      <c r="A102" s="330" t="s">
        <v>282</v>
      </c>
      <c r="B102" s="322">
        <v>0.96199999999999997</v>
      </c>
      <c r="C102" s="323">
        <v>0.96299999999999997</v>
      </c>
      <c r="D102" s="324">
        <v>0.91</v>
      </c>
      <c r="E102" s="322">
        <v>0.91300000000000003</v>
      </c>
      <c r="F102" s="323">
        <v>0.94199999999999995</v>
      </c>
      <c r="G102" s="324">
        <v>0.86199999999999999</v>
      </c>
      <c r="H102" s="322">
        <v>0.98899999999999999</v>
      </c>
      <c r="I102" s="323">
        <v>0.98199999999999998</v>
      </c>
      <c r="J102" s="324">
        <v>0.95699999999999996</v>
      </c>
      <c r="K102" s="367"/>
    </row>
    <row r="103" spans="1:12" s="243" customFormat="1" x14ac:dyDescent="0.35">
      <c r="A103" s="338" t="s">
        <v>281</v>
      </c>
      <c r="B103" s="326">
        <v>870</v>
      </c>
      <c r="C103" s="327">
        <v>14456</v>
      </c>
      <c r="D103" s="328">
        <v>32805</v>
      </c>
      <c r="E103" s="326">
        <v>309</v>
      </c>
      <c r="F103" s="327">
        <v>5992</v>
      </c>
      <c r="G103" s="328">
        <v>14954</v>
      </c>
      <c r="H103" s="326">
        <v>547</v>
      </c>
      <c r="I103" s="327">
        <v>8464</v>
      </c>
      <c r="J103" s="328">
        <v>17851</v>
      </c>
      <c r="K103" s="368"/>
    </row>
    <row r="104" spans="1:12" s="243" customFormat="1" ht="25.5" x14ac:dyDescent="0.35">
      <c r="A104" s="314" t="s">
        <v>956</v>
      </c>
      <c r="B104" s="322">
        <v>2.8000000000000001E-2</v>
      </c>
      <c r="C104" s="323">
        <v>0.04</v>
      </c>
      <c r="D104" s="324">
        <v>5.8000000000000003E-2</v>
      </c>
      <c r="E104" s="322">
        <v>4.9000000000000002E-2</v>
      </c>
      <c r="F104" s="323">
        <v>5.5E-2</v>
      </c>
      <c r="G104" s="324">
        <v>8.2000000000000003E-2</v>
      </c>
      <c r="H104" s="322">
        <v>1.6E-2</v>
      </c>
      <c r="I104" s="323">
        <v>2.5999999999999999E-2</v>
      </c>
      <c r="J104" s="324">
        <v>3.5000000000000003E-2</v>
      </c>
      <c r="K104" s="367"/>
    </row>
    <row r="105" spans="1:12" s="243" customFormat="1" x14ac:dyDescent="0.35">
      <c r="A105" s="330" t="s">
        <v>282</v>
      </c>
      <c r="B105" s="322">
        <v>0.97199999999999998</v>
      </c>
      <c r="C105" s="323">
        <v>0.96</v>
      </c>
      <c r="D105" s="324">
        <v>0.94199999999999995</v>
      </c>
      <c r="E105" s="322">
        <v>0.95099999999999996</v>
      </c>
      <c r="F105" s="323">
        <v>0.94499999999999995</v>
      </c>
      <c r="G105" s="324">
        <v>0.91800000000000004</v>
      </c>
      <c r="H105" s="322">
        <v>0.98399999999999999</v>
      </c>
      <c r="I105" s="323">
        <v>0.97399999999999998</v>
      </c>
      <c r="J105" s="324">
        <v>0.96499999999999997</v>
      </c>
      <c r="K105" s="367"/>
    </row>
    <row r="106" spans="1:12" s="243" customFormat="1" x14ac:dyDescent="0.35">
      <c r="A106" s="338" t="s">
        <v>281</v>
      </c>
      <c r="B106" s="326">
        <v>868</v>
      </c>
      <c r="C106" s="327">
        <v>14508</v>
      </c>
      <c r="D106" s="328">
        <v>32628</v>
      </c>
      <c r="E106" s="326">
        <v>308</v>
      </c>
      <c r="F106" s="327">
        <v>6018</v>
      </c>
      <c r="G106" s="328">
        <v>14787</v>
      </c>
      <c r="H106" s="326">
        <v>546</v>
      </c>
      <c r="I106" s="327">
        <v>8490</v>
      </c>
      <c r="J106" s="328">
        <v>17841</v>
      </c>
      <c r="K106" s="368"/>
    </row>
    <row r="107" spans="1:12" s="243" customFormat="1" ht="25.5" x14ac:dyDescent="0.35">
      <c r="A107" s="314" t="s">
        <v>957</v>
      </c>
      <c r="B107" s="322">
        <v>0.23200000000000001</v>
      </c>
      <c r="C107" s="323">
        <v>0.216</v>
      </c>
      <c r="D107" s="324">
        <v>0.29099999999999998</v>
      </c>
      <c r="E107" s="322">
        <v>0.14899999999999999</v>
      </c>
      <c r="F107" s="323">
        <v>0.184</v>
      </c>
      <c r="G107" s="324">
        <v>0.251</v>
      </c>
      <c r="H107" s="322">
        <v>0.27600000000000002</v>
      </c>
      <c r="I107" s="323">
        <v>0.245</v>
      </c>
      <c r="J107" s="324">
        <v>0.32800000000000001</v>
      </c>
      <c r="K107" s="367"/>
    </row>
    <row r="108" spans="1:12" s="243" customFormat="1" x14ac:dyDescent="0.35">
      <c r="A108" s="330" t="s">
        <v>282</v>
      </c>
      <c r="B108" s="322">
        <v>0.76800000000000002</v>
      </c>
      <c r="C108" s="323">
        <v>0.78400000000000003</v>
      </c>
      <c r="D108" s="324">
        <v>0.70899999999999996</v>
      </c>
      <c r="E108" s="322">
        <v>0.85099999999999998</v>
      </c>
      <c r="F108" s="323">
        <v>0.81599999999999995</v>
      </c>
      <c r="G108" s="324">
        <v>0.749</v>
      </c>
      <c r="H108" s="322">
        <v>0.72399999999999998</v>
      </c>
      <c r="I108" s="323">
        <v>0.755</v>
      </c>
      <c r="J108" s="324">
        <v>0.67200000000000004</v>
      </c>
      <c r="K108" s="367"/>
    </row>
    <row r="109" spans="1:12" s="243" customFormat="1" x14ac:dyDescent="0.35">
      <c r="A109" s="338" t="s">
        <v>281</v>
      </c>
      <c r="B109" s="326">
        <v>870</v>
      </c>
      <c r="C109" s="327">
        <v>15034</v>
      </c>
      <c r="D109" s="328">
        <v>34295</v>
      </c>
      <c r="E109" s="326">
        <v>308</v>
      </c>
      <c r="F109" s="327">
        <v>6182</v>
      </c>
      <c r="G109" s="328">
        <v>15387</v>
      </c>
      <c r="H109" s="326">
        <v>548</v>
      </c>
      <c r="I109" s="327">
        <v>8852</v>
      </c>
      <c r="J109" s="328">
        <v>18908</v>
      </c>
      <c r="K109" s="368"/>
    </row>
    <row r="110" spans="1:12" s="243" customFormat="1" ht="25.5" x14ac:dyDescent="0.35">
      <c r="A110" s="314" t="s">
        <v>978</v>
      </c>
      <c r="B110" s="322">
        <v>0.14699999999999999</v>
      </c>
      <c r="C110" s="323">
        <v>0.13500000000000001</v>
      </c>
      <c r="D110" s="324">
        <v>0.23400000000000001</v>
      </c>
      <c r="E110" s="322">
        <v>0.12</v>
      </c>
      <c r="F110" s="323">
        <v>0.14099999999999999</v>
      </c>
      <c r="G110" s="324">
        <v>0.249</v>
      </c>
      <c r="H110" s="322">
        <v>0.16200000000000001</v>
      </c>
      <c r="I110" s="323">
        <v>0.129</v>
      </c>
      <c r="J110" s="324">
        <v>0.22</v>
      </c>
      <c r="K110" s="367"/>
    </row>
    <row r="111" spans="1:12" s="243" customFormat="1" x14ac:dyDescent="0.35">
      <c r="A111" s="330" t="s">
        <v>282</v>
      </c>
      <c r="B111" s="322">
        <v>0.85299999999999998</v>
      </c>
      <c r="C111" s="323">
        <v>0.86499999999999999</v>
      </c>
      <c r="D111" s="324">
        <v>0.76600000000000001</v>
      </c>
      <c r="E111" s="322">
        <v>0.88</v>
      </c>
      <c r="F111" s="323">
        <v>0.85899999999999999</v>
      </c>
      <c r="G111" s="324">
        <v>0.751</v>
      </c>
      <c r="H111" s="322">
        <v>0.83799999999999997</v>
      </c>
      <c r="I111" s="323">
        <v>0.871</v>
      </c>
      <c r="J111" s="324">
        <v>0.78</v>
      </c>
      <c r="K111" s="367"/>
    </row>
    <row r="112" spans="1:12" x14ac:dyDescent="0.35">
      <c r="A112" s="338" t="s">
        <v>281</v>
      </c>
      <c r="B112" s="326">
        <v>871</v>
      </c>
      <c r="C112" s="327">
        <v>14691</v>
      </c>
      <c r="D112" s="328">
        <v>33759</v>
      </c>
      <c r="E112" s="326">
        <v>309</v>
      </c>
      <c r="F112" s="327">
        <v>6082</v>
      </c>
      <c r="G112" s="328">
        <v>15309</v>
      </c>
      <c r="H112" s="326">
        <v>548</v>
      </c>
      <c r="I112" s="327">
        <v>8609</v>
      </c>
      <c r="J112" s="328">
        <v>18450</v>
      </c>
      <c r="K112" s="368"/>
      <c r="L112" s="163"/>
    </row>
    <row r="113" spans="1:12" ht="25.5" x14ac:dyDescent="0.35">
      <c r="A113" s="314" t="s">
        <v>959</v>
      </c>
      <c r="B113" s="322">
        <v>0.183</v>
      </c>
      <c r="C113" s="323">
        <v>0.155</v>
      </c>
      <c r="D113" s="324">
        <v>0.26900000000000002</v>
      </c>
      <c r="E113" s="322">
        <v>0.27200000000000002</v>
      </c>
      <c r="F113" s="323">
        <v>0.19900000000000001</v>
      </c>
      <c r="G113" s="324">
        <v>0.34</v>
      </c>
      <c r="H113" s="322">
        <v>0.13300000000000001</v>
      </c>
      <c r="I113" s="323">
        <v>0.114</v>
      </c>
      <c r="J113" s="324">
        <v>0.20100000000000001</v>
      </c>
      <c r="K113" s="367"/>
      <c r="L113" s="163"/>
    </row>
    <row r="114" spans="1:12" x14ac:dyDescent="0.35">
      <c r="A114" s="330" t="s">
        <v>282</v>
      </c>
      <c r="B114" s="322">
        <v>0.81699999999999995</v>
      </c>
      <c r="C114" s="323">
        <v>0.84499999999999997</v>
      </c>
      <c r="D114" s="324">
        <v>0.73099999999999998</v>
      </c>
      <c r="E114" s="322">
        <v>0.72799999999999998</v>
      </c>
      <c r="F114" s="323">
        <v>0.80100000000000005</v>
      </c>
      <c r="G114" s="324">
        <v>0.66</v>
      </c>
      <c r="H114" s="322">
        <v>0.86699999999999999</v>
      </c>
      <c r="I114" s="323">
        <v>0.88600000000000001</v>
      </c>
      <c r="J114" s="324">
        <v>0.79900000000000004</v>
      </c>
      <c r="K114" s="367"/>
      <c r="L114" s="163"/>
    </row>
    <row r="115" spans="1:12" x14ac:dyDescent="0.35">
      <c r="A115" s="338" t="s">
        <v>281</v>
      </c>
      <c r="B115" s="326">
        <v>870</v>
      </c>
      <c r="C115" s="327">
        <v>14699</v>
      </c>
      <c r="D115" s="328">
        <v>33927</v>
      </c>
      <c r="E115" s="326">
        <v>309</v>
      </c>
      <c r="F115" s="327">
        <v>6116</v>
      </c>
      <c r="G115" s="328">
        <v>15573</v>
      </c>
      <c r="H115" s="326">
        <v>547</v>
      </c>
      <c r="I115" s="327">
        <v>8583</v>
      </c>
      <c r="J115" s="328">
        <v>18354</v>
      </c>
      <c r="K115" s="368"/>
      <c r="L115" s="163"/>
    </row>
    <row r="116" spans="1:12" ht="25.5" x14ac:dyDescent="0.35">
      <c r="A116" s="314" t="s">
        <v>958</v>
      </c>
      <c r="B116" s="322">
        <v>0.13800000000000001</v>
      </c>
      <c r="C116" s="323">
        <v>0.157</v>
      </c>
      <c r="D116" s="324">
        <v>0.184</v>
      </c>
      <c r="E116" s="322">
        <v>0.12</v>
      </c>
      <c r="F116" s="323">
        <v>0.155</v>
      </c>
      <c r="G116" s="324">
        <v>0.17699999999999999</v>
      </c>
      <c r="H116" s="322">
        <v>0.15</v>
      </c>
      <c r="I116" s="323">
        <v>0.159</v>
      </c>
      <c r="J116" s="324">
        <v>0.19</v>
      </c>
      <c r="K116" s="284"/>
      <c r="L116" s="163"/>
    </row>
    <row r="117" spans="1:12" x14ac:dyDescent="0.35">
      <c r="A117" s="219" t="s">
        <v>282</v>
      </c>
      <c r="B117" s="322">
        <v>0.86199999999999999</v>
      </c>
      <c r="C117" s="323">
        <v>0.84299999999999997</v>
      </c>
      <c r="D117" s="324">
        <v>0.81599999999999995</v>
      </c>
      <c r="E117" s="322">
        <v>0.88</v>
      </c>
      <c r="F117" s="323">
        <v>0.84499999999999997</v>
      </c>
      <c r="G117" s="324">
        <v>0.82299999999999995</v>
      </c>
      <c r="H117" s="322">
        <v>0.85</v>
      </c>
      <c r="I117" s="323">
        <v>0.84099999999999997</v>
      </c>
      <c r="J117" s="324">
        <v>0.81</v>
      </c>
      <c r="K117" s="284"/>
      <c r="L117" s="163"/>
    </row>
    <row r="118" spans="1:12" s="203" customFormat="1" x14ac:dyDescent="0.35">
      <c r="A118" s="242" t="s">
        <v>281</v>
      </c>
      <c r="B118" s="326">
        <v>871</v>
      </c>
      <c r="C118" s="327">
        <v>14941</v>
      </c>
      <c r="D118" s="328">
        <v>33422</v>
      </c>
      <c r="E118" s="326">
        <v>309</v>
      </c>
      <c r="F118" s="327">
        <v>6157</v>
      </c>
      <c r="G118" s="328">
        <v>15058</v>
      </c>
      <c r="H118" s="326">
        <v>548</v>
      </c>
      <c r="I118" s="327">
        <v>8784</v>
      </c>
      <c r="J118" s="328">
        <v>18364</v>
      </c>
      <c r="K118" s="285"/>
    </row>
    <row r="119" spans="1:12" s="203" customFormat="1" ht="38.25" x14ac:dyDescent="0.35">
      <c r="A119" s="191" t="s">
        <v>780</v>
      </c>
      <c r="B119" s="86">
        <v>5.0000000000000001E-3</v>
      </c>
      <c r="C119" s="87">
        <v>8.9999999999999993E-3</v>
      </c>
      <c r="D119" s="88">
        <v>1.0999999999999999E-2</v>
      </c>
      <c r="E119" s="322">
        <v>6.0000000000000001E-3</v>
      </c>
      <c r="F119" s="323">
        <v>7.0000000000000001E-3</v>
      </c>
      <c r="G119" s="324">
        <v>8.0000000000000002E-3</v>
      </c>
      <c r="H119" s="86">
        <v>4.0000000000000001E-3</v>
      </c>
      <c r="I119" s="87">
        <v>1.2E-2</v>
      </c>
      <c r="J119" s="88">
        <v>1.4999999999999999E-2</v>
      </c>
      <c r="K119" s="197"/>
    </row>
    <row r="120" spans="1:12" s="203" customFormat="1" x14ac:dyDescent="0.35">
      <c r="A120" s="199" t="s">
        <v>699</v>
      </c>
      <c r="B120" s="86">
        <v>0</v>
      </c>
      <c r="C120" s="87">
        <v>1.0999999999999999E-2</v>
      </c>
      <c r="D120" s="88">
        <v>1.4999999999999999E-2</v>
      </c>
      <c r="E120" s="322">
        <v>0</v>
      </c>
      <c r="F120" s="323">
        <v>0.01</v>
      </c>
      <c r="G120" s="324">
        <v>1.4999999999999999E-2</v>
      </c>
      <c r="H120" s="86">
        <v>0</v>
      </c>
      <c r="I120" s="87">
        <v>1.2E-2</v>
      </c>
      <c r="J120" s="88">
        <v>1.4E-2</v>
      </c>
      <c r="K120" s="197"/>
    </row>
    <row r="121" spans="1:12" s="203" customFormat="1" x14ac:dyDescent="0.35">
      <c r="A121" s="200" t="s">
        <v>698</v>
      </c>
      <c r="B121" s="86">
        <v>2E-3</v>
      </c>
      <c r="C121" s="87">
        <v>5.0000000000000001E-3</v>
      </c>
      <c r="D121" s="88">
        <v>5.0000000000000001E-3</v>
      </c>
      <c r="E121" s="322">
        <v>3.0000000000000001E-3</v>
      </c>
      <c r="F121" s="323">
        <v>4.0000000000000001E-3</v>
      </c>
      <c r="G121" s="324">
        <v>4.0000000000000001E-3</v>
      </c>
      <c r="H121" s="86">
        <v>2E-3</v>
      </c>
      <c r="I121" s="87">
        <v>6.0000000000000001E-3</v>
      </c>
      <c r="J121" s="88">
        <v>5.0000000000000001E-3</v>
      </c>
      <c r="K121" s="197"/>
    </row>
    <row r="122" spans="1:12" s="243" customFormat="1" x14ac:dyDescent="0.35">
      <c r="A122" s="200" t="s">
        <v>697</v>
      </c>
      <c r="B122" s="86">
        <v>8.1000000000000003E-2</v>
      </c>
      <c r="C122" s="87">
        <v>2.1999999999999999E-2</v>
      </c>
      <c r="D122" s="88">
        <v>2.4E-2</v>
      </c>
      <c r="E122" s="322">
        <v>8.3000000000000004E-2</v>
      </c>
      <c r="F122" s="323">
        <v>2.3E-2</v>
      </c>
      <c r="G122" s="324">
        <v>2.5999999999999999E-2</v>
      </c>
      <c r="H122" s="86">
        <v>8.2000000000000003E-2</v>
      </c>
      <c r="I122" s="87">
        <v>2.1000000000000001E-2</v>
      </c>
      <c r="J122" s="88">
        <v>2.1000000000000001E-2</v>
      </c>
      <c r="K122" s="197"/>
    </row>
    <row r="123" spans="1:12" s="243" customFormat="1" x14ac:dyDescent="0.35">
      <c r="A123" s="90">
        <v>0</v>
      </c>
      <c r="B123" s="86">
        <v>0.91200000000000003</v>
      </c>
      <c r="C123" s="87">
        <v>0.95299999999999996</v>
      </c>
      <c r="D123" s="88">
        <v>0.94599999999999995</v>
      </c>
      <c r="E123" s="322">
        <v>0.90700000000000003</v>
      </c>
      <c r="F123" s="323">
        <v>0.95799999999999996</v>
      </c>
      <c r="G123" s="324">
        <v>0.94699999999999995</v>
      </c>
      <c r="H123" s="86">
        <v>0.91300000000000003</v>
      </c>
      <c r="I123" s="87">
        <v>0.94899999999999995</v>
      </c>
      <c r="J123" s="88">
        <v>0.94399999999999995</v>
      </c>
      <c r="K123" s="197"/>
    </row>
    <row r="124" spans="1:12" s="243" customFormat="1" x14ac:dyDescent="0.35">
      <c r="A124" s="228" t="s">
        <v>281</v>
      </c>
      <c r="B124" s="229">
        <v>878</v>
      </c>
      <c r="C124" s="230">
        <v>17856</v>
      </c>
      <c r="D124" s="231">
        <v>40062</v>
      </c>
      <c r="E124" s="229">
        <v>313</v>
      </c>
      <c r="F124" s="230">
        <v>7335</v>
      </c>
      <c r="G124" s="231">
        <v>18035</v>
      </c>
      <c r="H124" s="229">
        <v>551</v>
      </c>
      <c r="I124" s="230">
        <v>10521</v>
      </c>
      <c r="J124" s="231">
        <v>22027</v>
      </c>
      <c r="K124" s="232"/>
    </row>
    <row r="125" spans="1:12" s="243" customFormat="1" x14ac:dyDescent="0.35">
      <c r="A125" s="209" t="s">
        <v>244</v>
      </c>
      <c r="B125" s="233">
        <v>1.1000000000000001</v>
      </c>
      <c r="C125" s="234">
        <v>1.1000000000000001</v>
      </c>
      <c r="D125" s="235">
        <v>1.1200000000000001</v>
      </c>
      <c r="E125" s="233">
        <v>1.1200000000000001</v>
      </c>
      <c r="F125" s="234">
        <v>1.0900000000000001</v>
      </c>
      <c r="G125" s="235">
        <v>1.1100000000000001</v>
      </c>
      <c r="H125" s="233">
        <v>1.1000000000000001</v>
      </c>
      <c r="I125" s="234">
        <v>1.1200000000000001</v>
      </c>
      <c r="J125" s="235">
        <v>1.1299999999999999</v>
      </c>
      <c r="K125" s="248"/>
    </row>
    <row r="126" spans="1:12" s="243" customFormat="1" x14ac:dyDescent="0.35">
      <c r="A126" s="209" t="s">
        <v>45</v>
      </c>
      <c r="B126" s="233">
        <v>0.39</v>
      </c>
      <c r="C126" s="234">
        <v>0.53</v>
      </c>
      <c r="D126" s="235">
        <v>0.59</v>
      </c>
      <c r="E126" s="233">
        <v>0.43</v>
      </c>
      <c r="F126" s="234">
        <v>0.47</v>
      </c>
      <c r="G126" s="235">
        <v>0.54</v>
      </c>
      <c r="H126" s="233">
        <v>0.37</v>
      </c>
      <c r="I126" s="234">
        <v>0.56999999999999995</v>
      </c>
      <c r="J126" s="235">
        <v>0.63</v>
      </c>
      <c r="K126" s="248"/>
    </row>
    <row r="127" spans="1:12" s="243" customFormat="1" x14ac:dyDescent="0.35">
      <c r="A127" s="209" t="s">
        <v>246</v>
      </c>
      <c r="B127" s="233" t="s">
        <v>287</v>
      </c>
      <c r="C127" s="234" t="s">
        <v>290</v>
      </c>
      <c r="D127" s="235" t="s">
        <v>290</v>
      </c>
      <c r="E127" s="233" t="s">
        <v>287</v>
      </c>
      <c r="F127" s="234" t="s">
        <v>290</v>
      </c>
      <c r="G127" s="235" t="s">
        <v>290</v>
      </c>
      <c r="H127" s="233" t="s">
        <v>287</v>
      </c>
      <c r="I127" s="234" t="s">
        <v>290</v>
      </c>
      <c r="J127" s="235" t="s">
        <v>290</v>
      </c>
      <c r="K127" s="248"/>
    </row>
    <row r="128" spans="1:12" s="243" customFormat="1" x14ac:dyDescent="0.35">
      <c r="A128" s="242" t="s">
        <v>46</v>
      </c>
      <c r="B128" s="244" t="s">
        <v>287</v>
      </c>
      <c r="C128" s="245">
        <v>0</v>
      </c>
      <c r="D128" s="246">
        <v>-3.3898305084745797E-2</v>
      </c>
      <c r="E128" s="244" t="s">
        <v>287</v>
      </c>
      <c r="F128" s="245">
        <v>6.3829787234042618E-2</v>
      </c>
      <c r="G128" s="246">
        <v>1.8518518518518535E-2</v>
      </c>
      <c r="H128" s="244" t="s">
        <v>287</v>
      </c>
      <c r="I128" s="245">
        <v>-3.5087719298245647E-2</v>
      </c>
      <c r="J128" s="246">
        <v>-4.7619047619047311E-2</v>
      </c>
      <c r="K128" s="247"/>
    </row>
    <row r="129" spans="1:11" s="243" customFormat="1" ht="63.75" x14ac:dyDescent="0.35">
      <c r="A129" s="191" t="s">
        <v>810</v>
      </c>
      <c r="B129" s="225">
        <v>0.06</v>
      </c>
      <c r="C129" s="226">
        <v>7.9000000000000001E-2</v>
      </c>
      <c r="D129" s="227">
        <v>8.3000000000000004E-2</v>
      </c>
      <c r="E129" s="225">
        <v>6.7000000000000004E-2</v>
      </c>
      <c r="F129" s="226">
        <v>7.8E-2</v>
      </c>
      <c r="G129" s="227">
        <v>8.5000000000000006E-2</v>
      </c>
      <c r="H129" s="225">
        <v>5.6000000000000001E-2</v>
      </c>
      <c r="I129" s="226">
        <v>0.08</v>
      </c>
      <c r="J129" s="227">
        <v>8.2000000000000003E-2</v>
      </c>
      <c r="K129" s="273"/>
    </row>
    <row r="130" spans="1:11" s="243" customFormat="1" x14ac:dyDescent="0.35">
      <c r="A130" s="219">
        <v>4</v>
      </c>
      <c r="B130" s="225">
        <v>0.84699999999999998</v>
      </c>
      <c r="C130" s="226">
        <v>0.81899999999999995</v>
      </c>
      <c r="D130" s="227">
        <v>0.83799999999999997</v>
      </c>
      <c r="E130" s="225">
        <v>0.86499999999999999</v>
      </c>
      <c r="F130" s="226">
        <v>0.82599999999999996</v>
      </c>
      <c r="G130" s="227">
        <v>0.84199999999999997</v>
      </c>
      <c r="H130" s="225">
        <v>0.83699999999999997</v>
      </c>
      <c r="I130" s="226">
        <v>0.81200000000000006</v>
      </c>
      <c r="J130" s="227">
        <v>0.83499999999999996</v>
      </c>
      <c r="K130" s="273"/>
    </row>
    <row r="131" spans="1:11" s="243" customFormat="1" x14ac:dyDescent="0.35">
      <c r="A131" s="219">
        <v>3</v>
      </c>
      <c r="B131" s="225">
        <v>7.4999999999999997E-2</v>
      </c>
      <c r="C131" s="226">
        <v>0.09</v>
      </c>
      <c r="D131" s="227">
        <v>6.8000000000000005E-2</v>
      </c>
      <c r="E131" s="225">
        <v>4.4999999999999998E-2</v>
      </c>
      <c r="F131" s="226">
        <v>8.1000000000000003E-2</v>
      </c>
      <c r="G131" s="227">
        <v>6.0999999999999999E-2</v>
      </c>
      <c r="H131" s="225">
        <v>9.2999999999999999E-2</v>
      </c>
      <c r="I131" s="226">
        <v>9.8000000000000004E-2</v>
      </c>
      <c r="J131" s="227">
        <v>7.3999999999999996E-2</v>
      </c>
      <c r="K131" s="273"/>
    </row>
    <row r="132" spans="1:11" s="243" customFormat="1" x14ac:dyDescent="0.35">
      <c r="A132" s="219">
        <v>2</v>
      </c>
      <c r="B132" s="225">
        <v>8.9999999999999993E-3</v>
      </c>
      <c r="C132" s="226">
        <v>7.0000000000000001E-3</v>
      </c>
      <c r="D132" s="227">
        <v>6.0000000000000001E-3</v>
      </c>
      <c r="E132" s="225">
        <v>1.6E-2</v>
      </c>
      <c r="F132" s="226">
        <v>8.0000000000000002E-3</v>
      </c>
      <c r="G132" s="227">
        <v>7.0000000000000001E-3</v>
      </c>
      <c r="H132" s="225">
        <v>5.0000000000000001E-3</v>
      </c>
      <c r="I132" s="226">
        <v>6.0000000000000001E-3</v>
      </c>
      <c r="J132" s="227">
        <v>6.0000000000000001E-3</v>
      </c>
      <c r="K132" s="273"/>
    </row>
    <row r="133" spans="1:11" s="243" customFormat="1" x14ac:dyDescent="0.35">
      <c r="A133" s="219">
        <v>1</v>
      </c>
      <c r="B133" s="225">
        <v>3.0000000000000001E-3</v>
      </c>
      <c r="C133" s="226">
        <v>3.0000000000000001E-3</v>
      </c>
      <c r="D133" s="227">
        <v>2E-3</v>
      </c>
      <c r="E133" s="225">
        <v>0</v>
      </c>
      <c r="F133" s="226">
        <v>3.0000000000000001E-3</v>
      </c>
      <c r="G133" s="227">
        <v>3.0000000000000001E-3</v>
      </c>
      <c r="H133" s="225">
        <v>5.0000000000000001E-3</v>
      </c>
      <c r="I133" s="226">
        <v>3.0000000000000001E-3</v>
      </c>
      <c r="J133" s="227">
        <v>2E-3</v>
      </c>
      <c r="K133" s="273"/>
    </row>
    <row r="134" spans="1:11" s="243" customFormat="1" x14ac:dyDescent="0.35">
      <c r="A134" s="267">
        <v>0.5</v>
      </c>
      <c r="B134" s="225">
        <v>0</v>
      </c>
      <c r="C134" s="226">
        <v>1E-3</v>
      </c>
      <c r="D134" s="227">
        <v>1E-3</v>
      </c>
      <c r="E134" s="225">
        <v>0</v>
      </c>
      <c r="F134" s="226">
        <v>1E-3</v>
      </c>
      <c r="G134" s="227">
        <v>1E-3</v>
      </c>
      <c r="H134" s="225">
        <v>0</v>
      </c>
      <c r="I134" s="226">
        <v>1E-3</v>
      </c>
      <c r="J134" s="227">
        <v>1E-3</v>
      </c>
      <c r="K134" s="273"/>
    </row>
    <row r="135" spans="1:11" s="243" customFormat="1" x14ac:dyDescent="0.35">
      <c r="A135" s="267" t="s">
        <v>508</v>
      </c>
      <c r="B135" s="225">
        <v>5.0000000000000001E-3</v>
      </c>
      <c r="C135" s="226">
        <v>2E-3</v>
      </c>
      <c r="D135" s="227">
        <v>1E-3</v>
      </c>
      <c r="E135" s="225">
        <v>6.0000000000000001E-3</v>
      </c>
      <c r="F135" s="226">
        <v>2E-3</v>
      </c>
      <c r="G135" s="227">
        <v>2E-3</v>
      </c>
      <c r="H135" s="225">
        <v>4.0000000000000001E-3</v>
      </c>
      <c r="I135" s="226">
        <v>1E-3</v>
      </c>
      <c r="J135" s="227">
        <v>1E-3</v>
      </c>
      <c r="K135" s="273"/>
    </row>
    <row r="136" spans="1:11" s="243" customFormat="1" x14ac:dyDescent="0.35">
      <c r="A136" s="220" t="s">
        <v>281</v>
      </c>
      <c r="B136" s="221">
        <v>877</v>
      </c>
      <c r="C136" s="222">
        <v>18060</v>
      </c>
      <c r="D136" s="223">
        <v>40317</v>
      </c>
      <c r="E136" s="221">
        <v>312</v>
      </c>
      <c r="F136" s="222">
        <v>7382</v>
      </c>
      <c r="G136" s="223">
        <v>18107</v>
      </c>
      <c r="H136" s="221">
        <v>551</v>
      </c>
      <c r="I136" s="222">
        <v>10678</v>
      </c>
      <c r="J136" s="223">
        <v>22210</v>
      </c>
      <c r="K136" s="193"/>
    </row>
    <row r="137" spans="1:11" s="243" customFormat="1" ht="38.25" x14ac:dyDescent="0.35">
      <c r="A137" s="191" t="s">
        <v>1033</v>
      </c>
      <c r="B137" s="225">
        <v>2.3E-2</v>
      </c>
      <c r="C137" s="226">
        <v>0.02</v>
      </c>
      <c r="D137" s="227">
        <v>2.7E-2</v>
      </c>
      <c r="E137" s="225">
        <v>6.0000000000000001E-3</v>
      </c>
      <c r="F137" s="226">
        <v>1.4999999999999999E-2</v>
      </c>
      <c r="G137" s="227">
        <v>2.3E-2</v>
      </c>
      <c r="H137" s="225">
        <v>3.1E-2</v>
      </c>
      <c r="I137" s="226">
        <v>2.4E-2</v>
      </c>
      <c r="J137" s="227">
        <v>3.1E-2</v>
      </c>
      <c r="K137" s="273"/>
    </row>
    <row r="138" spans="1:11" s="243" customFormat="1" x14ac:dyDescent="0.35">
      <c r="A138" s="219">
        <v>4</v>
      </c>
      <c r="B138" s="225">
        <v>0.19400000000000001</v>
      </c>
      <c r="C138" s="226">
        <v>0.17499999999999999</v>
      </c>
      <c r="D138" s="227">
        <v>0.25600000000000001</v>
      </c>
      <c r="E138" s="225">
        <v>0.16</v>
      </c>
      <c r="F138" s="226">
        <v>0.16</v>
      </c>
      <c r="G138" s="227">
        <v>0.23400000000000001</v>
      </c>
      <c r="H138" s="225">
        <v>0.214</v>
      </c>
      <c r="I138" s="226">
        <v>0.189</v>
      </c>
      <c r="J138" s="227">
        <v>0.27600000000000002</v>
      </c>
      <c r="K138" s="273"/>
    </row>
    <row r="139" spans="1:11" s="243" customFormat="1" x14ac:dyDescent="0.35">
      <c r="A139" s="219">
        <v>3</v>
      </c>
      <c r="B139" s="225">
        <v>0.39900000000000002</v>
      </c>
      <c r="C139" s="226">
        <v>0.28399999999999997</v>
      </c>
      <c r="D139" s="227">
        <v>0.30099999999999999</v>
      </c>
      <c r="E139" s="225">
        <v>0.40400000000000003</v>
      </c>
      <c r="F139" s="226">
        <v>0.27800000000000002</v>
      </c>
      <c r="G139" s="227">
        <v>0.30199999999999999</v>
      </c>
      <c r="H139" s="225">
        <v>0.39900000000000002</v>
      </c>
      <c r="I139" s="226">
        <v>0.28999999999999998</v>
      </c>
      <c r="J139" s="227">
        <v>0.3</v>
      </c>
      <c r="K139" s="273"/>
    </row>
    <row r="140" spans="1:11" s="243" customFormat="1" x14ac:dyDescent="0.35">
      <c r="A140" s="219">
        <v>2</v>
      </c>
      <c r="B140" s="225">
        <v>0.307</v>
      </c>
      <c r="C140" s="226">
        <v>0.42799999999999999</v>
      </c>
      <c r="D140" s="227">
        <v>0.34100000000000003</v>
      </c>
      <c r="E140" s="225">
        <v>0.33300000000000002</v>
      </c>
      <c r="F140" s="226">
        <v>0.44500000000000001</v>
      </c>
      <c r="G140" s="227">
        <v>0.35799999999999998</v>
      </c>
      <c r="H140" s="225">
        <v>0.28899999999999998</v>
      </c>
      <c r="I140" s="226">
        <v>0.41299999999999998</v>
      </c>
      <c r="J140" s="227">
        <v>0.32500000000000001</v>
      </c>
      <c r="K140" s="273"/>
    </row>
    <row r="141" spans="1:11" s="243" customFormat="1" x14ac:dyDescent="0.35">
      <c r="A141" s="219">
        <v>1</v>
      </c>
      <c r="B141" s="225">
        <v>5.0999999999999997E-2</v>
      </c>
      <c r="C141" s="226">
        <v>6.4000000000000001E-2</v>
      </c>
      <c r="D141" s="227">
        <v>5.3999999999999999E-2</v>
      </c>
      <c r="E141" s="225">
        <v>6.4000000000000001E-2</v>
      </c>
      <c r="F141" s="226">
        <v>7.0999999999999994E-2</v>
      </c>
      <c r="G141" s="227">
        <v>5.8999999999999997E-2</v>
      </c>
      <c r="H141" s="225">
        <v>4.3999999999999997E-2</v>
      </c>
      <c r="I141" s="226">
        <v>5.8000000000000003E-2</v>
      </c>
      <c r="J141" s="227">
        <v>4.8000000000000001E-2</v>
      </c>
      <c r="K141" s="273"/>
    </row>
    <row r="142" spans="1:11" s="243" customFormat="1" x14ac:dyDescent="0.35">
      <c r="A142" s="267">
        <v>0.5</v>
      </c>
      <c r="B142" s="225">
        <v>6.0000000000000001E-3</v>
      </c>
      <c r="C142" s="226">
        <v>6.0000000000000001E-3</v>
      </c>
      <c r="D142" s="227">
        <v>5.0000000000000001E-3</v>
      </c>
      <c r="E142" s="225">
        <v>0</v>
      </c>
      <c r="F142" s="226">
        <v>5.0000000000000001E-3</v>
      </c>
      <c r="G142" s="227">
        <v>5.0000000000000001E-3</v>
      </c>
      <c r="H142" s="225">
        <v>8.9999999999999993E-3</v>
      </c>
      <c r="I142" s="226">
        <v>6.0000000000000001E-3</v>
      </c>
      <c r="J142" s="227">
        <v>5.0000000000000001E-3</v>
      </c>
      <c r="K142" s="273"/>
    </row>
    <row r="143" spans="1:11" s="243" customFormat="1" x14ac:dyDescent="0.35">
      <c r="A143" s="267" t="s">
        <v>508</v>
      </c>
      <c r="B143" s="225">
        <v>2.1000000000000001E-2</v>
      </c>
      <c r="C143" s="226">
        <v>2.4E-2</v>
      </c>
      <c r="D143" s="227">
        <v>1.7000000000000001E-2</v>
      </c>
      <c r="E143" s="225">
        <v>3.2000000000000001E-2</v>
      </c>
      <c r="F143" s="226">
        <v>2.5999999999999999E-2</v>
      </c>
      <c r="G143" s="227">
        <v>1.9E-2</v>
      </c>
      <c r="H143" s="225">
        <v>1.4999999999999999E-2</v>
      </c>
      <c r="I143" s="226">
        <v>2.1000000000000001E-2</v>
      </c>
      <c r="J143" s="227">
        <v>1.6E-2</v>
      </c>
      <c r="K143" s="273"/>
    </row>
    <row r="144" spans="1:11" s="243" customFormat="1" x14ac:dyDescent="0.35">
      <c r="A144" s="220" t="s">
        <v>281</v>
      </c>
      <c r="B144" s="221">
        <v>877</v>
      </c>
      <c r="C144" s="222">
        <v>18035</v>
      </c>
      <c r="D144" s="223">
        <v>40281</v>
      </c>
      <c r="E144" s="221">
        <v>312</v>
      </c>
      <c r="F144" s="222">
        <v>7361</v>
      </c>
      <c r="G144" s="223">
        <v>18077</v>
      </c>
      <c r="H144" s="221">
        <v>551</v>
      </c>
      <c r="I144" s="222">
        <v>10674</v>
      </c>
      <c r="J144" s="223">
        <v>22204</v>
      </c>
      <c r="K144" s="193"/>
    </row>
    <row r="145" spans="1:11" s="243" customFormat="1" ht="25.5" x14ac:dyDescent="0.35">
      <c r="A145" s="191" t="s">
        <v>1032</v>
      </c>
      <c r="B145" s="225">
        <v>1.9E-2</v>
      </c>
      <c r="C145" s="226">
        <v>0.01</v>
      </c>
      <c r="D145" s="227">
        <v>1.4E-2</v>
      </c>
      <c r="E145" s="225">
        <v>0.01</v>
      </c>
      <c r="F145" s="226">
        <v>8.9999999999999993E-3</v>
      </c>
      <c r="G145" s="227">
        <v>1.4999999999999999E-2</v>
      </c>
      <c r="H145" s="225">
        <v>2.5999999999999999E-2</v>
      </c>
      <c r="I145" s="226">
        <v>1.0999999999999999E-2</v>
      </c>
      <c r="J145" s="227">
        <v>1.2999999999999999E-2</v>
      </c>
      <c r="K145" s="273"/>
    </row>
    <row r="146" spans="1:11" s="243" customFormat="1" x14ac:dyDescent="0.35">
      <c r="A146" s="219">
        <v>4</v>
      </c>
      <c r="B146" s="225">
        <v>0.154</v>
      </c>
      <c r="C146" s="226">
        <v>0.115</v>
      </c>
      <c r="D146" s="227">
        <v>0.13500000000000001</v>
      </c>
      <c r="E146" s="225">
        <v>0.17299999999999999</v>
      </c>
      <c r="F146" s="226">
        <v>0.11700000000000001</v>
      </c>
      <c r="G146" s="227">
        <v>0.14599999999999999</v>
      </c>
      <c r="H146" s="225">
        <v>0.14199999999999999</v>
      </c>
      <c r="I146" s="226">
        <v>0.113</v>
      </c>
      <c r="J146" s="227">
        <v>0.125</v>
      </c>
      <c r="K146" s="273"/>
    </row>
    <row r="147" spans="1:11" s="243" customFormat="1" x14ac:dyDescent="0.35">
      <c r="A147" s="219">
        <v>3</v>
      </c>
      <c r="B147" s="225">
        <v>0.187</v>
      </c>
      <c r="C147" s="226">
        <v>0.158</v>
      </c>
      <c r="D147" s="227">
        <v>0.17299999999999999</v>
      </c>
      <c r="E147" s="225">
        <v>0.246</v>
      </c>
      <c r="F147" s="226">
        <v>0.17399999999999999</v>
      </c>
      <c r="G147" s="227">
        <v>0.19400000000000001</v>
      </c>
      <c r="H147" s="225">
        <v>0.157</v>
      </c>
      <c r="I147" s="226">
        <v>0.14299999999999999</v>
      </c>
      <c r="J147" s="227">
        <v>0.153</v>
      </c>
      <c r="K147" s="273"/>
    </row>
    <row r="148" spans="1:11" s="243" customFormat="1" x14ac:dyDescent="0.35">
      <c r="A148" s="219">
        <v>2</v>
      </c>
      <c r="B148" s="225">
        <v>0.32</v>
      </c>
      <c r="C148" s="226">
        <v>0.28799999999999998</v>
      </c>
      <c r="D148" s="227">
        <v>0.3</v>
      </c>
      <c r="E148" s="225">
        <v>0.34200000000000003</v>
      </c>
      <c r="F148" s="226">
        <v>0.315</v>
      </c>
      <c r="G148" s="227">
        <v>0.315</v>
      </c>
      <c r="H148" s="225">
        <v>0.30599999999999999</v>
      </c>
      <c r="I148" s="226">
        <v>0.26400000000000001</v>
      </c>
      <c r="J148" s="227">
        <v>0.28499999999999998</v>
      </c>
      <c r="K148" s="273"/>
    </row>
    <row r="149" spans="1:11" s="243" customFormat="1" x14ac:dyDescent="0.35">
      <c r="A149" s="219">
        <v>1</v>
      </c>
      <c r="B149" s="225">
        <v>0.26400000000000001</v>
      </c>
      <c r="C149" s="226">
        <v>0.32100000000000001</v>
      </c>
      <c r="D149" s="227">
        <v>0.28299999999999997</v>
      </c>
      <c r="E149" s="225">
        <v>0.20100000000000001</v>
      </c>
      <c r="F149" s="226">
        <v>0.29799999999999999</v>
      </c>
      <c r="G149" s="227">
        <v>0.255</v>
      </c>
      <c r="H149" s="225">
        <v>0.29699999999999999</v>
      </c>
      <c r="I149" s="226">
        <v>0.34100000000000003</v>
      </c>
      <c r="J149" s="227">
        <v>0.308</v>
      </c>
      <c r="K149" s="273"/>
    </row>
    <row r="150" spans="1:11" s="243" customFormat="1" x14ac:dyDescent="0.35">
      <c r="A150" s="267">
        <v>0.5</v>
      </c>
      <c r="B150" s="225">
        <v>1.4E-2</v>
      </c>
      <c r="C150" s="226">
        <v>2.3E-2</v>
      </c>
      <c r="D150" s="227">
        <v>2.1999999999999999E-2</v>
      </c>
      <c r="E150" s="225">
        <v>6.0000000000000001E-3</v>
      </c>
      <c r="F150" s="226">
        <v>1.7000000000000001E-2</v>
      </c>
      <c r="G150" s="227">
        <v>1.7999999999999999E-2</v>
      </c>
      <c r="H150" s="225">
        <v>1.7999999999999999E-2</v>
      </c>
      <c r="I150" s="226">
        <v>2.8000000000000001E-2</v>
      </c>
      <c r="J150" s="227">
        <v>2.7E-2</v>
      </c>
      <c r="K150" s="273"/>
    </row>
    <row r="151" spans="1:11" s="243" customFormat="1" x14ac:dyDescent="0.35">
      <c r="A151" s="267" t="s">
        <v>508</v>
      </c>
      <c r="B151" s="225">
        <v>4.2000000000000003E-2</v>
      </c>
      <c r="C151" s="226">
        <v>8.5999999999999993E-2</v>
      </c>
      <c r="D151" s="227">
        <v>7.2999999999999995E-2</v>
      </c>
      <c r="E151" s="225">
        <v>2.1999999999999999E-2</v>
      </c>
      <c r="F151" s="226">
        <v>6.9000000000000006E-2</v>
      </c>
      <c r="G151" s="227">
        <v>5.7000000000000002E-2</v>
      </c>
      <c r="H151" s="225">
        <v>5.5E-2</v>
      </c>
      <c r="I151" s="226">
        <v>0.1</v>
      </c>
      <c r="J151" s="227">
        <v>8.8999999999999996E-2</v>
      </c>
      <c r="K151" s="273"/>
    </row>
    <row r="152" spans="1:11" s="243" customFormat="1" x14ac:dyDescent="0.35">
      <c r="A152" s="220" t="s">
        <v>281</v>
      </c>
      <c r="B152" s="221">
        <v>876</v>
      </c>
      <c r="C152" s="222">
        <v>17456</v>
      </c>
      <c r="D152" s="223">
        <v>39440</v>
      </c>
      <c r="E152" s="221">
        <v>313</v>
      </c>
      <c r="F152" s="222">
        <v>7178</v>
      </c>
      <c r="G152" s="223">
        <v>17788</v>
      </c>
      <c r="H152" s="221">
        <v>549</v>
      </c>
      <c r="I152" s="222">
        <v>10278</v>
      </c>
      <c r="J152" s="223">
        <v>21652</v>
      </c>
      <c r="K152" s="193"/>
    </row>
    <row r="153" spans="1:11" s="243" customFormat="1" ht="25.5" x14ac:dyDescent="0.35">
      <c r="A153" s="357" t="s">
        <v>813</v>
      </c>
      <c r="B153" s="225">
        <v>1.4999999999999999E-2</v>
      </c>
      <c r="C153" s="226">
        <v>7.0000000000000001E-3</v>
      </c>
      <c r="D153" s="227">
        <v>8.0000000000000002E-3</v>
      </c>
      <c r="E153" s="225">
        <v>0.01</v>
      </c>
      <c r="F153" s="226">
        <v>6.0000000000000001E-3</v>
      </c>
      <c r="G153" s="227">
        <v>8.0000000000000002E-3</v>
      </c>
      <c r="H153" s="225">
        <v>1.7999999999999999E-2</v>
      </c>
      <c r="I153" s="226">
        <v>8.0000000000000002E-3</v>
      </c>
      <c r="J153" s="227">
        <v>8.9999999999999993E-3</v>
      </c>
      <c r="K153" s="273"/>
    </row>
    <row r="154" spans="1:11" s="243" customFormat="1" x14ac:dyDescent="0.35">
      <c r="A154" s="219">
        <v>4</v>
      </c>
      <c r="B154" s="225">
        <v>0.111</v>
      </c>
      <c r="C154" s="226">
        <v>9.0999999999999998E-2</v>
      </c>
      <c r="D154" s="227">
        <v>8.5999999999999993E-2</v>
      </c>
      <c r="E154" s="225">
        <v>8.4000000000000005E-2</v>
      </c>
      <c r="F154" s="226">
        <v>7.6999999999999999E-2</v>
      </c>
      <c r="G154" s="227">
        <v>7.0000000000000007E-2</v>
      </c>
      <c r="H154" s="225">
        <v>0.128</v>
      </c>
      <c r="I154" s="226">
        <v>0.10299999999999999</v>
      </c>
      <c r="J154" s="227">
        <v>0.1</v>
      </c>
      <c r="K154" s="273"/>
    </row>
    <row r="155" spans="1:11" s="243" customFormat="1" x14ac:dyDescent="0.35">
      <c r="A155" s="219">
        <v>3</v>
      </c>
      <c r="B155" s="225">
        <v>0.11600000000000001</v>
      </c>
      <c r="C155" s="226">
        <v>0.11600000000000001</v>
      </c>
      <c r="D155" s="227">
        <v>0.112</v>
      </c>
      <c r="E155" s="225">
        <v>6.4000000000000001E-2</v>
      </c>
      <c r="F155" s="226">
        <v>9.6000000000000002E-2</v>
      </c>
      <c r="G155" s="227">
        <v>9.4E-2</v>
      </c>
      <c r="H155" s="225">
        <v>0.14099999999999999</v>
      </c>
      <c r="I155" s="226">
        <v>0.13400000000000001</v>
      </c>
      <c r="J155" s="227">
        <v>0.129</v>
      </c>
      <c r="K155" s="273"/>
    </row>
    <row r="156" spans="1:11" s="243" customFormat="1" x14ac:dyDescent="0.35">
      <c r="A156" s="219">
        <v>2</v>
      </c>
      <c r="B156" s="225">
        <v>0.33500000000000002</v>
      </c>
      <c r="C156" s="226">
        <v>0.29599999999999999</v>
      </c>
      <c r="D156" s="227">
        <v>0.32500000000000001</v>
      </c>
      <c r="E156" s="225">
        <v>0.36</v>
      </c>
      <c r="F156" s="226">
        <v>0.29899999999999999</v>
      </c>
      <c r="G156" s="227">
        <v>0.317</v>
      </c>
      <c r="H156" s="225">
        <v>0.316</v>
      </c>
      <c r="I156" s="226">
        <v>0.29299999999999998</v>
      </c>
      <c r="J156" s="227">
        <v>0.33400000000000002</v>
      </c>
      <c r="K156" s="273"/>
    </row>
    <row r="157" spans="1:11" s="243" customFormat="1" x14ac:dyDescent="0.35">
      <c r="A157" s="219">
        <v>1</v>
      </c>
      <c r="B157" s="225">
        <v>0.39300000000000002</v>
      </c>
      <c r="C157" s="226">
        <v>0.45100000000000001</v>
      </c>
      <c r="D157" s="227">
        <v>0.43</v>
      </c>
      <c r="E157" s="225">
        <v>0.44400000000000001</v>
      </c>
      <c r="F157" s="226">
        <v>0.48199999999999998</v>
      </c>
      <c r="G157" s="227">
        <v>0.46899999999999997</v>
      </c>
      <c r="H157" s="225">
        <v>0.371</v>
      </c>
      <c r="I157" s="226">
        <v>0.42299999999999999</v>
      </c>
      <c r="J157" s="227">
        <v>0.39300000000000002</v>
      </c>
      <c r="K157" s="273"/>
    </row>
    <row r="158" spans="1:11" s="243" customFormat="1" x14ac:dyDescent="0.35">
      <c r="A158" s="267">
        <v>0.5</v>
      </c>
      <c r="B158" s="225">
        <v>1.0999999999999999E-2</v>
      </c>
      <c r="C158" s="226">
        <v>1.7999999999999999E-2</v>
      </c>
      <c r="D158" s="227">
        <v>2.1000000000000001E-2</v>
      </c>
      <c r="E158" s="225">
        <v>0.01</v>
      </c>
      <c r="F158" s="226">
        <v>1.7000000000000001E-2</v>
      </c>
      <c r="G158" s="227">
        <v>2.3E-2</v>
      </c>
      <c r="H158" s="225">
        <v>1.2999999999999999E-2</v>
      </c>
      <c r="I158" s="226">
        <v>1.9E-2</v>
      </c>
      <c r="J158" s="227">
        <v>1.9E-2</v>
      </c>
      <c r="K158" s="273"/>
    </row>
    <row r="159" spans="1:11" s="243" customFormat="1" x14ac:dyDescent="0.35">
      <c r="A159" s="267" t="s">
        <v>508</v>
      </c>
      <c r="B159" s="225">
        <v>1.7999999999999999E-2</v>
      </c>
      <c r="C159" s="226">
        <v>2.1999999999999999E-2</v>
      </c>
      <c r="D159" s="227">
        <v>1.7999999999999999E-2</v>
      </c>
      <c r="E159" s="225">
        <v>2.9000000000000001E-2</v>
      </c>
      <c r="F159" s="226">
        <v>2.1999999999999999E-2</v>
      </c>
      <c r="G159" s="227">
        <v>1.9E-2</v>
      </c>
      <c r="H159" s="225">
        <v>1.2999999999999999E-2</v>
      </c>
      <c r="I159" s="226">
        <v>2.1000000000000001E-2</v>
      </c>
      <c r="J159" s="227">
        <v>1.6E-2</v>
      </c>
      <c r="K159" s="273"/>
    </row>
    <row r="160" spans="1:11" s="243" customFormat="1" x14ac:dyDescent="0.35">
      <c r="A160" s="220" t="s">
        <v>281</v>
      </c>
      <c r="B160" s="221">
        <v>872</v>
      </c>
      <c r="C160" s="222">
        <v>17594</v>
      </c>
      <c r="D160" s="223">
        <v>39678</v>
      </c>
      <c r="E160" s="221">
        <v>311</v>
      </c>
      <c r="F160" s="222">
        <v>7218</v>
      </c>
      <c r="G160" s="223">
        <v>17852</v>
      </c>
      <c r="H160" s="221">
        <v>547</v>
      </c>
      <c r="I160" s="222">
        <v>10376</v>
      </c>
      <c r="J160" s="223">
        <v>21826</v>
      </c>
      <c r="K160" s="193"/>
    </row>
    <row r="161" spans="1:11" s="243" customFormat="1" ht="38.25" x14ac:dyDescent="0.35">
      <c r="A161" s="357" t="s">
        <v>1034</v>
      </c>
      <c r="B161" s="332">
        <v>1.4E-2</v>
      </c>
      <c r="C161" s="333">
        <v>1.6E-2</v>
      </c>
      <c r="D161" s="334">
        <v>0.02</v>
      </c>
      <c r="E161" s="332">
        <v>6.0000000000000001E-3</v>
      </c>
      <c r="F161" s="333">
        <v>1.4E-2</v>
      </c>
      <c r="G161" s="334">
        <v>1.7999999999999999E-2</v>
      </c>
      <c r="H161" s="332">
        <v>1.7999999999999999E-2</v>
      </c>
      <c r="I161" s="333">
        <v>1.7999999999999999E-2</v>
      </c>
      <c r="J161" s="334">
        <v>2.1000000000000001E-2</v>
      </c>
      <c r="K161" s="389"/>
    </row>
    <row r="162" spans="1:11" s="243" customFormat="1" x14ac:dyDescent="0.35">
      <c r="A162" s="330">
        <v>4</v>
      </c>
      <c r="B162" s="332">
        <v>0.44400000000000001</v>
      </c>
      <c r="C162" s="333">
        <v>0.41</v>
      </c>
      <c r="D162" s="334">
        <v>0.436</v>
      </c>
      <c r="E162" s="332">
        <v>0.40899999999999997</v>
      </c>
      <c r="F162" s="333">
        <v>0.41</v>
      </c>
      <c r="G162" s="334">
        <v>0.434</v>
      </c>
      <c r="H162" s="332">
        <v>0.46899999999999997</v>
      </c>
      <c r="I162" s="333">
        <v>0.40899999999999997</v>
      </c>
      <c r="J162" s="334">
        <v>0.437</v>
      </c>
      <c r="K162" s="389"/>
    </row>
    <row r="163" spans="1:11" s="243" customFormat="1" x14ac:dyDescent="0.35">
      <c r="A163" s="330">
        <v>3</v>
      </c>
      <c r="B163" s="332">
        <v>0.35499999999999998</v>
      </c>
      <c r="C163" s="333">
        <v>0.36899999999999999</v>
      </c>
      <c r="D163" s="334">
        <v>0.35699999999999998</v>
      </c>
      <c r="E163" s="332">
        <v>0.34499999999999997</v>
      </c>
      <c r="F163" s="333">
        <v>0.35599999999999998</v>
      </c>
      <c r="G163" s="334">
        <v>0.34799999999999998</v>
      </c>
      <c r="H163" s="332">
        <v>0.35499999999999998</v>
      </c>
      <c r="I163" s="333">
        <v>0.38200000000000001</v>
      </c>
      <c r="J163" s="334">
        <v>0.36599999999999999</v>
      </c>
      <c r="K163" s="389"/>
    </row>
    <row r="164" spans="1:11" s="243" customFormat="1" x14ac:dyDescent="0.35">
      <c r="A164" s="330">
        <v>2</v>
      </c>
      <c r="B164" s="332">
        <v>0.125</v>
      </c>
      <c r="C164" s="333">
        <v>0.13700000000000001</v>
      </c>
      <c r="D164" s="334">
        <v>0.127</v>
      </c>
      <c r="E164" s="332">
        <v>0.157</v>
      </c>
      <c r="F164" s="333">
        <v>0.14699999999999999</v>
      </c>
      <c r="G164" s="334">
        <v>0.13600000000000001</v>
      </c>
      <c r="H164" s="332">
        <v>0.107</v>
      </c>
      <c r="I164" s="333">
        <v>0.127</v>
      </c>
      <c r="J164" s="334">
        <v>0.11899999999999999</v>
      </c>
      <c r="K164" s="389"/>
    </row>
    <row r="165" spans="1:11" s="243" customFormat="1" x14ac:dyDescent="0.35">
      <c r="A165" s="330">
        <v>1</v>
      </c>
      <c r="B165" s="332">
        <v>5.0999999999999997E-2</v>
      </c>
      <c r="C165" s="333">
        <v>5.2999999999999999E-2</v>
      </c>
      <c r="D165" s="334">
        <v>4.5999999999999999E-2</v>
      </c>
      <c r="E165" s="332">
        <v>6.7000000000000004E-2</v>
      </c>
      <c r="F165" s="333">
        <v>5.2999999999999999E-2</v>
      </c>
      <c r="G165" s="334">
        <v>4.7E-2</v>
      </c>
      <c r="H165" s="332">
        <v>4.2000000000000003E-2</v>
      </c>
      <c r="I165" s="333">
        <v>5.1999999999999998E-2</v>
      </c>
      <c r="J165" s="334">
        <v>4.4999999999999998E-2</v>
      </c>
      <c r="K165" s="389"/>
    </row>
    <row r="166" spans="1:11" s="243" customFormat="1" x14ac:dyDescent="0.35">
      <c r="A166" s="267">
        <v>0.5</v>
      </c>
      <c r="B166" s="332">
        <v>2E-3</v>
      </c>
      <c r="C166" s="333">
        <v>0.01</v>
      </c>
      <c r="D166" s="334">
        <v>8.9999999999999993E-3</v>
      </c>
      <c r="E166" s="332">
        <v>0</v>
      </c>
      <c r="F166" s="333">
        <v>1.2E-2</v>
      </c>
      <c r="G166" s="334">
        <v>8.9999999999999993E-3</v>
      </c>
      <c r="H166" s="332">
        <v>4.0000000000000001E-3</v>
      </c>
      <c r="I166" s="333">
        <v>8.9999999999999993E-3</v>
      </c>
      <c r="J166" s="334">
        <v>8.0000000000000002E-3</v>
      </c>
      <c r="K166" s="389"/>
    </row>
    <row r="167" spans="1:11" s="243" customFormat="1" x14ac:dyDescent="0.35">
      <c r="A167" s="267" t="s">
        <v>508</v>
      </c>
      <c r="B167" s="332">
        <v>8.9999999999999993E-3</v>
      </c>
      <c r="C167" s="333">
        <v>5.0000000000000001E-3</v>
      </c>
      <c r="D167" s="334">
        <v>5.0000000000000001E-3</v>
      </c>
      <c r="E167" s="332">
        <v>1.6E-2</v>
      </c>
      <c r="F167" s="333">
        <v>7.0000000000000001E-3</v>
      </c>
      <c r="G167" s="334">
        <v>8.0000000000000002E-3</v>
      </c>
      <c r="H167" s="332">
        <v>5.0000000000000001E-3</v>
      </c>
      <c r="I167" s="333">
        <v>3.0000000000000001E-3</v>
      </c>
      <c r="J167" s="334">
        <v>3.0000000000000001E-3</v>
      </c>
      <c r="K167" s="389"/>
    </row>
    <row r="168" spans="1:11" s="243" customFormat="1" x14ac:dyDescent="0.35">
      <c r="A168" s="220" t="s">
        <v>281</v>
      </c>
      <c r="B168" s="221">
        <v>877</v>
      </c>
      <c r="C168" s="222">
        <v>17694</v>
      </c>
      <c r="D168" s="223">
        <v>39757</v>
      </c>
      <c r="E168" s="221">
        <v>313</v>
      </c>
      <c r="F168" s="222">
        <v>7237</v>
      </c>
      <c r="G168" s="223">
        <v>17867</v>
      </c>
      <c r="H168" s="221">
        <v>550</v>
      </c>
      <c r="I168" s="222">
        <v>10457</v>
      </c>
      <c r="J168" s="223">
        <v>21890</v>
      </c>
      <c r="K168" s="193"/>
    </row>
    <row r="169" spans="1:11" s="243" customFormat="1" ht="25.5" x14ac:dyDescent="0.35">
      <c r="A169" s="357" t="s">
        <v>814</v>
      </c>
      <c r="B169" s="332">
        <v>2E-3</v>
      </c>
      <c r="C169" s="333">
        <v>2E-3</v>
      </c>
      <c r="D169" s="334">
        <v>3.0000000000000001E-3</v>
      </c>
      <c r="E169" s="332">
        <v>0</v>
      </c>
      <c r="F169" s="333">
        <v>2E-3</v>
      </c>
      <c r="G169" s="334">
        <v>4.0000000000000001E-3</v>
      </c>
      <c r="H169" s="332">
        <v>4.0000000000000001E-3</v>
      </c>
      <c r="I169" s="333">
        <v>2E-3</v>
      </c>
      <c r="J169" s="334">
        <v>2E-3</v>
      </c>
      <c r="K169" s="389"/>
    </row>
    <row r="170" spans="1:11" s="243" customFormat="1" x14ac:dyDescent="0.35">
      <c r="A170" s="330">
        <v>4</v>
      </c>
      <c r="B170" s="332">
        <v>1.4E-2</v>
      </c>
      <c r="C170" s="333">
        <v>1.9E-2</v>
      </c>
      <c r="D170" s="334">
        <v>1.9E-2</v>
      </c>
      <c r="E170" s="332">
        <v>2.5999999999999999E-2</v>
      </c>
      <c r="F170" s="333">
        <v>2.5999999999999999E-2</v>
      </c>
      <c r="G170" s="334">
        <v>2.7E-2</v>
      </c>
      <c r="H170" s="332">
        <v>7.0000000000000001E-3</v>
      </c>
      <c r="I170" s="333">
        <v>1.2999999999999999E-2</v>
      </c>
      <c r="J170" s="334">
        <v>1.0999999999999999E-2</v>
      </c>
      <c r="K170" s="389"/>
    </row>
    <row r="171" spans="1:11" s="243" customFormat="1" x14ac:dyDescent="0.35">
      <c r="A171" s="330">
        <v>3</v>
      </c>
      <c r="B171" s="332">
        <v>1.9E-2</v>
      </c>
      <c r="C171" s="333">
        <v>2.1999999999999999E-2</v>
      </c>
      <c r="D171" s="334">
        <v>2.5000000000000001E-2</v>
      </c>
      <c r="E171" s="332">
        <v>3.2000000000000001E-2</v>
      </c>
      <c r="F171" s="333">
        <v>0.03</v>
      </c>
      <c r="G171" s="334">
        <v>3.5000000000000003E-2</v>
      </c>
      <c r="H171" s="332">
        <v>1.2999999999999999E-2</v>
      </c>
      <c r="I171" s="333">
        <v>1.6E-2</v>
      </c>
      <c r="J171" s="334">
        <v>1.4999999999999999E-2</v>
      </c>
      <c r="K171" s="389"/>
    </row>
    <row r="172" spans="1:11" s="243" customFormat="1" x14ac:dyDescent="0.35">
      <c r="A172" s="330">
        <v>2</v>
      </c>
      <c r="B172" s="332">
        <v>6.3E-2</v>
      </c>
      <c r="C172" s="333">
        <v>7.2999999999999995E-2</v>
      </c>
      <c r="D172" s="334">
        <v>7.6999999999999999E-2</v>
      </c>
      <c r="E172" s="332">
        <v>9.6000000000000002E-2</v>
      </c>
      <c r="F172" s="333">
        <v>9.0999999999999998E-2</v>
      </c>
      <c r="G172" s="334">
        <v>0.10100000000000001</v>
      </c>
      <c r="H172" s="332">
        <v>4.3999999999999997E-2</v>
      </c>
      <c r="I172" s="333">
        <v>5.7000000000000002E-2</v>
      </c>
      <c r="J172" s="334">
        <v>5.3999999999999999E-2</v>
      </c>
      <c r="K172" s="389"/>
    </row>
    <row r="173" spans="1:11" s="243" customFormat="1" x14ac:dyDescent="0.35">
      <c r="A173" s="330">
        <v>1</v>
      </c>
      <c r="B173" s="332">
        <v>0.16800000000000001</v>
      </c>
      <c r="C173" s="333">
        <v>0.219</v>
      </c>
      <c r="D173" s="334">
        <v>0.21</v>
      </c>
      <c r="E173" s="332">
        <v>0.23799999999999999</v>
      </c>
      <c r="F173" s="333">
        <v>0.25600000000000001</v>
      </c>
      <c r="G173" s="334">
        <v>0.248</v>
      </c>
      <c r="H173" s="332">
        <v>0.13100000000000001</v>
      </c>
      <c r="I173" s="333">
        <v>0.187</v>
      </c>
      <c r="J173" s="334">
        <v>0.17399999999999999</v>
      </c>
      <c r="K173" s="389"/>
    </row>
    <row r="174" spans="1:11" s="243" customFormat="1" x14ac:dyDescent="0.35">
      <c r="A174" s="267">
        <v>0.5</v>
      </c>
      <c r="B174" s="332">
        <v>0.114</v>
      </c>
      <c r="C174" s="333">
        <v>9.2999999999999999E-2</v>
      </c>
      <c r="D174" s="334">
        <v>8.5000000000000006E-2</v>
      </c>
      <c r="E174" s="332">
        <v>0.125</v>
      </c>
      <c r="F174" s="333">
        <v>9.4E-2</v>
      </c>
      <c r="G174" s="334">
        <v>8.6999999999999994E-2</v>
      </c>
      <c r="H174" s="332">
        <v>0.105</v>
      </c>
      <c r="I174" s="333">
        <v>9.1999999999999998E-2</v>
      </c>
      <c r="J174" s="334">
        <v>8.3000000000000004E-2</v>
      </c>
      <c r="K174" s="389"/>
    </row>
    <row r="175" spans="1:11" s="243" customFormat="1" x14ac:dyDescent="0.35">
      <c r="A175" s="267" t="s">
        <v>508</v>
      </c>
      <c r="B175" s="332">
        <v>0.61899999999999999</v>
      </c>
      <c r="C175" s="333">
        <v>0.57199999999999995</v>
      </c>
      <c r="D175" s="334">
        <v>0.58199999999999996</v>
      </c>
      <c r="E175" s="332">
        <v>0.48199999999999998</v>
      </c>
      <c r="F175" s="333">
        <v>0.503</v>
      </c>
      <c r="G175" s="334">
        <v>0.498</v>
      </c>
      <c r="H175" s="332">
        <v>0.69599999999999995</v>
      </c>
      <c r="I175" s="333">
        <v>0.63400000000000001</v>
      </c>
      <c r="J175" s="334">
        <v>0.66100000000000003</v>
      </c>
      <c r="K175" s="389"/>
    </row>
    <row r="176" spans="1:11" s="243" customFormat="1" x14ac:dyDescent="0.35">
      <c r="A176" s="220" t="s">
        <v>281</v>
      </c>
      <c r="B176" s="221">
        <v>875</v>
      </c>
      <c r="C176" s="222">
        <v>17416</v>
      </c>
      <c r="D176" s="223">
        <v>39311</v>
      </c>
      <c r="E176" s="221">
        <v>311</v>
      </c>
      <c r="F176" s="222">
        <v>7151</v>
      </c>
      <c r="G176" s="223">
        <v>17690</v>
      </c>
      <c r="H176" s="221">
        <v>550</v>
      </c>
      <c r="I176" s="222">
        <v>10265</v>
      </c>
      <c r="J176" s="223">
        <v>21621</v>
      </c>
      <c r="K176" s="193"/>
    </row>
    <row r="177" spans="1:11" s="243" customFormat="1" ht="25.5" x14ac:dyDescent="0.35">
      <c r="A177" s="357" t="s">
        <v>1035</v>
      </c>
      <c r="B177" s="332">
        <v>0.04</v>
      </c>
      <c r="C177" s="333">
        <v>3.1E-2</v>
      </c>
      <c r="D177" s="334">
        <v>2.9000000000000001E-2</v>
      </c>
      <c r="E177" s="332">
        <v>3.5000000000000003E-2</v>
      </c>
      <c r="F177" s="333">
        <v>2.4E-2</v>
      </c>
      <c r="G177" s="334">
        <v>2.3E-2</v>
      </c>
      <c r="H177" s="332">
        <v>4.2000000000000003E-2</v>
      </c>
      <c r="I177" s="333">
        <v>3.6999999999999998E-2</v>
      </c>
      <c r="J177" s="334">
        <v>3.3000000000000002E-2</v>
      </c>
      <c r="K177" s="389"/>
    </row>
    <row r="178" spans="1:11" s="243" customFormat="1" x14ac:dyDescent="0.35">
      <c r="A178" s="330">
        <v>4</v>
      </c>
      <c r="B178" s="332">
        <v>0.28000000000000003</v>
      </c>
      <c r="C178" s="333">
        <v>0.23100000000000001</v>
      </c>
      <c r="D178" s="334">
        <v>0.246</v>
      </c>
      <c r="E178" s="332">
        <v>0.23599999999999999</v>
      </c>
      <c r="F178" s="333">
        <v>0.191</v>
      </c>
      <c r="G178" s="334">
        <v>0.20599999999999999</v>
      </c>
      <c r="H178" s="332">
        <v>0.29799999999999999</v>
      </c>
      <c r="I178" s="333">
        <v>0.26700000000000002</v>
      </c>
      <c r="J178" s="334">
        <v>0.28399999999999997</v>
      </c>
      <c r="K178" s="389"/>
    </row>
    <row r="179" spans="1:11" s="243" customFormat="1" x14ac:dyDescent="0.35">
      <c r="A179" s="330">
        <v>3</v>
      </c>
      <c r="B179" s="332">
        <v>0.108</v>
      </c>
      <c r="C179" s="333">
        <v>0.108</v>
      </c>
      <c r="D179" s="334">
        <v>9.9000000000000005E-2</v>
      </c>
      <c r="E179" s="332">
        <v>0.115</v>
      </c>
      <c r="F179" s="333">
        <v>9.4E-2</v>
      </c>
      <c r="G179" s="334">
        <v>8.4000000000000005E-2</v>
      </c>
      <c r="H179" s="332">
        <v>0.107</v>
      </c>
      <c r="I179" s="333">
        <v>0.12</v>
      </c>
      <c r="J179" s="334">
        <v>0.114</v>
      </c>
      <c r="K179" s="389"/>
    </row>
    <row r="180" spans="1:11" s="243" customFormat="1" x14ac:dyDescent="0.35">
      <c r="A180" s="330">
        <v>2</v>
      </c>
      <c r="B180" s="332">
        <v>0.2</v>
      </c>
      <c r="C180" s="333">
        <v>0.19500000000000001</v>
      </c>
      <c r="D180" s="334">
        <v>0.182</v>
      </c>
      <c r="E180" s="332">
        <v>0.16300000000000001</v>
      </c>
      <c r="F180" s="333">
        <v>0.184</v>
      </c>
      <c r="G180" s="334">
        <v>0.17299999999999999</v>
      </c>
      <c r="H180" s="332">
        <v>0.223</v>
      </c>
      <c r="I180" s="333">
        <v>0.20399999999999999</v>
      </c>
      <c r="J180" s="334">
        <v>0.191</v>
      </c>
      <c r="K180" s="389"/>
    </row>
    <row r="181" spans="1:11" s="243" customFormat="1" x14ac:dyDescent="0.35">
      <c r="A181" s="330">
        <v>1</v>
      </c>
      <c r="B181" s="332">
        <v>0.20799999999999999</v>
      </c>
      <c r="C181" s="333">
        <v>0.25700000000000001</v>
      </c>
      <c r="D181" s="334">
        <v>0.249</v>
      </c>
      <c r="E181" s="332">
        <v>0.25900000000000001</v>
      </c>
      <c r="F181" s="333">
        <v>0.28199999999999997</v>
      </c>
      <c r="G181" s="334">
        <v>0.27100000000000002</v>
      </c>
      <c r="H181" s="332">
        <v>0.18099999999999999</v>
      </c>
      <c r="I181" s="333">
        <v>0.23400000000000001</v>
      </c>
      <c r="J181" s="334">
        <v>0.22700000000000001</v>
      </c>
      <c r="K181" s="389"/>
    </row>
    <row r="182" spans="1:11" s="243" customFormat="1" x14ac:dyDescent="0.35">
      <c r="A182" s="267">
        <v>0.5</v>
      </c>
      <c r="B182" s="332">
        <v>6.9000000000000006E-2</v>
      </c>
      <c r="C182" s="333">
        <v>5.3999999999999999E-2</v>
      </c>
      <c r="D182" s="334">
        <v>5.8000000000000003E-2</v>
      </c>
      <c r="E182" s="332">
        <v>7.0000000000000007E-2</v>
      </c>
      <c r="F182" s="333">
        <v>6.0999999999999999E-2</v>
      </c>
      <c r="G182" s="334">
        <v>6.4000000000000001E-2</v>
      </c>
      <c r="H182" s="332">
        <v>7.0999999999999994E-2</v>
      </c>
      <c r="I182" s="333">
        <v>4.8000000000000001E-2</v>
      </c>
      <c r="J182" s="334">
        <v>5.2999999999999999E-2</v>
      </c>
      <c r="K182" s="389"/>
    </row>
    <row r="183" spans="1:11" s="243" customFormat="1" x14ac:dyDescent="0.35">
      <c r="A183" s="267" t="s">
        <v>508</v>
      </c>
      <c r="B183" s="332">
        <v>9.2999999999999999E-2</v>
      </c>
      <c r="C183" s="333">
        <v>0.124</v>
      </c>
      <c r="D183" s="334">
        <v>0.13700000000000001</v>
      </c>
      <c r="E183" s="332">
        <v>0.121</v>
      </c>
      <c r="F183" s="333">
        <v>0.16400000000000001</v>
      </c>
      <c r="G183" s="334">
        <v>0.17899999999999999</v>
      </c>
      <c r="H183" s="332">
        <v>7.8E-2</v>
      </c>
      <c r="I183" s="333">
        <v>0.09</v>
      </c>
      <c r="J183" s="334">
        <v>9.7000000000000003E-2</v>
      </c>
      <c r="K183" s="389"/>
    </row>
    <row r="184" spans="1:11" s="243" customFormat="1" x14ac:dyDescent="0.35">
      <c r="A184" s="220" t="s">
        <v>281</v>
      </c>
      <c r="B184" s="221">
        <v>878</v>
      </c>
      <c r="C184" s="222">
        <v>17714</v>
      </c>
      <c r="D184" s="223">
        <v>39777</v>
      </c>
      <c r="E184" s="221">
        <v>313</v>
      </c>
      <c r="F184" s="222">
        <v>7229</v>
      </c>
      <c r="G184" s="223">
        <v>17845</v>
      </c>
      <c r="H184" s="221">
        <v>551</v>
      </c>
      <c r="I184" s="222">
        <v>10485</v>
      </c>
      <c r="J184" s="223">
        <v>21932</v>
      </c>
      <c r="K184" s="193"/>
    </row>
    <row r="185" spans="1:11" s="243" customFormat="1" ht="38.25" x14ac:dyDescent="0.35">
      <c r="A185" s="218" t="s">
        <v>887</v>
      </c>
      <c r="B185" s="225">
        <v>0.99099999999999999</v>
      </c>
      <c r="C185" s="226">
        <v>0.98699999999999999</v>
      </c>
      <c r="D185" s="227">
        <v>0.98699999999999999</v>
      </c>
      <c r="E185" s="225">
        <v>0.99</v>
      </c>
      <c r="F185" s="226">
        <v>0.98499999999999999</v>
      </c>
      <c r="G185" s="227">
        <v>0.98499999999999999</v>
      </c>
      <c r="H185" s="225">
        <v>0.99299999999999999</v>
      </c>
      <c r="I185" s="226">
        <v>0.98899999999999999</v>
      </c>
      <c r="J185" s="227">
        <v>0.98899999999999999</v>
      </c>
      <c r="K185" s="273"/>
    </row>
    <row r="186" spans="1:11" s="243" customFormat="1" x14ac:dyDescent="0.35">
      <c r="A186" s="219" t="s">
        <v>888</v>
      </c>
      <c r="B186" s="225">
        <v>3.0000000000000001E-3</v>
      </c>
      <c r="C186" s="226">
        <v>5.0000000000000001E-3</v>
      </c>
      <c r="D186" s="227">
        <v>5.0000000000000001E-3</v>
      </c>
      <c r="E186" s="225">
        <v>0</v>
      </c>
      <c r="F186" s="226">
        <v>4.0000000000000001E-3</v>
      </c>
      <c r="G186" s="227">
        <v>4.0000000000000001E-3</v>
      </c>
      <c r="H186" s="225">
        <v>4.0000000000000001E-3</v>
      </c>
      <c r="I186" s="226">
        <v>6.0000000000000001E-3</v>
      </c>
      <c r="J186" s="227">
        <v>5.0000000000000001E-3</v>
      </c>
      <c r="K186" s="273"/>
    </row>
    <row r="187" spans="1:11" s="243" customFormat="1" x14ac:dyDescent="0.35">
      <c r="A187" s="219" t="s">
        <v>886</v>
      </c>
      <c r="B187" s="225">
        <v>6.0000000000000001E-3</v>
      </c>
      <c r="C187" s="226">
        <v>8.0000000000000002E-3</v>
      </c>
      <c r="D187" s="227">
        <v>8.0000000000000002E-3</v>
      </c>
      <c r="E187" s="225">
        <v>0.01</v>
      </c>
      <c r="F187" s="226">
        <v>1.0999999999999999E-2</v>
      </c>
      <c r="G187" s="227">
        <v>1.0999999999999999E-2</v>
      </c>
      <c r="H187" s="225">
        <v>4.0000000000000001E-3</v>
      </c>
      <c r="I187" s="226">
        <v>5.0000000000000001E-3</v>
      </c>
      <c r="J187" s="227">
        <v>6.0000000000000001E-3</v>
      </c>
      <c r="K187" s="315"/>
    </row>
    <row r="188" spans="1:11" s="243" customFormat="1" x14ac:dyDescent="0.35">
      <c r="A188" s="220" t="s">
        <v>281</v>
      </c>
      <c r="B188" s="221">
        <v>878</v>
      </c>
      <c r="C188" s="222">
        <v>18050</v>
      </c>
      <c r="D188" s="223">
        <v>40239</v>
      </c>
      <c r="E188" s="221">
        <v>313</v>
      </c>
      <c r="F188" s="222">
        <v>7376</v>
      </c>
      <c r="G188" s="223">
        <v>18055</v>
      </c>
      <c r="H188" s="221">
        <v>551</v>
      </c>
      <c r="I188" s="222">
        <v>10674</v>
      </c>
      <c r="J188" s="223">
        <v>22184</v>
      </c>
      <c r="K188" s="169"/>
    </row>
    <row r="189" spans="1:11" s="243" customFormat="1" ht="25.5" x14ac:dyDescent="0.35">
      <c r="A189" s="218" t="s">
        <v>8</v>
      </c>
      <c r="B189" s="225">
        <v>0.19900000000000001</v>
      </c>
      <c r="C189" s="226">
        <v>0.22900000000000001</v>
      </c>
      <c r="D189" s="227">
        <v>0.23100000000000001</v>
      </c>
      <c r="E189" s="225">
        <v>0.13</v>
      </c>
      <c r="F189" s="226">
        <v>0.17699999999999999</v>
      </c>
      <c r="G189" s="227">
        <v>0.17</v>
      </c>
      <c r="H189" s="225">
        <v>0.24</v>
      </c>
      <c r="I189" s="226">
        <v>0.27500000000000002</v>
      </c>
      <c r="J189" s="227">
        <v>0.28899999999999998</v>
      </c>
      <c r="K189" s="273"/>
    </row>
    <row r="190" spans="1:11" s="243" customFormat="1" x14ac:dyDescent="0.35">
      <c r="A190" s="219" t="s">
        <v>282</v>
      </c>
      <c r="B190" s="225">
        <v>0.80100000000000005</v>
      </c>
      <c r="C190" s="226">
        <v>0.77100000000000002</v>
      </c>
      <c r="D190" s="227">
        <v>0.76900000000000002</v>
      </c>
      <c r="E190" s="225">
        <v>0.87</v>
      </c>
      <c r="F190" s="226">
        <v>0.82299999999999995</v>
      </c>
      <c r="G190" s="227">
        <v>0.83</v>
      </c>
      <c r="H190" s="225">
        <v>0.76</v>
      </c>
      <c r="I190" s="226">
        <v>0.72499999999999998</v>
      </c>
      <c r="J190" s="227">
        <v>0.71099999999999997</v>
      </c>
      <c r="K190" s="273"/>
    </row>
    <row r="191" spans="1:11" s="243" customFormat="1" x14ac:dyDescent="0.35">
      <c r="A191" s="220" t="s">
        <v>281</v>
      </c>
      <c r="B191" s="221">
        <v>873</v>
      </c>
      <c r="C191" s="222">
        <v>17588</v>
      </c>
      <c r="D191" s="223">
        <v>39567</v>
      </c>
      <c r="E191" s="221">
        <v>308</v>
      </c>
      <c r="F191" s="222">
        <v>7180</v>
      </c>
      <c r="G191" s="223">
        <v>17769</v>
      </c>
      <c r="H191" s="221">
        <v>551</v>
      </c>
      <c r="I191" s="222">
        <v>10408</v>
      </c>
      <c r="J191" s="223">
        <v>21798</v>
      </c>
      <c r="K191" s="169"/>
    </row>
    <row r="192" spans="1:11" s="243" customFormat="1" ht="25.5" x14ac:dyDescent="0.35">
      <c r="A192" s="218" t="s">
        <v>9</v>
      </c>
      <c r="B192" s="225">
        <v>3.4000000000000002E-2</v>
      </c>
      <c r="C192" s="226">
        <v>7.4999999999999997E-2</v>
      </c>
      <c r="D192" s="227">
        <v>7.0000000000000007E-2</v>
      </c>
      <c r="E192" s="225">
        <v>1.6E-2</v>
      </c>
      <c r="F192" s="226">
        <v>7.1999999999999995E-2</v>
      </c>
      <c r="G192" s="227">
        <v>6.2E-2</v>
      </c>
      <c r="H192" s="225">
        <v>4.4999999999999998E-2</v>
      </c>
      <c r="I192" s="226">
        <v>7.8E-2</v>
      </c>
      <c r="J192" s="227">
        <v>7.6999999999999999E-2</v>
      </c>
      <c r="K192" s="273"/>
    </row>
    <row r="193" spans="1:11" s="243" customFormat="1" x14ac:dyDescent="0.35">
      <c r="A193" s="219" t="s">
        <v>282</v>
      </c>
      <c r="B193" s="225">
        <v>0.96599999999999997</v>
      </c>
      <c r="C193" s="226">
        <v>0.92500000000000004</v>
      </c>
      <c r="D193" s="227">
        <v>0.93</v>
      </c>
      <c r="E193" s="225">
        <v>0.98399999999999999</v>
      </c>
      <c r="F193" s="226">
        <v>0.92800000000000005</v>
      </c>
      <c r="G193" s="227">
        <v>0.93799999999999994</v>
      </c>
      <c r="H193" s="225">
        <v>0.95499999999999996</v>
      </c>
      <c r="I193" s="226">
        <v>0.92200000000000004</v>
      </c>
      <c r="J193" s="227">
        <v>0.92300000000000004</v>
      </c>
      <c r="K193" s="273"/>
    </row>
    <row r="194" spans="1:11" s="243" customFormat="1" x14ac:dyDescent="0.35">
      <c r="A194" s="220" t="s">
        <v>281</v>
      </c>
      <c r="B194" s="221">
        <v>872</v>
      </c>
      <c r="C194" s="222">
        <v>17024</v>
      </c>
      <c r="D194" s="223">
        <v>38452</v>
      </c>
      <c r="E194" s="221">
        <v>308</v>
      </c>
      <c r="F194" s="222">
        <v>7039</v>
      </c>
      <c r="G194" s="223">
        <v>17458</v>
      </c>
      <c r="H194" s="221">
        <v>550</v>
      </c>
      <c r="I194" s="222">
        <v>9985</v>
      </c>
      <c r="J194" s="223">
        <v>20994</v>
      </c>
      <c r="K194" s="169"/>
    </row>
    <row r="195" spans="1:11" s="243" customFormat="1" ht="25.5" x14ac:dyDescent="0.35">
      <c r="A195" s="218" t="s">
        <v>652</v>
      </c>
      <c r="B195" s="225">
        <v>0.01</v>
      </c>
      <c r="C195" s="226">
        <v>1.2E-2</v>
      </c>
      <c r="D195" s="227">
        <v>8.9999999999999993E-3</v>
      </c>
      <c r="E195" s="225">
        <v>3.0000000000000001E-3</v>
      </c>
      <c r="F195" s="226">
        <v>0.01</v>
      </c>
      <c r="G195" s="227">
        <v>7.0000000000000001E-3</v>
      </c>
      <c r="H195" s="225">
        <v>1.0999999999999999E-2</v>
      </c>
      <c r="I195" s="226">
        <v>1.4E-2</v>
      </c>
      <c r="J195" s="227">
        <v>1.2E-2</v>
      </c>
      <c r="K195" s="273"/>
    </row>
    <row r="196" spans="1:11" s="243" customFormat="1" x14ac:dyDescent="0.35">
      <c r="A196" s="219" t="s">
        <v>296</v>
      </c>
      <c r="B196" s="225">
        <v>0</v>
      </c>
      <c r="C196" s="226">
        <v>2E-3</v>
      </c>
      <c r="D196" s="227">
        <v>2E-3</v>
      </c>
      <c r="E196" s="225">
        <v>0</v>
      </c>
      <c r="F196" s="226">
        <v>1E-3</v>
      </c>
      <c r="G196" s="227">
        <v>1E-3</v>
      </c>
      <c r="H196" s="225">
        <v>0</v>
      </c>
      <c r="I196" s="226">
        <v>3.0000000000000001E-3</v>
      </c>
      <c r="J196" s="227">
        <v>3.0000000000000001E-3</v>
      </c>
      <c r="K196" s="273"/>
    </row>
    <row r="197" spans="1:11" s="243" customFormat="1" x14ac:dyDescent="0.35">
      <c r="A197" s="90" t="s">
        <v>312</v>
      </c>
      <c r="B197" s="86">
        <v>7.0000000000000001E-3</v>
      </c>
      <c r="C197" s="87">
        <v>8.0000000000000002E-3</v>
      </c>
      <c r="D197" s="88">
        <v>8.0000000000000002E-3</v>
      </c>
      <c r="E197" s="86">
        <v>0</v>
      </c>
      <c r="F197" s="87">
        <v>4.0000000000000001E-3</v>
      </c>
      <c r="G197" s="88">
        <v>4.0000000000000001E-3</v>
      </c>
      <c r="H197" s="86">
        <v>1.0999999999999999E-2</v>
      </c>
      <c r="I197" s="87">
        <v>1.0999999999999999E-2</v>
      </c>
      <c r="J197" s="88">
        <v>1.2E-2</v>
      </c>
      <c r="K197" s="89"/>
    </row>
    <row r="198" spans="1:11" s="243" customFormat="1" x14ac:dyDescent="0.35">
      <c r="A198" s="90" t="s">
        <v>228</v>
      </c>
      <c r="B198" s="86">
        <v>8.0000000000000002E-3</v>
      </c>
      <c r="C198" s="87">
        <v>6.0000000000000001E-3</v>
      </c>
      <c r="D198" s="88">
        <v>6.0000000000000001E-3</v>
      </c>
      <c r="E198" s="86">
        <v>0.01</v>
      </c>
      <c r="F198" s="87">
        <v>7.0000000000000001E-3</v>
      </c>
      <c r="G198" s="88">
        <v>7.0000000000000001E-3</v>
      </c>
      <c r="H198" s="86">
        <v>7.0000000000000001E-3</v>
      </c>
      <c r="I198" s="87">
        <v>4.0000000000000001E-3</v>
      </c>
      <c r="J198" s="88">
        <v>6.0000000000000001E-3</v>
      </c>
      <c r="K198" s="89"/>
    </row>
    <row r="199" spans="1:11" s="243" customFormat="1" x14ac:dyDescent="0.35">
      <c r="A199" s="90" t="s">
        <v>747</v>
      </c>
      <c r="B199" s="86">
        <v>2.1999999999999999E-2</v>
      </c>
      <c r="C199" s="87">
        <v>1.2999999999999999E-2</v>
      </c>
      <c r="D199" s="88">
        <v>1.2E-2</v>
      </c>
      <c r="E199" s="86">
        <v>0.01</v>
      </c>
      <c r="F199" s="87">
        <v>8.9999999999999993E-3</v>
      </c>
      <c r="G199" s="88">
        <v>8.0000000000000002E-3</v>
      </c>
      <c r="H199" s="86">
        <v>2.9000000000000001E-2</v>
      </c>
      <c r="I199" s="87">
        <v>1.6E-2</v>
      </c>
      <c r="J199" s="88">
        <v>1.6E-2</v>
      </c>
      <c r="K199" s="89"/>
    </row>
    <row r="200" spans="1:11" s="243" customFormat="1" x14ac:dyDescent="0.35">
      <c r="A200" s="90" t="s">
        <v>229</v>
      </c>
      <c r="B200" s="86">
        <v>0</v>
      </c>
      <c r="C200" s="87">
        <v>0.01</v>
      </c>
      <c r="D200" s="88">
        <v>7.0000000000000001E-3</v>
      </c>
      <c r="E200" s="86">
        <v>0</v>
      </c>
      <c r="F200" s="87">
        <v>1.2E-2</v>
      </c>
      <c r="G200" s="88">
        <v>8.0000000000000002E-3</v>
      </c>
      <c r="H200" s="86">
        <v>0</v>
      </c>
      <c r="I200" s="87">
        <v>8.9999999999999993E-3</v>
      </c>
      <c r="J200" s="88">
        <v>7.0000000000000001E-3</v>
      </c>
      <c r="K200" s="89"/>
    </row>
    <row r="201" spans="1:11" s="243" customFormat="1" x14ac:dyDescent="0.35">
      <c r="A201" s="90" t="s">
        <v>324</v>
      </c>
      <c r="B201" s="86">
        <v>6.0000000000000001E-3</v>
      </c>
      <c r="C201" s="87">
        <v>1.4E-2</v>
      </c>
      <c r="D201" s="88">
        <v>1.0999999999999999E-2</v>
      </c>
      <c r="E201" s="86">
        <v>7.0000000000000001E-3</v>
      </c>
      <c r="F201" s="87">
        <v>1.7999999999999999E-2</v>
      </c>
      <c r="G201" s="88">
        <v>1.4E-2</v>
      </c>
      <c r="H201" s="86">
        <v>6.0000000000000001E-3</v>
      </c>
      <c r="I201" s="87">
        <v>0.01</v>
      </c>
      <c r="J201" s="88">
        <v>8.0000000000000002E-3</v>
      </c>
      <c r="K201" s="89"/>
    </row>
    <row r="202" spans="1:11" s="243" customFormat="1" x14ac:dyDescent="0.35">
      <c r="A202" s="90" t="s">
        <v>325</v>
      </c>
      <c r="B202" s="86">
        <v>1E-3</v>
      </c>
      <c r="C202" s="87">
        <v>2E-3</v>
      </c>
      <c r="D202" s="88">
        <v>2E-3</v>
      </c>
      <c r="E202" s="86">
        <v>3.0000000000000001E-3</v>
      </c>
      <c r="F202" s="87">
        <v>2E-3</v>
      </c>
      <c r="G202" s="88">
        <v>3.0000000000000001E-3</v>
      </c>
      <c r="H202" s="86">
        <v>0</v>
      </c>
      <c r="I202" s="87">
        <v>1E-3</v>
      </c>
      <c r="J202" s="88">
        <v>2E-3</v>
      </c>
      <c r="K202" s="89"/>
    </row>
    <row r="203" spans="1:11" s="243" customFormat="1" x14ac:dyDescent="0.35">
      <c r="A203" s="90" t="s">
        <v>230</v>
      </c>
      <c r="B203" s="86">
        <v>7.0000000000000001E-3</v>
      </c>
      <c r="C203" s="87">
        <v>8.0000000000000002E-3</v>
      </c>
      <c r="D203" s="88">
        <v>6.0000000000000001E-3</v>
      </c>
      <c r="E203" s="86">
        <v>7.0000000000000001E-3</v>
      </c>
      <c r="F203" s="87">
        <v>8.0000000000000002E-3</v>
      </c>
      <c r="G203" s="88">
        <v>5.0000000000000001E-3</v>
      </c>
      <c r="H203" s="86">
        <v>6.0000000000000001E-3</v>
      </c>
      <c r="I203" s="87">
        <v>8.0000000000000002E-3</v>
      </c>
      <c r="J203" s="88">
        <v>7.0000000000000001E-3</v>
      </c>
      <c r="K203" s="89"/>
    </row>
    <row r="204" spans="1:11" s="243" customFormat="1" x14ac:dyDescent="0.35">
      <c r="A204" s="90" t="s">
        <v>231</v>
      </c>
      <c r="B204" s="86">
        <v>0</v>
      </c>
      <c r="C204" s="87">
        <v>0</v>
      </c>
      <c r="D204" s="88">
        <v>0</v>
      </c>
      <c r="E204" s="86">
        <v>0</v>
      </c>
      <c r="F204" s="87">
        <v>0</v>
      </c>
      <c r="G204" s="88">
        <v>0</v>
      </c>
      <c r="H204" s="86">
        <v>0</v>
      </c>
      <c r="I204" s="87">
        <v>0</v>
      </c>
      <c r="J204" s="88">
        <v>0</v>
      </c>
      <c r="K204" s="89"/>
    </row>
    <row r="205" spans="1:11" s="243" customFormat="1" x14ac:dyDescent="0.35">
      <c r="A205" s="90" t="s">
        <v>326</v>
      </c>
      <c r="B205" s="86">
        <v>8.0000000000000002E-3</v>
      </c>
      <c r="C205" s="87">
        <v>8.0000000000000002E-3</v>
      </c>
      <c r="D205" s="88">
        <v>7.0000000000000001E-3</v>
      </c>
      <c r="E205" s="86">
        <v>0</v>
      </c>
      <c r="F205" s="87">
        <v>4.0000000000000001E-3</v>
      </c>
      <c r="G205" s="88">
        <v>4.0000000000000001E-3</v>
      </c>
      <c r="H205" s="86">
        <v>1.0999999999999999E-2</v>
      </c>
      <c r="I205" s="87">
        <v>1.2E-2</v>
      </c>
      <c r="J205" s="88">
        <v>0.01</v>
      </c>
      <c r="K205" s="89"/>
    </row>
    <row r="206" spans="1:11" s="243" customFormat="1" x14ac:dyDescent="0.35">
      <c r="A206" s="325" t="s">
        <v>236</v>
      </c>
      <c r="B206" s="86">
        <v>2.1000000000000001E-2</v>
      </c>
      <c r="C206" s="87">
        <v>5.0000000000000001E-3</v>
      </c>
      <c r="D206" s="88">
        <v>3.0000000000000001E-3</v>
      </c>
      <c r="E206" s="86">
        <v>1.7000000000000001E-2</v>
      </c>
      <c r="F206" s="87">
        <v>5.0000000000000001E-3</v>
      </c>
      <c r="G206" s="88">
        <v>3.0000000000000001E-3</v>
      </c>
      <c r="H206" s="86">
        <v>2.4E-2</v>
      </c>
      <c r="I206" s="87">
        <v>4.0000000000000001E-3</v>
      </c>
      <c r="J206" s="88">
        <v>3.0000000000000001E-3</v>
      </c>
      <c r="K206" s="89"/>
    </row>
    <row r="207" spans="1:11" s="243" customFormat="1" x14ac:dyDescent="0.35">
      <c r="A207" s="90" t="s">
        <v>232</v>
      </c>
      <c r="B207" s="86">
        <v>4.9000000000000002E-2</v>
      </c>
      <c r="C207" s="87">
        <v>8.9999999999999993E-3</v>
      </c>
      <c r="D207" s="88">
        <v>6.0000000000000001E-3</v>
      </c>
      <c r="E207" s="86">
        <v>0.02</v>
      </c>
      <c r="F207" s="87">
        <v>5.0000000000000001E-3</v>
      </c>
      <c r="G207" s="88">
        <v>3.0000000000000001E-3</v>
      </c>
      <c r="H207" s="86">
        <v>6.6000000000000003E-2</v>
      </c>
      <c r="I207" s="87">
        <v>1.4E-2</v>
      </c>
      <c r="J207" s="88">
        <v>8.9999999999999993E-3</v>
      </c>
      <c r="K207" s="89"/>
    </row>
    <row r="208" spans="1:11" s="243" customFormat="1" x14ac:dyDescent="0.35">
      <c r="A208" s="325" t="s">
        <v>237</v>
      </c>
      <c r="B208" s="86">
        <v>2.7E-2</v>
      </c>
      <c r="C208" s="87">
        <v>0.02</v>
      </c>
      <c r="D208" s="88">
        <v>2.1999999999999999E-2</v>
      </c>
      <c r="E208" s="86">
        <v>1.2999999999999999E-2</v>
      </c>
      <c r="F208" s="87">
        <v>1.7000000000000001E-2</v>
      </c>
      <c r="G208" s="88">
        <v>1.9E-2</v>
      </c>
      <c r="H208" s="86">
        <v>3.3000000000000002E-2</v>
      </c>
      <c r="I208" s="87">
        <v>2.1999999999999999E-2</v>
      </c>
      <c r="J208" s="88">
        <v>2.4E-2</v>
      </c>
      <c r="K208" s="89"/>
    </row>
    <row r="209" spans="1:11" s="243" customFormat="1" x14ac:dyDescent="0.35">
      <c r="A209" s="90" t="s">
        <v>197</v>
      </c>
      <c r="B209" s="86">
        <v>5.0999999999999997E-2</v>
      </c>
      <c r="C209" s="87">
        <v>7.5999999999999998E-2</v>
      </c>
      <c r="D209" s="88">
        <v>8.2000000000000003E-2</v>
      </c>
      <c r="E209" s="86">
        <v>2.3E-2</v>
      </c>
      <c r="F209" s="87">
        <v>5.7000000000000002E-2</v>
      </c>
      <c r="G209" s="88">
        <v>5.8000000000000003E-2</v>
      </c>
      <c r="H209" s="86">
        <v>6.8000000000000005E-2</v>
      </c>
      <c r="I209" s="87">
        <v>9.1999999999999998E-2</v>
      </c>
      <c r="J209" s="88">
        <v>0.104</v>
      </c>
      <c r="K209" s="89"/>
    </row>
    <row r="210" spans="1:11" x14ac:dyDescent="0.35">
      <c r="A210" s="325" t="s">
        <v>233</v>
      </c>
      <c r="B210" s="86">
        <v>7.0000000000000001E-3</v>
      </c>
      <c r="C210" s="87">
        <v>2E-3</v>
      </c>
      <c r="D210" s="88">
        <v>2E-3</v>
      </c>
      <c r="E210" s="86">
        <v>3.0000000000000001E-3</v>
      </c>
      <c r="F210" s="87">
        <v>2E-3</v>
      </c>
      <c r="G210" s="88">
        <v>2E-3</v>
      </c>
      <c r="H210" s="86">
        <v>8.9999999999999993E-3</v>
      </c>
      <c r="I210" s="87">
        <v>2E-3</v>
      </c>
      <c r="J210" s="88">
        <v>2E-3</v>
      </c>
      <c r="K210" s="89"/>
    </row>
    <row r="211" spans="1:11" x14ac:dyDescent="0.35">
      <c r="A211" s="325" t="s">
        <v>327</v>
      </c>
      <c r="B211" s="130">
        <v>1.2999999999999999E-2</v>
      </c>
      <c r="C211" s="131">
        <v>8.9999999999999993E-3</v>
      </c>
      <c r="D211" s="132">
        <v>8.0000000000000002E-3</v>
      </c>
      <c r="E211" s="130">
        <v>1.7000000000000001E-2</v>
      </c>
      <c r="F211" s="131">
        <v>8.9999999999999993E-3</v>
      </c>
      <c r="G211" s="132">
        <v>7.0000000000000001E-3</v>
      </c>
      <c r="H211" s="130">
        <v>1.0999999999999999E-2</v>
      </c>
      <c r="I211" s="131">
        <v>8.0000000000000002E-3</v>
      </c>
      <c r="J211" s="132">
        <v>8.9999999999999993E-3</v>
      </c>
      <c r="K211" s="127"/>
    </row>
    <row r="212" spans="1:11" ht="25.5" x14ac:dyDescent="0.35">
      <c r="A212" s="110" t="s">
        <v>1036</v>
      </c>
      <c r="B212" s="86">
        <v>2E-3</v>
      </c>
      <c r="C212" s="87">
        <v>1E-3</v>
      </c>
      <c r="D212" s="88">
        <v>1E-3</v>
      </c>
      <c r="E212" s="86">
        <v>0</v>
      </c>
      <c r="F212" s="87">
        <v>0</v>
      </c>
      <c r="G212" s="88">
        <v>1E-3</v>
      </c>
      <c r="H212" s="86">
        <v>4.0000000000000001E-3</v>
      </c>
      <c r="I212" s="87">
        <v>2E-3</v>
      </c>
      <c r="J212" s="88">
        <v>2E-3</v>
      </c>
      <c r="K212" s="89"/>
    </row>
    <row r="213" spans="1:11" x14ac:dyDescent="0.35">
      <c r="A213" s="325" t="s">
        <v>514</v>
      </c>
      <c r="B213" s="86">
        <v>1.2999999999999999E-2</v>
      </c>
      <c r="C213" s="87">
        <v>5.0000000000000001E-3</v>
      </c>
      <c r="D213" s="88">
        <v>4.0000000000000001E-3</v>
      </c>
      <c r="E213" s="86">
        <v>2.3E-2</v>
      </c>
      <c r="F213" s="87">
        <v>5.0000000000000001E-3</v>
      </c>
      <c r="G213" s="88">
        <v>4.0000000000000001E-3</v>
      </c>
      <c r="H213" s="86">
        <v>7.0000000000000001E-3</v>
      </c>
      <c r="I213" s="87">
        <v>5.0000000000000001E-3</v>
      </c>
      <c r="J213" s="88">
        <v>5.0000000000000001E-3</v>
      </c>
      <c r="K213" s="89"/>
    </row>
    <row r="214" spans="1:11" x14ac:dyDescent="0.35">
      <c r="A214" s="325" t="s">
        <v>234</v>
      </c>
      <c r="B214" s="86">
        <v>2E-3</v>
      </c>
      <c r="C214" s="87">
        <v>4.0000000000000001E-3</v>
      </c>
      <c r="D214" s="88">
        <v>8.0000000000000002E-3</v>
      </c>
      <c r="E214" s="86">
        <v>3.0000000000000001E-3</v>
      </c>
      <c r="F214" s="87">
        <v>2E-3</v>
      </c>
      <c r="G214" s="88">
        <v>6.0000000000000001E-3</v>
      </c>
      <c r="H214" s="86">
        <v>2E-3</v>
      </c>
      <c r="I214" s="87">
        <v>6.0000000000000001E-3</v>
      </c>
      <c r="J214" s="88">
        <v>0.01</v>
      </c>
      <c r="K214" s="89"/>
    </row>
    <row r="215" spans="1:11" x14ac:dyDescent="0.35">
      <c r="A215" s="325" t="s">
        <v>425</v>
      </c>
      <c r="B215" s="86">
        <v>2.1000000000000001E-2</v>
      </c>
      <c r="C215" s="87">
        <v>8.9999999999999993E-3</v>
      </c>
      <c r="D215" s="88">
        <v>2.1000000000000001E-2</v>
      </c>
      <c r="E215" s="86">
        <v>7.0000000000000001E-3</v>
      </c>
      <c r="F215" s="87">
        <v>6.0000000000000001E-3</v>
      </c>
      <c r="G215" s="88">
        <v>1.2999999999999999E-2</v>
      </c>
      <c r="H215" s="86">
        <v>2.9000000000000001E-2</v>
      </c>
      <c r="I215" s="87">
        <v>1.2E-2</v>
      </c>
      <c r="J215" s="88">
        <v>2.9000000000000001E-2</v>
      </c>
      <c r="K215" s="89"/>
    </row>
    <row r="216" spans="1:11" x14ac:dyDescent="0.35">
      <c r="A216" s="325" t="s">
        <v>235</v>
      </c>
      <c r="B216" s="86">
        <v>1E-3</v>
      </c>
      <c r="C216" s="87">
        <v>1E-3</v>
      </c>
      <c r="D216" s="88">
        <v>1E-3</v>
      </c>
      <c r="E216" s="86">
        <v>0</v>
      </c>
      <c r="F216" s="87">
        <v>1E-3</v>
      </c>
      <c r="G216" s="88">
        <v>1E-3</v>
      </c>
      <c r="H216" s="86">
        <v>2E-3</v>
      </c>
      <c r="I216" s="87">
        <v>1E-3</v>
      </c>
      <c r="J216" s="88">
        <v>1E-3</v>
      </c>
      <c r="K216" s="89"/>
    </row>
    <row r="217" spans="1:11" x14ac:dyDescent="0.35">
      <c r="A217" s="90" t="s">
        <v>328</v>
      </c>
      <c r="B217" s="86">
        <v>3.5000000000000003E-2</v>
      </c>
      <c r="C217" s="87">
        <v>1.0999999999999999E-2</v>
      </c>
      <c r="D217" s="88">
        <v>0.01</v>
      </c>
      <c r="E217" s="86">
        <v>2.5999999999999999E-2</v>
      </c>
      <c r="F217" s="87">
        <v>8.0000000000000002E-3</v>
      </c>
      <c r="G217" s="88">
        <v>6.0000000000000001E-3</v>
      </c>
      <c r="H217" s="86">
        <v>3.5000000000000003E-2</v>
      </c>
      <c r="I217" s="87">
        <v>1.4E-2</v>
      </c>
      <c r="J217" s="88">
        <v>1.2999999999999999E-2</v>
      </c>
      <c r="K217" s="89"/>
    </row>
    <row r="218" spans="1:11" x14ac:dyDescent="0.35">
      <c r="A218" s="90" t="s">
        <v>198</v>
      </c>
      <c r="B218" s="86">
        <v>0.01</v>
      </c>
      <c r="C218" s="87">
        <v>2.5999999999999999E-2</v>
      </c>
      <c r="D218" s="88">
        <v>1.7999999999999999E-2</v>
      </c>
      <c r="E218" s="86">
        <v>0.01</v>
      </c>
      <c r="F218" s="87">
        <v>0.03</v>
      </c>
      <c r="G218" s="88">
        <v>0.02</v>
      </c>
      <c r="H218" s="86">
        <v>1.0999999999999999E-2</v>
      </c>
      <c r="I218" s="87">
        <v>2.3E-2</v>
      </c>
      <c r="J218" s="88">
        <v>1.6E-2</v>
      </c>
      <c r="K218" s="89"/>
    </row>
    <row r="219" spans="1:11" x14ac:dyDescent="0.35">
      <c r="A219" s="90" t="s">
        <v>199</v>
      </c>
      <c r="B219" s="86">
        <v>3.1E-2</v>
      </c>
      <c r="C219" s="87">
        <v>4.2000000000000003E-2</v>
      </c>
      <c r="D219" s="88">
        <v>3.4000000000000002E-2</v>
      </c>
      <c r="E219" s="86">
        <v>4.2999999999999997E-2</v>
      </c>
      <c r="F219" s="87">
        <v>5.0999999999999997E-2</v>
      </c>
      <c r="G219" s="88">
        <v>4.2000000000000003E-2</v>
      </c>
      <c r="H219" s="86">
        <v>2.5999999999999999E-2</v>
      </c>
      <c r="I219" s="87">
        <v>3.4000000000000002E-2</v>
      </c>
      <c r="J219" s="88">
        <v>2.5999999999999999E-2</v>
      </c>
      <c r="K219" s="89"/>
    </row>
    <row r="220" spans="1:11" x14ac:dyDescent="0.35">
      <c r="A220" s="325" t="s">
        <v>241</v>
      </c>
      <c r="B220" s="86">
        <v>1E-3</v>
      </c>
      <c r="C220" s="87">
        <v>5.0000000000000001E-3</v>
      </c>
      <c r="D220" s="88">
        <v>4.0000000000000001E-3</v>
      </c>
      <c r="E220" s="86">
        <v>3.0000000000000001E-3</v>
      </c>
      <c r="F220" s="87">
        <v>8.0000000000000002E-3</v>
      </c>
      <c r="G220" s="88">
        <v>6.0000000000000001E-3</v>
      </c>
      <c r="H220" s="86">
        <v>0</v>
      </c>
      <c r="I220" s="87">
        <v>2E-3</v>
      </c>
      <c r="J220" s="88">
        <v>2E-3</v>
      </c>
      <c r="K220" s="89"/>
    </row>
    <row r="221" spans="1:11" x14ac:dyDescent="0.35">
      <c r="A221" s="325" t="s">
        <v>238</v>
      </c>
      <c r="B221" s="86">
        <v>2E-3</v>
      </c>
      <c r="C221" s="87">
        <v>2.5000000000000001E-2</v>
      </c>
      <c r="D221" s="88">
        <v>1.4999999999999999E-2</v>
      </c>
      <c r="E221" s="86">
        <v>7.0000000000000001E-3</v>
      </c>
      <c r="F221" s="87">
        <v>3.4000000000000002E-2</v>
      </c>
      <c r="G221" s="88">
        <v>0.02</v>
      </c>
      <c r="H221" s="86">
        <v>0</v>
      </c>
      <c r="I221" s="87">
        <v>1.7999999999999999E-2</v>
      </c>
      <c r="J221" s="88">
        <v>1.0999999999999999E-2</v>
      </c>
      <c r="K221" s="89"/>
    </row>
    <row r="222" spans="1:11" x14ac:dyDescent="0.35">
      <c r="A222" s="325" t="s">
        <v>329</v>
      </c>
      <c r="B222" s="86">
        <v>1.4999999999999999E-2</v>
      </c>
      <c r="C222" s="87">
        <v>4.1000000000000002E-2</v>
      </c>
      <c r="D222" s="88">
        <v>3.5999999999999997E-2</v>
      </c>
      <c r="E222" s="86">
        <v>3.3000000000000002E-2</v>
      </c>
      <c r="F222" s="87">
        <v>6.5000000000000002E-2</v>
      </c>
      <c r="G222" s="88">
        <v>5.6000000000000001E-2</v>
      </c>
      <c r="H222" s="86">
        <v>6.0000000000000001E-3</v>
      </c>
      <c r="I222" s="87">
        <v>1.9E-2</v>
      </c>
      <c r="J222" s="88">
        <v>1.7000000000000001E-2</v>
      </c>
      <c r="K222" s="89"/>
    </row>
    <row r="223" spans="1:11" x14ac:dyDescent="0.35">
      <c r="A223" s="325" t="s">
        <v>239</v>
      </c>
      <c r="B223" s="86">
        <v>5.0000000000000001E-3</v>
      </c>
      <c r="C223" s="87">
        <v>2E-3</v>
      </c>
      <c r="D223" s="88">
        <v>1E-3</v>
      </c>
      <c r="E223" s="86">
        <v>3.0000000000000001E-3</v>
      </c>
      <c r="F223" s="87">
        <v>2E-3</v>
      </c>
      <c r="G223" s="88">
        <v>1E-3</v>
      </c>
      <c r="H223" s="86">
        <v>6.0000000000000001E-3</v>
      </c>
      <c r="I223" s="87">
        <v>3.0000000000000001E-3</v>
      </c>
      <c r="J223" s="88">
        <v>2E-3</v>
      </c>
      <c r="K223" s="89"/>
    </row>
    <row r="224" spans="1:11" x14ac:dyDescent="0.35">
      <c r="A224" s="325" t="s">
        <v>240</v>
      </c>
      <c r="B224" s="86">
        <v>5.0000000000000001E-3</v>
      </c>
      <c r="C224" s="87">
        <v>3.0000000000000001E-3</v>
      </c>
      <c r="D224" s="88">
        <v>2E-3</v>
      </c>
      <c r="E224" s="86">
        <v>3.0000000000000001E-3</v>
      </c>
      <c r="F224" s="87">
        <v>2E-3</v>
      </c>
      <c r="G224" s="88">
        <v>1E-3</v>
      </c>
      <c r="H224" s="86">
        <v>6.0000000000000001E-3</v>
      </c>
      <c r="I224" s="87">
        <v>4.0000000000000001E-3</v>
      </c>
      <c r="J224" s="88">
        <v>3.0000000000000001E-3</v>
      </c>
      <c r="K224" s="89"/>
    </row>
    <row r="225" spans="1:11" x14ac:dyDescent="0.35">
      <c r="A225" s="325" t="s">
        <v>330</v>
      </c>
      <c r="B225" s="86">
        <v>2E-3</v>
      </c>
      <c r="C225" s="87">
        <v>8.9999999999999993E-3</v>
      </c>
      <c r="D225" s="88">
        <v>7.0000000000000001E-3</v>
      </c>
      <c r="E225" s="86">
        <v>3.0000000000000001E-3</v>
      </c>
      <c r="F225" s="87">
        <v>6.0000000000000001E-3</v>
      </c>
      <c r="G225" s="88">
        <v>5.0000000000000001E-3</v>
      </c>
      <c r="H225" s="86">
        <v>2E-3</v>
      </c>
      <c r="I225" s="87">
        <v>1.0999999999999999E-2</v>
      </c>
      <c r="J225" s="88">
        <v>8.9999999999999993E-3</v>
      </c>
      <c r="K225" s="89"/>
    </row>
    <row r="226" spans="1:11" x14ac:dyDescent="0.35">
      <c r="A226" s="90" t="s">
        <v>332</v>
      </c>
      <c r="B226" s="86">
        <v>7.0000000000000001E-3</v>
      </c>
      <c r="C226" s="87">
        <v>2.5999999999999999E-2</v>
      </c>
      <c r="D226" s="88">
        <v>1.7000000000000001E-2</v>
      </c>
      <c r="E226" s="86">
        <v>7.0000000000000001E-3</v>
      </c>
      <c r="F226" s="87">
        <v>2.9000000000000001E-2</v>
      </c>
      <c r="G226" s="88">
        <v>1.9E-2</v>
      </c>
      <c r="H226" s="86">
        <v>7.0000000000000001E-3</v>
      </c>
      <c r="I226" s="87">
        <v>2.3E-2</v>
      </c>
      <c r="J226" s="88">
        <v>1.4E-2</v>
      </c>
      <c r="K226" s="89"/>
    </row>
    <row r="227" spans="1:11" x14ac:dyDescent="0.35">
      <c r="A227" s="325" t="s">
        <v>331</v>
      </c>
      <c r="B227" s="86">
        <v>0.01</v>
      </c>
      <c r="C227" s="87">
        <v>4.4999999999999998E-2</v>
      </c>
      <c r="D227" s="88">
        <v>3.1E-2</v>
      </c>
      <c r="E227" s="86">
        <v>1.2999999999999999E-2</v>
      </c>
      <c r="F227" s="87">
        <v>4.4999999999999998E-2</v>
      </c>
      <c r="G227" s="88">
        <v>2.9000000000000001E-2</v>
      </c>
      <c r="H227" s="86">
        <v>8.9999999999999993E-3</v>
      </c>
      <c r="I227" s="87">
        <v>4.4999999999999998E-2</v>
      </c>
      <c r="J227" s="88">
        <v>3.2000000000000001E-2</v>
      </c>
      <c r="K227" s="89"/>
    </row>
    <row r="228" spans="1:11" x14ac:dyDescent="0.35">
      <c r="A228" s="90" t="s">
        <v>242</v>
      </c>
      <c r="B228" s="86">
        <v>5.0000000000000001E-3</v>
      </c>
      <c r="C228" s="87">
        <v>4.0000000000000001E-3</v>
      </c>
      <c r="D228" s="88">
        <v>2E-3</v>
      </c>
      <c r="E228" s="86">
        <v>0.01</v>
      </c>
      <c r="F228" s="87">
        <v>5.0000000000000001E-3</v>
      </c>
      <c r="G228" s="88">
        <v>3.0000000000000001E-3</v>
      </c>
      <c r="H228" s="86">
        <v>2E-3</v>
      </c>
      <c r="I228" s="87">
        <v>3.0000000000000001E-3</v>
      </c>
      <c r="J228" s="88">
        <v>2E-3</v>
      </c>
      <c r="K228" s="89"/>
    </row>
    <row r="229" spans="1:11" x14ac:dyDescent="0.35">
      <c r="A229" s="90" t="s">
        <v>333</v>
      </c>
      <c r="B229" s="86">
        <v>3.0000000000000001E-3</v>
      </c>
      <c r="C229" s="87">
        <v>1.4999999999999999E-2</v>
      </c>
      <c r="D229" s="88">
        <v>1.0999999999999999E-2</v>
      </c>
      <c r="E229" s="86">
        <v>7.0000000000000001E-3</v>
      </c>
      <c r="F229" s="87">
        <v>1.7999999999999999E-2</v>
      </c>
      <c r="G229" s="88">
        <v>1.4E-2</v>
      </c>
      <c r="H229" s="86">
        <v>2E-3</v>
      </c>
      <c r="I229" s="87">
        <v>1.2E-2</v>
      </c>
      <c r="J229" s="88">
        <v>8.9999999999999993E-3</v>
      </c>
      <c r="K229" s="89"/>
    </row>
    <row r="230" spans="1:11" x14ac:dyDescent="0.35">
      <c r="A230" s="90" t="s">
        <v>334</v>
      </c>
      <c r="B230" s="86">
        <v>6.0000000000000001E-3</v>
      </c>
      <c r="C230" s="87">
        <v>1.0999999999999999E-2</v>
      </c>
      <c r="D230" s="88">
        <v>8.0000000000000002E-3</v>
      </c>
      <c r="E230" s="86">
        <v>3.0000000000000001E-3</v>
      </c>
      <c r="F230" s="87">
        <v>3.0000000000000001E-3</v>
      </c>
      <c r="G230" s="88">
        <v>2E-3</v>
      </c>
      <c r="H230" s="86">
        <v>7.0000000000000001E-3</v>
      </c>
      <c r="I230" s="87">
        <v>1.7999999999999999E-2</v>
      </c>
      <c r="J230" s="88">
        <v>1.4E-2</v>
      </c>
      <c r="K230" s="89"/>
    </row>
    <row r="231" spans="1:11" x14ac:dyDescent="0.35">
      <c r="A231" s="90" t="s">
        <v>515</v>
      </c>
      <c r="B231" s="86">
        <v>3.0000000000000001E-3</v>
      </c>
      <c r="C231" s="87">
        <v>5.0000000000000001E-3</v>
      </c>
      <c r="D231" s="88">
        <v>4.0000000000000001E-3</v>
      </c>
      <c r="E231" s="86">
        <v>3.0000000000000001E-3</v>
      </c>
      <c r="F231" s="87">
        <v>6.0000000000000001E-3</v>
      </c>
      <c r="G231" s="88">
        <v>4.0000000000000001E-3</v>
      </c>
      <c r="H231" s="86">
        <v>4.0000000000000001E-3</v>
      </c>
      <c r="I231" s="87">
        <v>5.0000000000000001E-3</v>
      </c>
      <c r="J231" s="88">
        <v>3.0000000000000001E-3</v>
      </c>
      <c r="K231" s="89"/>
    </row>
    <row r="232" spans="1:11" x14ac:dyDescent="0.35">
      <c r="A232" s="90" t="s">
        <v>516</v>
      </c>
      <c r="B232" s="86">
        <v>0</v>
      </c>
      <c r="C232" s="87">
        <v>0</v>
      </c>
      <c r="D232" s="88">
        <v>0</v>
      </c>
      <c r="E232" s="86">
        <v>0</v>
      </c>
      <c r="F232" s="87">
        <v>1E-3</v>
      </c>
      <c r="G232" s="88">
        <v>0</v>
      </c>
      <c r="H232" s="86">
        <v>0</v>
      </c>
      <c r="I232" s="87">
        <v>0</v>
      </c>
      <c r="J232" s="88">
        <v>0</v>
      </c>
      <c r="K232" s="89"/>
    </row>
    <row r="233" spans="1:11" x14ac:dyDescent="0.35">
      <c r="A233" s="90" t="s">
        <v>335</v>
      </c>
      <c r="B233" s="86">
        <v>2E-3</v>
      </c>
      <c r="C233" s="87">
        <v>6.0000000000000001E-3</v>
      </c>
      <c r="D233" s="88">
        <v>5.0000000000000001E-3</v>
      </c>
      <c r="E233" s="86">
        <v>0</v>
      </c>
      <c r="F233" s="87">
        <v>4.0000000000000001E-3</v>
      </c>
      <c r="G233" s="88">
        <v>3.0000000000000001E-3</v>
      </c>
      <c r="H233" s="86">
        <v>4.0000000000000001E-3</v>
      </c>
      <c r="I233" s="87">
        <v>8.0000000000000002E-3</v>
      </c>
      <c r="J233" s="88">
        <v>7.0000000000000001E-3</v>
      </c>
      <c r="K233" s="89"/>
    </row>
    <row r="234" spans="1:11" x14ac:dyDescent="0.35">
      <c r="A234" s="90" t="s">
        <v>336</v>
      </c>
      <c r="B234" s="86">
        <v>1E-3</v>
      </c>
      <c r="C234" s="87">
        <v>3.0000000000000001E-3</v>
      </c>
      <c r="D234" s="88">
        <v>2E-3</v>
      </c>
      <c r="E234" s="86">
        <v>0</v>
      </c>
      <c r="F234" s="87">
        <v>0</v>
      </c>
      <c r="G234" s="88">
        <v>0</v>
      </c>
      <c r="H234" s="86">
        <v>2E-3</v>
      </c>
      <c r="I234" s="87">
        <v>5.0000000000000001E-3</v>
      </c>
      <c r="J234" s="88">
        <v>3.0000000000000001E-3</v>
      </c>
      <c r="K234" s="89"/>
    </row>
    <row r="235" spans="1:11" x14ac:dyDescent="0.35">
      <c r="A235" s="123" t="s">
        <v>337</v>
      </c>
      <c r="B235" s="130">
        <v>3.0000000000000001E-3</v>
      </c>
      <c r="C235" s="131">
        <v>3.0000000000000001E-3</v>
      </c>
      <c r="D235" s="132">
        <v>2E-3</v>
      </c>
      <c r="E235" s="130">
        <v>3.0000000000000001E-3</v>
      </c>
      <c r="F235" s="131">
        <v>2E-3</v>
      </c>
      <c r="G235" s="132">
        <v>1E-3</v>
      </c>
      <c r="H235" s="130">
        <v>4.0000000000000001E-3</v>
      </c>
      <c r="I235" s="131">
        <v>3.0000000000000001E-3</v>
      </c>
      <c r="J235" s="132">
        <v>3.0000000000000001E-3</v>
      </c>
      <c r="K235" s="127"/>
    </row>
    <row r="236" spans="1:11" ht="25.5" x14ac:dyDescent="0.35">
      <c r="A236" s="104" t="s">
        <v>651</v>
      </c>
      <c r="B236" s="86">
        <v>2E-3</v>
      </c>
      <c r="C236" s="87">
        <v>6.0000000000000001E-3</v>
      </c>
      <c r="D236" s="88">
        <v>1.2999999999999999E-2</v>
      </c>
      <c r="E236" s="86">
        <v>7.0000000000000001E-3</v>
      </c>
      <c r="F236" s="87">
        <v>1.0999999999999999E-2</v>
      </c>
      <c r="G236" s="88">
        <v>2.3E-2</v>
      </c>
      <c r="H236" s="86">
        <v>0</v>
      </c>
      <c r="I236" s="87">
        <v>1E-3</v>
      </c>
      <c r="J236" s="88">
        <v>4.0000000000000001E-3</v>
      </c>
      <c r="K236" s="89"/>
    </row>
    <row r="237" spans="1:11" x14ac:dyDescent="0.35">
      <c r="A237" s="90" t="s">
        <v>517</v>
      </c>
      <c r="B237" s="86">
        <v>0</v>
      </c>
      <c r="C237" s="87">
        <v>1E-3</v>
      </c>
      <c r="D237" s="88">
        <v>1E-3</v>
      </c>
      <c r="E237" s="86">
        <v>0</v>
      </c>
      <c r="F237" s="87">
        <v>1E-3</v>
      </c>
      <c r="G237" s="88">
        <v>1E-3</v>
      </c>
      <c r="H237" s="86">
        <v>0</v>
      </c>
      <c r="I237" s="87">
        <v>1E-3</v>
      </c>
      <c r="J237" s="88">
        <v>1E-3</v>
      </c>
      <c r="K237" s="89"/>
    </row>
    <row r="238" spans="1:11" x14ac:dyDescent="0.35">
      <c r="A238" s="90" t="s">
        <v>518</v>
      </c>
      <c r="B238" s="86">
        <v>3.6999999999999998E-2</v>
      </c>
      <c r="C238" s="87">
        <v>1.2E-2</v>
      </c>
      <c r="D238" s="88">
        <v>2.4E-2</v>
      </c>
      <c r="E238" s="86">
        <v>4.2999999999999997E-2</v>
      </c>
      <c r="F238" s="87">
        <v>1.4E-2</v>
      </c>
      <c r="G238" s="88">
        <v>2.3E-2</v>
      </c>
      <c r="H238" s="86">
        <v>3.5000000000000003E-2</v>
      </c>
      <c r="I238" s="87">
        <v>0.01</v>
      </c>
      <c r="J238" s="88">
        <v>2.4E-2</v>
      </c>
      <c r="K238" s="89"/>
    </row>
    <row r="239" spans="1:11" x14ac:dyDescent="0.35">
      <c r="A239" s="90" t="s">
        <v>339</v>
      </c>
      <c r="B239" s="86">
        <v>1.4999999999999999E-2</v>
      </c>
      <c r="C239" s="87">
        <v>7.0000000000000001E-3</v>
      </c>
      <c r="D239" s="88">
        <v>1.4999999999999999E-2</v>
      </c>
      <c r="E239" s="86">
        <v>1.2999999999999999E-2</v>
      </c>
      <c r="F239" s="87">
        <v>8.0000000000000002E-3</v>
      </c>
      <c r="G239" s="88">
        <v>1.7999999999999999E-2</v>
      </c>
      <c r="H239" s="86">
        <v>1.7000000000000001E-2</v>
      </c>
      <c r="I239" s="87">
        <v>5.0000000000000001E-3</v>
      </c>
      <c r="J239" s="88">
        <v>1.0999999999999999E-2</v>
      </c>
      <c r="K239" s="89"/>
    </row>
    <row r="240" spans="1:11" x14ac:dyDescent="0.35">
      <c r="A240" s="90" t="s">
        <v>338</v>
      </c>
      <c r="B240" s="86">
        <v>1.4999999999999999E-2</v>
      </c>
      <c r="C240" s="87">
        <v>0.01</v>
      </c>
      <c r="D240" s="88">
        <v>8.9999999999999993E-3</v>
      </c>
      <c r="E240" s="86">
        <v>0.04</v>
      </c>
      <c r="F240" s="87">
        <v>1.6E-2</v>
      </c>
      <c r="G240" s="88">
        <v>1.4E-2</v>
      </c>
      <c r="H240" s="86">
        <v>2E-3</v>
      </c>
      <c r="I240" s="87">
        <v>4.0000000000000001E-3</v>
      </c>
      <c r="J240" s="88">
        <v>5.0000000000000001E-3</v>
      </c>
      <c r="K240" s="89"/>
    </row>
    <row r="241" spans="1:11" x14ac:dyDescent="0.35">
      <c r="A241" s="90" t="s">
        <v>340</v>
      </c>
      <c r="B241" s="86">
        <v>3.0000000000000001E-3</v>
      </c>
      <c r="C241" s="87">
        <v>0.01</v>
      </c>
      <c r="D241" s="88">
        <v>1.6E-2</v>
      </c>
      <c r="E241" s="86">
        <v>0.01</v>
      </c>
      <c r="F241" s="87">
        <v>1.7999999999999999E-2</v>
      </c>
      <c r="G241" s="88">
        <v>2.7E-2</v>
      </c>
      <c r="H241" s="86">
        <v>0</v>
      </c>
      <c r="I241" s="87">
        <v>2E-3</v>
      </c>
      <c r="J241" s="88">
        <v>5.0000000000000001E-3</v>
      </c>
      <c r="K241" s="89"/>
    </row>
    <row r="242" spans="1:11" x14ac:dyDescent="0.35">
      <c r="A242" s="90" t="s">
        <v>354</v>
      </c>
      <c r="B242" s="86">
        <v>8.9999999999999993E-3</v>
      </c>
      <c r="C242" s="87">
        <v>0.01</v>
      </c>
      <c r="D242" s="88">
        <v>1.4E-2</v>
      </c>
      <c r="E242" s="86">
        <v>0.02</v>
      </c>
      <c r="F242" s="87">
        <v>1.7000000000000001E-2</v>
      </c>
      <c r="G242" s="88">
        <v>2.3E-2</v>
      </c>
      <c r="H242" s="86">
        <v>4.0000000000000001E-3</v>
      </c>
      <c r="I242" s="87">
        <v>3.0000000000000001E-3</v>
      </c>
      <c r="J242" s="88">
        <v>4.0000000000000001E-3</v>
      </c>
      <c r="K242" s="89"/>
    </row>
    <row r="243" spans="1:11" x14ac:dyDescent="0.35">
      <c r="A243" s="90" t="s">
        <v>519</v>
      </c>
      <c r="B243" s="86">
        <v>1E-3</v>
      </c>
      <c r="C243" s="87">
        <v>1E-3</v>
      </c>
      <c r="D243" s="88">
        <v>1E-3</v>
      </c>
      <c r="E243" s="86">
        <v>3.0000000000000001E-3</v>
      </c>
      <c r="F243" s="87">
        <v>1E-3</v>
      </c>
      <c r="G243" s="88">
        <v>1E-3</v>
      </c>
      <c r="H243" s="86">
        <v>0</v>
      </c>
      <c r="I243" s="87">
        <v>0</v>
      </c>
      <c r="J243" s="88">
        <v>1E-3</v>
      </c>
      <c r="K243" s="89"/>
    </row>
    <row r="244" spans="1:11" x14ac:dyDescent="0.35">
      <c r="A244" s="90" t="s">
        <v>520</v>
      </c>
      <c r="B244" s="86">
        <v>1.7000000000000001E-2</v>
      </c>
      <c r="C244" s="87">
        <v>3.0000000000000001E-3</v>
      </c>
      <c r="D244" s="88">
        <v>5.0000000000000001E-3</v>
      </c>
      <c r="E244" s="86">
        <v>1.2999999999999999E-2</v>
      </c>
      <c r="F244" s="87">
        <v>2E-3</v>
      </c>
      <c r="G244" s="88">
        <v>4.0000000000000001E-3</v>
      </c>
      <c r="H244" s="86">
        <v>1.7999999999999999E-2</v>
      </c>
      <c r="I244" s="87">
        <v>4.0000000000000001E-3</v>
      </c>
      <c r="J244" s="88">
        <v>6.0000000000000001E-3</v>
      </c>
      <c r="K244" s="89"/>
    </row>
    <row r="245" spans="1:11" x14ac:dyDescent="0.35">
      <c r="A245" s="90" t="s">
        <v>521</v>
      </c>
      <c r="B245" s="86">
        <v>0</v>
      </c>
      <c r="C245" s="87">
        <v>2E-3</v>
      </c>
      <c r="D245" s="88">
        <v>6.0000000000000001E-3</v>
      </c>
      <c r="E245" s="86">
        <v>0</v>
      </c>
      <c r="F245" s="87">
        <v>2E-3</v>
      </c>
      <c r="G245" s="88">
        <v>8.0000000000000002E-3</v>
      </c>
      <c r="H245" s="86">
        <v>0</v>
      </c>
      <c r="I245" s="87">
        <v>1E-3</v>
      </c>
      <c r="J245" s="88">
        <v>4.0000000000000001E-3</v>
      </c>
      <c r="K245" s="89"/>
    </row>
    <row r="246" spans="1:11" x14ac:dyDescent="0.35">
      <c r="A246" s="90" t="s">
        <v>522</v>
      </c>
      <c r="B246" s="86">
        <v>1E-3</v>
      </c>
      <c r="C246" s="87">
        <v>1E-3</v>
      </c>
      <c r="D246" s="88">
        <v>3.0000000000000001E-3</v>
      </c>
      <c r="E246" s="86">
        <v>3.0000000000000001E-3</v>
      </c>
      <c r="F246" s="87">
        <v>1E-3</v>
      </c>
      <c r="G246" s="88">
        <v>5.0000000000000001E-3</v>
      </c>
      <c r="H246" s="86">
        <v>0</v>
      </c>
      <c r="I246" s="87">
        <v>0</v>
      </c>
      <c r="J246" s="88">
        <v>2E-3</v>
      </c>
      <c r="K246" s="89"/>
    </row>
    <row r="247" spans="1:11" x14ac:dyDescent="0.35">
      <c r="A247" s="90" t="s">
        <v>341</v>
      </c>
      <c r="B247" s="86">
        <v>6.6000000000000003E-2</v>
      </c>
      <c r="C247" s="87">
        <v>3.4000000000000002E-2</v>
      </c>
      <c r="D247" s="88">
        <v>4.2000000000000003E-2</v>
      </c>
      <c r="E247" s="86">
        <v>0.155</v>
      </c>
      <c r="F247" s="87">
        <v>6.4000000000000001E-2</v>
      </c>
      <c r="G247" s="88">
        <v>7.1999999999999995E-2</v>
      </c>
      <c r="H247" s="86">
        <v>1.7999999999999999E-2</v>
      </c>
      <c r="I247" s="87">
        <v>8.9999999999999993E-3</v>
      </c>
      <c r="J247" s="88">
        <v>1.2999999999999999E-2</v>
      </c>
      <c r="K247" s="89"/>
    </row>
    <row r="248" spans="1:11" x14ac:dyDescent="0.35">
      <c r="A248" s="90" t="s">
        <v>342</v>
      </c>
      <c r="B248" s="86">
        <v>5.0000000000000001E-3</v>
      </c>
      <c r="C248" s="87">
        <v>4.0000000000000001E-3</v>
      </c>
      <c r="D248" s="88">
        <v>6.0000000000000001E-3</v>
      </c>
      <c r="E248" s="86">
        <v>0.01</v>
      </c>
      <c r="F248" s="87">
        <v>6.0000000000000001E-3</v>
      </c>
      <c r="G248" s="88">
        <v>8.9999999999999993E-3</v>
      </c>
      <c r="H248" s="86">
        <v>2E-3</v>
      </c>
      <c r="I248" s="87">
        <v>2E-3</v>
      </c>
      <c r="J248" s="88">
        <v>3.0000000000000001E-3</v>
      </c>
      <c r="K248" s="89"/>
    </row>
    <row r="249" spans="1:11" x14ac:dyDescent="0.35">
      <c r="A249" s="90" t="s">
        <v>527</v>
      </c>
      <c r="B249" s="86">
        <v>0</v>
      </c>
      <c r="C249" s="87">
        <v>3.0000000000000001E-3</v>
      </c>
      <c r="D249" s="88">
        <v>2E-3</v>
      </c>
      <c r="E249" s="86">
        <v>0</v>
      </c>
      <c r="F249" s="87">
        <v>1E-3</v>
      </c>
      <c r="G249" s="88">
        <v>1E-3</v>
      </c>
      <c r="H249" s="86">
        <v>0</v>
      </c>
      <c r="I249" s="87">
        <v>4.0000000000000001E-3</v>
      </c>
      <c r="J249" s="88">
        <v>3.0000000000000001E-3</v>
      </c>
      <c r="K249" s="89"/>
    </row>
    <row r="250" spans="1:11" x14ac:dyDescent="0.35">
      <c r="A250" s="90" t="s">
        <v>528</v>
      </c>
      <c r="B250" s="86">
        <v>3.0000000000000001E-3</v>
      </c>
      <c r="C250" s="87">
        <v>4.0000000000000001E-3</v>
      </c>
      <c r="D250" s="88">
        <v>3.0000000000000001E-3</v>
      </c>
      <c r="E250" s="86">
        <v>3.0000000000000001E-3</v>
      </c>
      <c r="F250" s="87">
        <v>4.0000000000000001E-3</v>
      </c>
      <c r="G250" s="88">
        <v>2E-3</v>
      </c>
      <c r="H250" s="86">
        <v>4.0000000000000001E-3</v>
      </c>
      <c r="I250" s="87">
        <v>5.0000000000000001E-3</v>
      </c>
      <c r="J250" s="88">
        <v>4.0000000000000001E-3</v>
      </c>
      <c r="K250" s="89"/>
    </row>
    <row r="251" spans="1:11" x14ac:dyDescent="0.35">
      <c r="A251" s="90" t="s">
        <v>529</v>
      </c>
      <c r="B251" s="86">
        <v>0</v>
      </c>
      <c r="C251" s="87">
        <v>1E-3</v>
      </c>
      <c r="D251" s="88">
        <v>0</v>
      </c>
      <c r="E251" s="86">
        <v>0</v>
      </c>
      <c r="F251" s="87">
        <v>1E-3</v>
      </c>
      <c r="G251" s="88">
        <v>0</v>
      </c>
      <c r="H251" s="86">
        <v>0</v>
      </c>
      <c r="I251" s="87">
        <v>1E-3</v>
      </c>
      <c r="J251" s="88">
        <v>1E-3</v>
      </c>
      <c r="K251" s="89"/>
    </row>
    <row r="252" spans="1:11" x14ac:dyDescent="0.35">
      <c r="A252" s="90" t="s">
        <v>358</v>
      </c>
      <c r="B252" s="86">
        <v>6.0000000000000001E-3</v>
      </c>
      <c r="C252" s="87">
        <v>6.0000000000000001E-3</v>
      </c>
      <c r="D252" s="88">
        <v>8.9999999999999993E-3</v>
      </c>
      <c r="E252" s="86">
        <v>0</v>
      </c>
      <c r="F252" s="87">
        <v>6.0000000000000001E-3</v>
      </c>
      <c r="G252" s="88">
        <v>7.0000000000000001E-3</v>
      </c>
      <c r="H252" s="86">
        <v>8.9999999999999993E-3</v>
      </c>
      <c r="I252" s="87">
        <v>6.0000000000000001E-3</v>
      </c>
      <c r="J252" s="88">
        <v>1.0999999999999999E-2</v>
      </c>
      <c r="K252" s="89"/>
    </row>
    <row r="253" spans="1:11" x14ac:dyDescent="0.35">
      <c r="A253" s="90" t="s">
        <v>346</v>
      </c>
      <c r="B253" s="86">
        <v>3.0000000000000001E-3</v>
      </c>
      <c r="C253" s="87">
        <v>4.9000000000000002E-2</v>
      </c>
      <c r="D253" s="88">
        <v>3.6999999999999998E-2</v>
      </c>
      <c r="E253" s="86">
        <v>0</v>
      </c>
      <c r="F253" s="87">
        <v>1.9E-2</v>
      </c>
      <c r="G253" s="88">
        <v>1.2999999999999999E-2</v>
      </c>
      <c r="H253" s="86">
        <v>6.0000000000000001E-3</v>
      </c>
      <c r="I253" s="87">
        <v>7.5999999999999998E-2</v>
      </c>
      <c r="J253" s="88">
        <v>0.06</v>
      </c>
      <c r="K253" s="89"/>
    </row>
    <row r="254" spans="1:11" x14ac:dyDescent="0.35">
      <c r="A254" s="90" t="s">
        <v>347</v>
      </c>
      <c r="B254" s="86">
        <v>0</v>
      </c>
      <c r="C254" s="87">
        <v>7.0000000000000001E-3</v>
      </c>
      <c r="D254" s="88">
        <v>8.0000000000000002E-3</v>
      </c>
      <c r="E254" s="86">
        <v>0</v>
      </c>
      <c r="F254" s="87">
        <v>6.0000000000000001E-3</v>
      </c>
      <c r="G254" s="88">
        <v>6.0000000000000001E-3</v>
      </c>
      <c r="H254" s="86">
        <v>0</v>
      </c>
      <c r="I254" s="87">
        <v>7.0000000000000001E-3</v>
      </c>
      <c r="J254" s="88">
        <v>0.01</v>
      </c>
      <c r="K254" s="89"/>
    </row>
    <row r="255" spans="1:11" x14ac:dyDescent="0.35">
      <c r="A255" s="90" t="s">
        <v>348</v>
      </c>
      <c r="B255" s="86">
        <v>0.02</v>
      </c>
      <c r="C255" s="87">
        <v>1.7000000000000001E-2</v>
      </c>
      <c r="D255" s="88">
        <v>1.4E-2</v>
      </c>
      <c r="E255" s="86">
        <v>7.0000000000000001E-3</v>
      </c>
      <c r="F255" s="87">
        <v>1.0999999999999999E-2</v>
      </c>
      <c r="G255" s="88">
        <v>8.0000000000000002E-3</v>
      </c>
      <c r="H255" s="86">
        <v>2.8000000000000001E-2</v>
      </c>
      <c r="I255" s="87">
        <v>2.3E-2</v>
      </c>
      <c r="J255" s="88">
        <v>1.9E-2</v>
      </c>
      <c r="K255" s="89"/>
    </row>
    <row r="256" spans="1:11" x14ac:dyDescent="0.35">
      <c r="A256" s="123" t="s">
        <v>530</v>
      </c>
      <c r="B256" s="130">
        <v>2.3E-2</v>
      </c>
      <c r="C256" s="131">
        <v>2.4E-2</v>
      </c>
      <c r="D256" s="132">
        <v>1.7999999999999999E-2</v>
      </c>
      <c r="E256" s="130">
        <v>1.7000000000000001E-2</v>
      </c>
      <c r="F256" s="131">
        <v>1.4999999999999999E-2</v>
      </c>
      <c r="G256" s="132">
        <v>0.01</v>
      </c>
      <c r="H256" s="130">
        <v>2.5999999999999999E-2</v>
      </c>
      <c r="I256" s="131">
        <v>3.1E-2</v>
      </c>
      <c r="J256" s="132">
        <v>2.5000000000000001E-2</v>
      </c>
      <c r="K256" s="127"/>
    </row>
    <row r="257" spans="1:11" ht="25.5" x14ac:dyDescent="0.35">
      <c r="A257" s="99" t="s">
        <v>650</v>
      </c>
      <c r="B257" s="86">
        <v>2.1999999999999999E-2</v>
      </c>
      <c r="C257" s="87">
        <v>3.5999999999999997E-2</v>
      </c>
      <c r="D257" s="88">
        <v>5.6000000000000001E-2</v>
      </c>
      <c r="E257" s="86">
        <v>5.6000000000000001E-2</v>
      </c>
      <c r="F257" s="87">
        <v>6.4000000000000001E-2</v>
      </c>
      <c r="G257" s="88">
        <v>9.4E-2</v>
      </c>
      <c r="H257" s="86">
        <v>4.0000000000000001E-3</v>
      </c>
      <c r="I257" s="87">
        <v>1.0999999999999999E-2</v>
      </c>
      <c r="J257" s="88">
        <v>2.1000000000000001E-2</v>
      </c>
      <c r="K257" s="89"/>
    </row>
    <row r="258" spans="1:11" x14ac:dyDescent="0.35">
      <c r="A258" s="90" t="s">
        <v>538</v>
      </c>
      <c r="B258" s="86">
        <v>6.0000000000000001E-3</v>
      </c>
      <c r="C258" s="87">
        <v>8.0000000000000002E-3</v>
      </c>
      <c r="D258" s="88">
        <v>1.4E-2</v>
      </c>
      <c r="E258" s="86">
        <v>1.2999999999999999E-2</v>
      </c>
      <c r="F258" s="87">
        <v>0.01</v>
      </c>
      <c r="G258" s="88">
        <v>1.7000000000000001E-2</v>
      </c>
      <c r="H258" s="86">
        <v>2E-3</v>
      </c>
      <c r="I258" s="87">
        <v>7.0000000000000001E-3</v>
      </c>
      <c r="J258" s="88">
        <v>1.2E-2</v>
      </c>
      <c r="K258" s="89"/>
    </row>
    <row r="259" spans="1:11" x14ac:dyDescent="0.35">
      <c r="A259" s="90" t="s">
        <v>539</v>
      </c>
      <c r="B259" s="86">
        <v>5.0000000000000001E-3</v>
      </c>
      <c r="C259" s="87">
        <v>2E-3</v>
      </c>
      <c r="D259" s="88">
        <v>4.0000000000000001E-3</v>
      </c>
      <c r="E259" s="86">
        <v>7.0000000000000001E-3</v>
      </c>
      <c r="F259" s="87">
        <v>3.0000000000000001E-3</v>
      </c>
      <c r="G259" s="88">
        <v>5.0000000000000001E-3</v>
      </c>
      <c r="H259" s="86">
        <v>4.0000000000000001E-3</v>
      </c>
      <c r="I259" s="87">
        <v>2E-3</v>
      </c>
      <c r="J259" s="88">
        <v>3.0000000000000001E-3</v>
      </c>
      <c r="K259" s="89"/>
    </row>
    <row r="260" spans="1:11" x14ac:dyDescent="0.35">
      <c r="A260" s="90" t="s">
        <v>523</v>
      </c>
      <c r="B260" s="86">
        <v>0</v>
      </c>
      <c r="C260" s="87">
        <v>1E-3</v>
      </c>
      <c r="D260" s="88">
        <v>2E-3</v>
      </c>
      <c r="E260" s="86">
        <v>0</v>
      </c>
      <c r="F260" s="87">
        <v>2E-3</v>
      </c>
      <c r="G260" s="88">
        <v>3.0000000000000001E-3</v>
      </c>
      <c r="H260" s="86">
        <v>0</v>
      </c>
      <c r="I260" s="87">
        <v>1E-3</v>
      </c>
      <c r="J260" s="88">
        <v>2E-3</v>
      </c>
      <c r="K260" s="89"/>
    </row>
    <row r="261" spans="1:11" x14ac:dyDescent="0.35">
      <c r="A261" s="90" t="s">
        <v>524</v>
      </c>
      <c r="B261" s="86">
        <v>0</v>
      </c>
      <c r="C261" s="87">
        <v>0</v>
      </c>
      <c r="D261" s="88">
        <v>0</v>
      </c>
      <c r="E261" s="86">
        <v>0</v>
      </c>
      <c r="F261" s="87">
        <v>1E-3</v>
      </c>
      <c r="G261" s="88">
        <v>1E-3</v>
      </c>
      <c r="H261" s="86">
        <v>0</v>
      </c>
      <c r="I261" s="87">
        <v>0</v>
      </c>
      <c r="J261" s="88">
        <v>0</v>
      </c>
      <c r="K261" s="89"/>
    </row>
    <row r="262" spans="1:11" x14ac:dyDescent="0.35">
      <c r="A262" s="90" t="s">
        <v>343</v>
      </c>
      <c r="B262" s="86">
        <v>8.9999999999999993E-3</v>
      </c>
      <c r="C262" s="87">
        <v>8.0000000000000002E-3</v>
      </c>
      <c r="D262" s="88">
        <v>1.2999999999999999E-2</v>
      </c>
      <c r="E262" s="86">
        <v>1.7000000000000001E-2</v>
      </c>
      <c r="F262" s="87">
        <v>0.01</v>
      </c>
      <c r="G262" s="88">
        <v>1.2999999999999999E-2</v>
      </c>
      <c r="H262" s="86">
        <v>6.0000000000000001E-3</v>
      </c>
      <c r="I262" s="87">
        <v>7.0000000000000001E-3</v>
      </c>
      <c r="J262" s="88">
        <v>1.2999999999999999E-2</v>
      </c>
      <c r="K262" s="89"/>
    </row>
    <row r="263" spans="1:11" x14ac:dyDescent="0.35">
      <c r="A263" s="90" t="s">
        <v>525</v>
      </c>
      <c r="B263" s="86">
        <v>3.0000000000000001E-3</v>
      </c>
      <c r="C263" s="87">
        <v>1E-3</v>
      </c>
      <c r="D263" s="88">
        <v>1E-3</v>
      </c>
      <c r="E263" s="86">
        <v>0</v>
      </c>
      <c r="F263" s="87">
        <v>1E-3</v>
      </c>
      <c r="G263" s="88">
        <v>1E-3</v>
      </c>
      <c r="H263" s="86">
        <v>6.0000000000000001E-3</v>
      </c>
      <c r="I263" s="87">
        <v>1E-3</v>
      </c>
      <c r="J263" s="88">
        <v>1E-3</v>
      </c>
      <c r="K263" s="89"/>
    </row>
    <row r="264" spans="1:11" x14ac:dyDescent="0.35">
      <c r="A264" s="90" t="s">
        <v>526</v>
      </c>
      <c r="B264" s="86">
        <v>0</v>
      </c>
      <c r="C264" s="87">
        <v>0</v>
      </c>
      <c r="D264" s="88">
        <v>0</v>
      </c>
      <c r="E264" s="86">
        <v>0</v>
      </c>
      <c r="F264" s="87">
        <v>0</v>
      </c>
      <c r="G264" s="88">
        <v>0</v>
      </c>
      <c r="H264" s="86">
        <v>0</v>
      </c>
      <c r="I264" s="87">
        <v>0</v>
      </c>
      <c r="J264" s="88">
        <v>0</v>
      </c>
      <c r="K264" s="89"/>
    </row>
    <row r="265" spans="1:11" x14ac:dyDescent="0.35">
      <c r="A265" s="90" t="s">
        <v>344</v>
      </c>
      <c r="B265" s="86">
        <v>2E-3</v>
      </c>
      <c r="C265" s="87">
        <v>3.0000000000000001E-3</v>
      </c>
      <c r="D265" s="88">
        <v>7.0000000000000001E-3</v>
      </c>
      <c r="E265" s="86">
        <v>7.0000000000000001E-3</v>
      </c>
      <c r="F265" s="87">
        <v>5.0000000000000001E-3</v>
      </c>
      <c r="G265" s="88">
        <v>1.0999999999999999E-2</v>
      </c>
      <c r="H265" s="86">
        <v>0</v>
      </c>
      <c r="I265" s="87">
        <v>2E-3</v>
      </c>
      <c r="J265" s="88">
        <v>3.0000000000000001E-3</v>
      </c>
      <c r="K265" s="89"/>
    </row>
    <row r="266" spans="1:11" x14ac:dyDescent="0.35">
      <c r="A266" s="90" t="s">
        <v>345</v>
      </c>
      <c r="B266" s="86">
        <v>3.0000000000000001E-3</v>
      </c>
      <c r="C266" s="87">
        <v>2E-3</v>
      </c>
      <c r="D266" s="88">
        <v>1E-3</v>
      </c>
      <c r="E266" s="86">
        <v>7.0000000000000001E-3</v>
      </c>
      <c r="F266" s="87">
        <v>3.0000000000000001E-3</v>
      </c>
      <c r="G266" s="88">
        <v>2E-3</v>
      </c>
      <c r="H266" s="86">
        <v>0</v>
      </c>
      <c r="I266" s="87">
        <v>1E-3</v>
      </c>
      <c r="J266" s="88">
        <v>1E-3</v>
      </c>
      <c r="K266" s="89"/>
    </row>
    <row r="267" spans="1:11" x14ac:dyDescent="0.35">
      <c r="A267" s="90" t="s">
        <v>200</v>
      </c>
      <c r="B267" s="86">
        <v>5.0000000000000001E-3</v>
      </c>
      <c r="C267" s="87">
        <v>2E-3</v>
      </c>
      <c r="D267" s="88">
        <v>3.0000000000000001E-3</v>
      </c>
      <c r="E267" s="86">
        <v>3.0000000000000001E-3</v>
      </c>
      <c r="F267" s="87">
        <v>1E-3</v>
      </c>
      <c r="G267" s="88">
        <v>2E-3</v>
      </c>
      <c r="H267" s="86">
        <v>6.0000000000000001E-3</v>
      </c>
      <c r="I267" s="87">
        <v>3.0000000000000001E-3</v>
      </c>
      <c r="J267" s="88">
        <v>4.0000000000000001E-3</v>
      </c>
      <c r="K267" s="89"/>
    </row>
    <row r="268" spans="1:11" x14ac:dyDescent="0.35">
      <c r="A268" s="90" t="s">
        <v>349</v>
      </c>
      <c r="B268" s="86">
        <v>2E-3</v>
      </c>
      <c r="C268" s="87">
        <v>5.0000000000000001E-3</v>
      </c>
      <c r="D268" s="88">
        <v>1.2999999999999999E-2</v>
      </c>
      <c r="E268" s="86">
        <v>0</v>
      </c>
      <c r="F268" s="87">
        <v>8.0000000000000002E-3</v>
      </c>
      <c r="G268" s="88">
        <v>1.9E-2</v>
      </c>
      <c r="H268" s="86">
        <v>4.0000000000000001E-3</v>
      </c>
      <c r="I268" s="87">
        <v>3.0000000000000001E-3</v>
      </c>
      <c r="J268" s="88">
        <v>7.0000000000000001E-3</v>
      </c>
      <c r="K268" s="89"/>
    </row>
    <row r="269" spans="1:11" x14ac:dyDescent="0.35">
      <c r="A269" s="90" t="s">
        <v>531</v>
      </c>
      <c r="B269" s="86">
        <v>3.0000000000000001E-3</v>
      </c>
      <c r="C269" s="87">
        <v>1E-3</v>
      </c>
      <c r="D269" s="88">
        <v>1E-3</v>
      </c>
      <c r="E269" s="86">
        <v>0</v>
      </c>
      <c r="F269" s="87">
        <v>0</v>
      </c>
      <c r="G269" s="88">
        <v>0</v>
      </c>
      <c r="H269" s="86">
        <v>4.0000000000000001E-3</v>
      </c>
      <c r="I269" s="87">
        <v>1E-3</v>
      </c>
      <c r="J269" s="88">
        <v>1E-3</v>
      </c>
      <c r="K269" s="89"/>
    </row>
    <row r="270" spans="1:11" x14ac:dyDescent="0.35">
      <c r="A270" s="90" t="s">
        <v>304</v>
      </c>
      <c r="B270" s="86">
        <v>0</v>
      </c>
      <c r="C270" s="87">
        <v>0</v>
      </c>
      <c r="D270" s="88">
        <v>0</v>
      </c>
      <c r="E270" s="86">
        <v>0</v>
      </c>
      <c r="F270" s="87">
        <v>0</v>
      </c>
      <c r="G270" s="88">
        <v>0</v>
      </c>
      <c r="H270" s="86">
        <v>0</v>
      </c>
      <c r="I270" s="87">
        <v>0</v>
      </c>
      <c r="J270" s="88">
        <v>0</v>
      </c>
      <c r="K270" s="89"/>
    </row>
    <row r="271" spans="1:11" x14ac:dyDescent="0.35">
      <c r="A271" s="90" t="s">
        <v>350</v>
      </c>
      <c r="B271" s="86">
        <v>2.5999999999999999E-2</v>
      </c>
      <c r="C271" s="87">
        <v>2.9000000000000001E-2</v>
      </c>
      <c r="D271" s="88">
        <v>3.2000000000000001E-2</v>
      </c>
      <c r="E271" s="86">
        <v>2.3E-2</v>
      </c>
      <c r="F271" s="87">
        <v>2.7E-2</v>
      </c>
      <c r="G271" s="88">
        <v>2.8000000000000001E-2</v>
      </c>
      <c r="H271" s="86">
        <v>2.8000000000000001E-2</v>
      </c>
      <c r="I271" s="87">
        <v>0.03</v>
      </c>
      <c r="J271" s="88">
        <v>3.5000000000000003E-2</v>
      </c>
      <c r="K271" s="89"/>
    </row>
    <row r="272" spans="1:11" x14ac:dyDescent="0.35">
      <c r="A272" s="90" t="s">
        <v>351</v>
      </c>
      <c r="B272" s="86">
        <v>5.5E-2</v>
      </c>
      <c r="C272" s="87">
        <v>4.5999999999999999E-2</v>
      </c>
      <c r="D272" s="88">
        <v>3.9E-2</v>
      </c>
      <c r="E272" s="86">
        <v>2.3E-2</v>
      </c>
      <c r="F272" s="87">
        <v>2.1999999999999999E-2</v>
      </c>
      <c r="G272" s="88">
        <v>1.7000000000000001E-2</v>
      </c>
      <c r="H272" s="86">
        <v>7.3999999999999996E-2</v>
      </c>
      <c r="I272" s="87">
        <v>6.7000000000000004E-2</v>
      </c>
      <c r="J272" s="88">
        <v>0.06</v>
      </c>
      <c r="K272" s="89"/>
    </row>
    <row r="273" spans="1:11" x14ac:dyDescent="0.35">
      <c r="A273" s="90" t="s">
        <v>352</v>
      </c>
      <c r="B273" s="86">
        <v>0</v>
      </c>
      <c r="C273" s="87">
        <v>1E-3</v>
      </c>
      <c r="D273" s="88">
        <v>3.0000000000000001E-3</v>
      </c>
      <c r="E273" s="86">
        <v>0</v>
      </c>
      <c r="F273" s="87">
        <v>0</v>
      </c>
      <c r="G273" s="88">
        <v>2E-3</v>
      </c>
      <c r="H273" s="86">
        <v>0</v>
      </c>
      <c r="I273" s="87">
        <v>2E-3</v>
      </c>
      <c r="J273" s="88">
        <v>4.0000000000000001E-3</v>
      </c>
      <c r="K273" s="89"/>
    </row>
    <row r="274" spans="1:11" x14ac:dyDescent="0.35">
      <c r="A274" s="90" t="s">
        <v>355</v>
      </c>
      <c r="B274" s="86">
        <v>6.0000000000000001E-3</v>
      </c>
      <c r="C274" s="87">
        <v>8.0000000000000002E-3</v>
      </c>
      <c r="D274" s="88">
        <v>5.0000000000000001E-3</v>
      </c>
      <c r="E274" s="86">
        <v>3.0000000000000001E-3</v>
      </c>
      <c r="F274" s="87">
        <v>2E-3</v>
      </c>
      <c r="G274" s="88">
        <v>1E-3</v>
      </c>
      <c r="H274" s="86">
        <v>7.0000000000000001E-3</v>
      </c>
      <c r="I274" s="87">
        <v>1.2999999999999999E-2</v>
      </c>
      <c r="J274" s="88">
        <v>8.9999999999999993E-3</v>
      </c>
      <c r="K274" s="89"/>
    </row>
    <row r="275" spans="1:11" x14ac:dyDescent="0.35">
      <c r="A275" s="90" t="s">
        <v>356</v>
      </c>
      <c r="B275" s="86">
        <v>8.0000000000000002E-3</v>
      </c>
      <c r="C275" s="87">
        <v>8.0000000000000002E-3</v>
      </c>
      <c r="D275" s="88">
        <v>6.0000000000000001E-3</v>
      </c>
      <c r="E275" s="86">
        <v>3.0000000000000001E-3</v>
      </c>
      <c r="F275" s="87">
        <v>4.0000000000000001E-3</v>
      </c>
      <c r="G275" s="88">
        <v>2E-3</v>
      </c>
      <c r="H275" s="86">
        <v>1.0999999999999999E-2</v>
      </c>
      <c r="I275" s="87">
        <v>1.0999999999999999E-2</v>
      </c>
      <c r="J275" s="88">
        <v>8.9999999999999993E-3</v>
      </c>
      <c r="K275" s="89"/>
    </row>
    <row r="276" spans="1:11" x14ac:dyDescent="0.35">
      <c r="A276" s="123" t="s">
        <v>532</v>
      </c>
      <c r="B276" s="130">
        <v>0</v>
      </c>
      <c r="C276" s="131">
        <v>1E-3</v>
      </c>
      <c r="D276" s="132">
        <v>1E-3</v>
      </c>
      <c r="E276" s="130">
        <v>0</v>
      </c>
      <c r="F276" s="131">
        <v>0</v>
      </c>
      <c r="G276" s="132">
        <v>0</v>
      </c>
      <c r="H276" s="130">
        <v>0</v>
      </c>
      <c r="I276" s="131">
        <v>1E-3</v>
      </c>
      <c r="J276" s="132">
        <v>1E-3</v>
      </c>
      <c r="K276" s="190"/>
    </row>
    <row r="277" spans="1:11" ht="25.5" x14ac:dyDescent="0.35">
      <c r="A277" s="137" t="s">
        <v>682</v>
      </c>
      <c r="B277" s="82">
        <v>5.0000000000000001E-3</v>
      </c>
      <c r="C277" s="83">
        <v>2E-3</v>
      </c>
      <c r="D277" s="84">
        <v>3.0000000000000001E-3</v>
      </c>
      <c r="E277" s="82">
        <v>0</v>
      </c>
      <c r="F277" s="83">
        <v>1E-3</v>
      </c>
      <c r="G277" s="84">
        <v>1E-3</v>
      </c>
      <c r="H277" s="82">
        <v>7.0000000000000001E-3</v>
      </c>
      <c r="I277" s="83">
        <v>3.0000000000000001E-3</v>
      </c>
      <c r="J277" s="84">
        <v>4.0000000000000001E-3</v>
      </c>
      <c r="K277" s="188"/>
    </row>
    <row r="278" spans="1:11" x14ac:dyDescent="0.35">
      <c r="A278" s="90" t="s">
        <v>533</v>
      </c>
      <c r="B278" s="86">
        <v>3.0000000000000001E-3</v>
      </c>
      <c r="C278" s="87">
        <v>6.0000000000000001E-3</v>
      </c>
      <c r="D278" s="88">
        <v>6.0000000000000001E-3</v>
      </c>
      <c r="E278" s="86">
        <v>3.0000000000000001E-3</v>
      </c>
      <c r="F278" s="87">
        <v>8.0000000000000002E-3</v>
      </c>
      <c r="G278" s="88">
        <v>6.0000000000000001E-3</v>
      </c>
      <c r="H278" s="86">
        <v>4.0000000000000001E-3</v>
      </c>
      <c r="I278" s="87">
        <v>5.0000000000000001E-3</v>
      </c>
      <c r="J278" s="88">
        <v>6.0000000000000001E-3</v>
      </c>
      <c r="K278" s="89"/>
    </row>
    <row r="279" spans="1:11" x14ac:dyDescent="0.35">
      <c r="A279" s="90" t="s">
        <v>534</v>
      </c>
      <c r="B279" s="86">
        <v>6.0000000000000001E-3</v>
      </c>
      <c r="C279" s="87">
        <v>1.7999999999999999E-2</v>
      </c>
      <c r="D279" s="88">
        <v>0.01</v>
      </c>
      <c r="E279" s="86">
        <v>0</v>
      </c>
      <c r="F279" s="87">
        <v>1.4999999999999999E-2</v>
      </c>
      <c r="G279" s="88">
        <v>8.0000000000000002E-3</v>
      </c>
      <c r="H279" s="86">
        <v>7.0000000000000001E-3</v>
      </c>
      <c r="I279" s="87">
        <v>2.1000000000000001E-2</v>
      </c>
      <c r="J279" s="88">
        <v>1.2E-2</v>
      </c>
      <c r="K279" s="89"/>
    </row>
    <row r="280" spans="1:11" x14ac:dyDescent="0.35">
      <c r="A280" s="90" t="s">
        <v>535</v>
      </c>
      <c r="B280" s="86">
        <v>0</v>
      </c>
      <c r="C280" s="87">
        <v>0</v>
      </c>
      <c r="D280" s="88">
        <v>0</v>
      </c>
      <c r="E280" s="86">
        <v>0</v>
      </c>
      <c r="F280" s="87">
        <v>0</v>
      </c>
      <c r="G280" s="88">
        <v>0</v>
      </c>
      <c r="H280" s="86">
        <v>0</v>
      </c>
      <c r="I280" s="87">
        <v>0</v>
      </c>
      <c r="J280" s="88">
        <v>0</v>
      </c>
      <c r="K280" s="89"/>
    </row>
    <row r="281" spans="1:11" x14ac:dyDescent="0.35">
      <c r="A281" s="90" t="s">
        <v>536</v>
      </c>
      <c r="B281" s="86">
        <v>0</v>
      </c>
      <c r="C281" s="87">
        <v>0</v>
      </c>
      <c r="D281" s="88">
        <v>0</v>
      </c>
      <c r="E281" s="86">
        <v>0</v>
      </c>
      <c r="F281" s="87">
        <v>1E-3</v>
      </c>
      <c r="G281" s="88">
        <v>0</v>
      </c>
      <c r="H281" s="86">
        <v>0</v>
      </c>
      <c r="I281" s="87">
        <v>0</v>
      </c>
      <c r="J281" s="88">
        <v>0</v>
      </c>
      <c r="K281" s="89"/>
    </row>
    <row r="282" spans="1:11" x14ac:dyDescent="0.35">
      <c r="A282" s="90" t="s">
        <v>537</v>
      </c>
      <c r="B282" s="86">
        <v>0</v>
      </c>
      <c r="C282" s="87">
        <v>0</v>
      </c>
      <c r="D282" s="88">
        <v>0</v>
      </c>
      <c r="E282" s="86">
        <v>0</v>
      </c>
      <c r="F282" s="87">
        <v>0</v>
      </c>
      <c r="G282" s="88">
        <v>0</v>
      </c>
      <c r="H282" s="86">
        <v>0</v>
      </c>
      <c r="I282" s="87">
        <v>0</v>
      </c>
      <c r="J282" s="88">
        <v>0</v>
      </c>
      <c r="K282" s="89"/>
    </row>
    <row r="283" spans="1:11" x14ac:dyDescent="0.35">
      <c r="A283" s="90" t="s">
        <v>507</v>
      </c>
      <c r="B283" s="86">
        <v>7.2999999999999995E-2</v>
      </c>
      <c r="C283" s="87">
        <v>0.03</v>
      </c>
      <c r="D283" s="88">
        <v>2.1999999999999999E-2</v>
      </c>
      <c r="E283" s="86">
        <v>5.2999999999999999E-2</v>
      </c>
      <c r="F283" s="87">
        <v>2.7E-2</v>
      </c>
      <c r="G283" s="88">
        <v>1.9E-2</v>
      </c>
      <c r="H283" s="86">
        <v>8.5999999999999993E-2</v>
      </c>
      <c r="I283" s="87">
        <v>3.4000000000000002E-2</v>
      </c>
      <c r="J283" s="88">
        <v>2.5000000000000001E-2</v>
      </c>
      <c r="K283" s="89"/>
    </row>
    <row r="284" spans="1:11" x14ac:dyDescent="0.35">
      <c r="A284" s="90" t="s">
        <v>391</v>
      </c>
      <c r="B284" s="86">
        <v>0.10299999999999999</v>
      </c>
      <c r="C284" s="87">
        <v>6.5000000000000002E-2</v>
      </c>
      <c r="D284" s="88">
        <v>7.1999999999999995E-2</v>
      </c>
      <c r="E284" s="86">
        <v>9.6000000000000002E-2</v>
      </c>
      <c r="F284" s="87">
        <v>5.8999999999999997E-2</v>
      </c>
      <c r="G284" s="88">
        <v>6.3E-2</v>
      </c>
      <c r="H284" s="86">
        <v>0.108</v>
      </c>
      <c r="I284" s="87">
        <v>7.0999999999999994E-2</v>
      </c>
      <c r="J284" s="88">
        <v>0.08</v>
      </c>
      <c r="K284" s="89"/>
    </row>
    <row r="285" spans="1:11" x14ac:dyDescent="0.35">
      <c r="A285" s="91" t="s">
        <v>281</v>
      </c>
      <c r="B285" s="96">
        <v>861</v>
      </c>
      <c r="C285" s="97">
        <v>17239</v>
      </c>
      <c r="D285" s="98">
        <v>38893</v>
      </c>
      <c r="E285" s="96">
        <v>303</v>
      </c>
      <c r="F285" s="97">
        <v>7027</v>
      </c>
      <c r="G285" s="98">
        <v>17423</v>
      </c>
      <c r="H285" s="96">
        <v>544</v>
      </c>
      <c r="I285" s="97">
        <v>10212</v>
      </c>
      <c r="J285" s="98">
        <v>21470</v>
      </c>
      <c r="K285" s="92"/>
    </row>
    <row r="286" spans="1:11" ht="25.5" x14ac:dyDescent="0.35">
      <c r="A286" s="137" t="s">
        <v>666</v>
      </c>
      <c r="B286" s="86">
        <v>2.1000000000000001E-2</v>
      </c>
      <c r="C286" s="87">
        <v>5.0000000000000001E-3</v>
      </c>
      <c r="D286" s="88">
        <v>3.0000000000000001E-3</v>
      </c>
      <c r="E286" s="86">
        <v>1.7000000000000001E-2</v>
      </c>
      <c r="F286" s="87">
        <v>5.0000000000000001E-3</v>
      </c>
      <c r="G286" s="88">
        <v>3.0000000000000001E-3</v>
      </c>
      <c r="H286" s="86">
        <v>2.4E-2</v>
      </c>
      <c r="I286" s="87">
        <v>4.0000000000000001E-3</v>
      </c>
      <c r="J286" s="88">
        <v>3.0000000000000001E-3</v>
      </c>
      <c r="K286" s="89"/>
    </row>
    <row r="287" spans="1:11" x14ac:dyDescent="0.35">
      <c r="A287" s="90" t="s">
        <v>177</v>
      </c>
      <c r="B287" s="86">
        <v>0.22500000000000001</v>
      </c>
      <c r="C287" s="87">
        <v>0.14899999999999999</v>
      </c>
      <c r="D287" s="88">
        <v>0.16900000000000001</v>
      </c>
      <c r="E287" s="86">
        <v>0.13900000000000001</v>
      </c>
      <c r="F287" s="87">
        <v>0.115</v>
      </c>
      <c r="G287" s="88">
        <v>0.123</v>
      </c>
      <c r="H287" s="86">
        <v>0.27</v>
      </c>
      <c r="I287" s="87">
        <v>0.17899999999999999</v>
      </c>
      <c r="J287" s="88">
        <v>0.21299999999999999</v>
      </c>
      <c r="K287" s="89"/>
    </row>
    <row r="288" spans="1:11" x14ac:dyDescent="0.35">
      <c r="A288" s="90" t="s">
        <v>54</v>
      </c>
      <c r="B288" s="86">
        <v>9.9000000000000005E-2</v>
      </c>
      <c r="C288" s="87">
        <v>0.246</v>
      </c>
      <c r="D288" s="88">
        <v>0.184</v>
      </c>
      <c r="E288" s="86">
        <v>0.14599999999999999</v>
      </c>
      <c r="F288" s="87">
        <v>0.30099999999999999</v>
      </c>
      <c r="G288" s="88">
        <v>0.224</v>
      </c>
      <c r="H288" s="86">
        <v>7.5999999999999998E-2</v>
      </c>
      <c r="I288" s="87">
        <v>0.19800000000000001</v>
      </c>
      <c r="J288" s="88">
        <v>0.14599999999999999</v>
      </c>
      <c r="K288" s="89"/>
    </row>
    <row r="289" spans="1:11" x14ac:dyDescent="0.35">
      <c r="A289" s="90" t="s">
        <v>188</v>
      </c>
      <c r="B289" s="86">
        <v>1.7000000000000001E-2</v>
      </c>
      <c r="C289" s="87">
        <v>2.9000000000000001E-2</v>
      </c>
      <c r="D289" s="88">
        <v>2.1999999999999999E-2</v>
      </c>
      <c r="E289" s="86">
        <v>0.01</v>
      </c>
      <c r="F289" s="87">
        <v>1.7000000000000001E-2</v>
      </c>
      <c r="G289" s="88">
        <v>1.0999999999999999E-2</v>
      </c>
      <c r="H289" s="86">
        <v>0.02</v>
      </c>
      <c r="I289" s="87">
        <v>3.9E-2</v>
      </c>
      <c r="J289" s="88">
        <v>3.2000000000000001E-2</v>
      </c>
      <c r="K289" s="89"/>
    </row>
    <row r="290" spans="1:11" x14ac:dyDescent="0.35">
      <c r="A290" s="90" t="s">
        <v>189</v>
      </c>
      <c r="B290" s="86">
        <v>0.17599999999999999</v>
      </c>
      <c r="C290" s="87">
        <v>0.10100000000000001</v>
      </c>
      <c r="D290" s="88">
        <v>0.159</v>
      </c>
      <c r="E290" s="86">
        <v>0.32700000000000001</v>
      </c>
      <c r="F290" s="87">
        <v>0.16600000000000001</v>
      </c>
      <c r="G290" s="88">
        <v>0.23599999999999999</v>
      </c>
      <c r="H290" s="86">
        <v>9.7000000000000003E-2</v>
      </c>
      <c r="I290" s="87">
        <v>4.3999999999999997E-2</v>
      </c>
      <c r="J290" s="88">
        <v>8.5999999999999993E-2</v>
      </c>
      <c r="K290" s="89"/>
    </row>
    <row r="291" spans="1:11" x14ac:dyDescent="0.35">
      <c r="A291" s="90" t="s">
        <v>190</v>
      </c>
      <c r="B291" s="86">
        <v>7.0000000000000001E-3</v>
      </c>
      <c r="C291" s="87">
        <v>8.0000000000000002E-3</v>
      </c>
      <c r="D291" s="88">
        <v>8.0000000000000002E-3</v>
      </c>
      <c r="E291" s="86">
        <v>0</v>
      </c>
      <c r="F291" s="87">
        <v>4.0000000000000001E-3</v>
      </c>
      <c r="G291" s="88">
        <v>4.0000000000000001E-3</v>
      </c>
      <c r="H291" s="86">
        <v>1.0999999999999999E-2</v>
      </c>
      <c r="I291" s="87">
        <v>1.0999999999999999E-2</v>
      </c>
      <c r="J291" s="88">
        <v>1.2999999999999999E-2</v>
      </c>
      <c r="K291" s="89"/>
    </row>
    <row r="292" spans="1:11" x14ac:dyDescent="0.35">
      <c r="A292" s="90" t="s">
        <v>178</v>
      </c>
      <c r="B292" s="86">
        <v>5.7000000000000002E-2</v>
      </c>
      <c r="C292" s="87">
        <v>0.113</v>
      </c>
      <c r="D292" s="88">
        <v>9.4E-2</v>
      </c>
      <c r="E292" s="86">
        <v>2.7E-2</v>
      </c>
      <c r="F292" s="87">
        <v>6.4000000000000001E-2</v>
      </c>
      <c r="G292" s="88">
        <v>4.9000000000000002E-2</v>
      </c>
      <c r="H292" s="86">
        <v>7.1999999999999995E-2</v>
      </c>
      <c r="I292" s="87">
        <v>0.156</v>
      </c>
      <c r="J292" s="88">
        <v>0.13700000000000001</v>
      </c>
      <c r="K292" s="89"/>
    </row>
    <row r="293" spans="1:11" x14ac:dyDescent="0.35">
      <c r="A293" s="90" t="s">
        <v>191</v>
      </c>
      <c r="B293" s="86">
        <v>3.4000000000000002E-2</v>
      </c>
      <c r="C293" s="87">
        <v>3.5000000000000003E-2</v>
      </c>
      <c r="D293" s="88">
        <v>3.9E-2</v>
      </c>
      <c r="E293" s="86">
        <v>3.4000000000000002E-2</v>
      </c>
      <c r="F293" s="87">
        <v>3.5000000000000003E-2</v>
      </c>
      <c r="G293" s="88">
        <v>3.6999999999999998E-2</v>
      </c>
      <c r="H293" s="86">
        <v>3.5000000000000003E-2</v>
      </c>
      <c r="I293" s="87">
        <v>3.5000000000000003E-2</v>
      </c>
      <c r="J293" s="88">
        <v>4.2000000000000003E-2</v>
      </c>
      <c r="K293" s="89"/>
    </row>
    <row r="294" spans="1:11" x14ac:dyDescent="0.35">
      <c r="A294" s="90" t="s">
        <v>179</v>
      </c>
      <c r="B294" s="86">
        <v>3.5999999999999997E-2</v>
      </c>
      <c r="C294" s="87">
        <v>0.03</v>
      </c>
      <c r="D294" s="88">
        <v>2.8000000000000001E-2</v>
      </c>
      <c r="E294" s="86">
        <v>1.7000000000000001E-2</v>
      </c>
      <c r="F294" s="87">
        <v>2.4E-2</v>
      </c>
      <c r="G294" s="88">
        <v>2.1000000000000001E-2</v>
      </c>
      <c r="H294" s="86">
        <v>4.4999999999999998E-2</v>
      </c>
      <c r="I294" s="87">
        <v>3.5000000000000003E-2</v>
      </c>
      <c r="J294" s="88">
        <v>3.5000000000000003E-2</v>
      </c>
      <c r="K294" s="89"/>
    </row>
    <row r="295" spans="1:11" x14ac:dyDescent="0.35">
      <c r="A295" s="90" t="s">
        <v>192</v>
      </c>
      <c r="B295" s="86">
        <v>2.4E-2</v>
      </c>
      <c r="C295" s="87">
        <v>4.4999999999999998E-2</v>
      </c>
      <c r="D295" s="88">
        <v>3.5000000000000003E-2</v>
      </c>
      <c r="E295" s="86">
        <v>1.7000000000000001E-2</v>
      </c>
      <c r="F295" s="87">
        <v>4.8000000000000001E-2</v>
      </c>
      <c r="G295" s="88">
        <v>3.4000000000000002E-2</v>
      </c>
      <c r="H295" s="86">
        <v>2.1999999999999999E-2</v>
      </c>
      <c r="I295" s="87">
        <v>4.2000000000000003E-2</v>
      </c>
      <c r="J295" s="88">
        <v>3.5000000000000003E-2</v>
      </c>
      <c r="K295" s="89"/>
    </row>
    <row r="296" spans="1:11" x14ac:dyDescent="0.35">
      <c r="A296" s="90" t="s">
        <v>180</v>
      </c>
      <c r="B296" s="86">
        <v>3.3000000000000002E-2</v>
      </c>
      <c r="C296" s="87">
        <v>4.8000000000000001E-2</v>
      </c>
      <c r="D296" s="88">
        <v>7.6999999999999999E-2</v>
      </c>
      <c r="E296" s="86">
        <v>7.8E-2</v>
      </c>
      <c r="F296" s="87">
        <v>7.9000000000000001E-2</v>
      </c>
      <c r="G296" s="88">
        <v>0.11899999999999999</v>
      </c>
      <c r="H296" s="86">
        <v>8.9999999999999993E-3</v>
      </c>
      <c r="I296" s="87">
        <v>2.1000000000000001E-2</v>
      </c>
      <c r="J296" s="88">
        <v>3.6999999999999998E-2</v>
      </c>
      <c r="K296" s="89"/>
    </row>
    <row r="297" spans="1:11" x14ac:dyDescent="0.35">
      <c r="A297" s="90" t="s">
        <v>193</v>
      </c>
      <c r="B297" s="86">
        <v>0</v>
      </c>
      <c r="C297" s="87">
        <v>0</v>
      </c>
      <c r="D297" s="88">
        <v>0</v>
      </c>
      <c r="E297" s="86">
        <v>0</v>
      </c>
      <c r="F297" s="87">
        <v>0</v>
      </c>
      <c r="G297" s="88">
        <v>0</v>
      </c>
      <c r="H297" s="86">
        <v>0</v>
      </c>
      <c r="I297" s="87">
        <v>0</v>
      </c>
      <c r="J297" s="88">
        <v>0</v>
      </c>
      <c r="K297" s="89"/>
    </row>
    <row r="298" spans="1:11" x14ac:dyDescent="0.35">
      <c r="A298" s="90" t="s">
        <v>353</v>
      </c>
      <c r="B298" s="86">
        <v>8.5000000000000006E-2</v>
      </c>
      <c r="C298" s="87">
        <v>7.5999999999999998E-2</v>
      </c>
      <c r="D298" s="88">
        <v>7.4999999999999997E-2</v>
      </c>
      <c r="E298" s="86">
        <v>3.4000000000000002E-2</v>
      </c>
      <c r="F298" s="87">
        <v>3.9E-2</v>
      </c>
      <c r="G298" s="88">
        <v>4.5999999999999999E-2</v>
      </c>
      <c r="H298" s="86">
        <v>0.113</v>
      </c>
      <c r="I298" s="87">
        <v>0.108</v>
      </c>
      <c r="J298" s="88">
        <v>0.10100000000000001</v>
      </c>
      <c r="K298" s="89"/>
    </row>
    <row r="299" spans="1:11" x14ac:dyDescent="0.35">
      <c r="A299" s="90" t="s">
        <v>181</v>
      </c>
      <c r="B299" s="86">
        <v>6.0000000000000001E-3</v>
      </c>
      <c r="C299" s="87">
        <v>1.9E-2</v>
      </c>
      <c r="D299" s="88">
        <v>1.0999999999999999E-2</v>
      </c>
      <c r="E299" s="86">
        <v>0</v>
      </c>
      <c r="F299" s="87">
        <v>1.6E-2</v>
      </c>
      <c r="G299" s="88">
        <v>8.9999999999999993E-3</v>
      </c>
      <c r="H299" s="86">
        <v>7.0000000000000001E-3</v>
      </c>
      <c r="I299" s="87">
        <v>2.1000000000000001E-2</v>
      </c>
      <c r="J299" s="88">
        <v>1.2999999999999999E-2</v>
      </c>
      <c r="K299" s="89"/>
    </row>
    <row r="300" spans="1:11" x14ac:dyDescent="0.35">
      <c r="A300" s="90" t="s">
        <v>535</v>
      </c>
      <c r="B300" s="86">
        <v>0</v>
      </c>
      <c r="C300" s="87">
        <v>0</v>
      </c>
      <c r="D300" s="88">
        <v>0</v>
      </c>
      <c r="E300" s="86">
        <v>0</v>
      </c>
      <c r="F300" s="87">
        <v>0</v>
      </c>
      <c r="G300" s="88">
        <v>0</v>
      </c>
      <c r="H300" s="86">
        <v>0</v>
      </c>
      <c r="I300" s="87">
        <v>0</v>
      </c>
      <c r="J300" s="88">
        <v>0</v>
      </c>
      <c r="K300" s="89"/>
    </row>
    <row r="301" spans="1:11" x14ac:dyDescent="0.35">
      <c r="A301" s="90" t="s">
        <v>194</v>
      </c>
      <c r="B301" s="86">
        <v>7.4999999999999997E-2</v>
      </c>
      <c r="C301" s="87">
        <v>3.1E-2</v>
      </c>
      <c r="D301" s="88">
        <v>2.3E-2</v>
      </c>
      <c r="E301" s="86">
        <v>5.3999999999999999E-2</v>
      </c>
      <c r="F301" s="87">
        <v>2.7E-2</v>
      </c>
      <c r="G301" s="88">
        <v>0.02</v>
      </c>
      <c r="H301" s="86">
        <v>8.6999999999999994E-2</v>
      </c>
      <c r="I301" s="87">
        <v>3.4000000000000002E-2</v>
      </c>
      <c r="J301" s="88">
        <v>2.5999999999999999E-2</v>
      </c>
      <c r="K301" s="89"/>
    </row>
    <row r="302" spans="1:11" x14ac:dyDescent="0.35">
      <c r="A302" s="164" t="s">
        <v>391</v>
      </c>
      <c r="B302" s="86">
        <v>0.105</v>
      </c>
      <c r="C302" s="87">
        <v>6.6000000000000003E-2</v>
      </c>
      <c r="D302" s="88">
        <v>7.3999999999999996E-2</v>
      </c>
      <c r="E302" s="86">
        <v>9.9000000000000005E-2</v>
      </c>
      <c r="F302" s="87">
        <v>0.06</v>
      </c>
      <c r="G302" s="88">
        <v>6.5000000000000002E-2</v>
      </c>
      <c r="H302" s="86">
        <v>0.11</v>
      </c>
      <c r="I302" s="87">
        <v>7.1999999999999995E-2</v>
      </c>
      <c r="J302" s="88">
        <v>8.2000000000000003E-2</v>
      </c>
      <c r="K302" s="89"/>
    </row>
    <row r="303" spans="1:11" x14ac:dyDescent="0.35">
      <c r="A303" s="123" t="s">
        <v>281</v>
      </c>
      <c r="B303" s="96">
        <v>845</v>
      </c>
      <c r="C303" s="97">
        <v>16917</v>
      </c>
      <c r="D303" s="98">
        <v>37717</v>
      </c>
      <c r="E303" s="96">
        <v>294</v>
      </c>
      <c r="F303" s="97">
        <v>6865</v>
      </c>
      <c r="G303" s="98">
        <v>16817</v>
      </c>
      <c r="H303" s="96">
        <v>538</v>
      </c>
      <c r="I303" s="97">
        <v>10052</v>
      </c>
      <c r="J303" s="98">
        <v>20900</v>
      </c>
      <c r="K303" s="92"/>
    </row>
    <row r="304" spans="1:11" ht="25.5" x14ac:dyDescent="0.35">
      <c r="A304" s="110" t="s">
        <v>748</v>
      </c>
      <c r="B304" s="86">
        <v>6.0000000000000001E-3</v>
      </c>
      <c r="C304" s="87">
        <v>1.0999999999999999E-2</v>
      </c>
      <c r="D304" s="88">
        <v>8.0000000000000002E-3</v>
      </c>
      <c r="E304" s="86">
        <v>0.01</v>
      </c>
      <c r="F304" s="87">
        <v>1.2E-2</v>
      </c>
      <c r="G304" s="88">
        <v>8.0000000000000002E-3</v>
      </c>
      <c r="H304" s="86">
        <v>4.0000000000000001E-3</v>
      </c>
      <c r="I304" s="87">
        <v>0.01</v>
      </c>
      <c r="J304" s="88">
        <v>8.0000000000000002E-3</v>
      </c>
      <c r="K304" s="89"/>
    </row>
    <row r="305" spans="1:11" x14ac:dyDescent="0.35">
      <c r="A305" s="90" t="s">
        <v>270</v>
      </c>
      <c r="B305" s="86">
        <v>7.0000000000000001E-3</v>
      </c>
      <c r="C305" s="87">
        <v>7.0000000000000001E-3</v>
      </c>
      <c r="D305" s="88">
        <v>6.0000000000000001E-3</v>
      </c>
      <c r="E305" s="86">
        <v>7.0000000000000001E-3</v>
      </c>
      <c r="F305" s="87">
        <v>7.0000000000000001E-3</v>
      </c>
      <c r="G305" s="88">
        <v>5.0000000000000001E-3</v>
      </c>
      <c r="H305" s="86">
        <v>6.0000000000000001E-3</v>
      </c>
      <c r="I305" s="87">
        <v>7.0000000000000001E-3</v>
      </c>
      <c r="J305" s="88">
        <v>7.0000000000000001E-3</v>
      </c>
      <c r="K305" s="89"/>
    </row>
    <row r="306" spans="1:11" x14ac:dyDescent="0.35">
      <c r="A306" s="90" t="s">
        <v>576</v>
      </c>
      <c r="B306" s="86">
        <v>1.0999999999999999E-2</v>
      </c>
      <c r="C306" s="87">
        <v>0.01</v>
      </c>
      <c r="D306" s="88">
        <v>8.0000000000000002E-3</v>
      </c>
      <c r="E306" s="86">
        <v>0.01</v>
      </c>
      <c r="F306" s="87">
        <v>8.9999999999999993E-3</v>
      </c>
      <c r="G306" s="88">
        <v>6.0000000000000001E-3</v>
      </c>
      <c r="H306" s="86">
        <v>1.0999999999999999E-2</v>
      </c>
      <c r="I306" s="87">
        <v>0.01</v>
      </c>
      <c r="J306" s="88">
        <v>8.9999999999999993E-3</v>
      </c>
      <c r="K306" s="89"/>
    </row>
    <row r="307" spans="1:11" x14ac:dyDescent="0.35">
      <c r="A307" s="90" t="s">
        <v>577</v>
      </c>
      <c r="B307" s="86">
        <v>7.0000000000000001E-3</v>
      </c>
      <c r="C307" s="87">
        <v>1.4E-2</v>
      </c>
      <c r="D307" s="88">
        <v>0.01</v>
      </c>
      <c r="E307" s="86">
        <v>0.01</v>
      </c>
      <c r="F307" s="87">
        <v>1.7000000000000001E-2</v>
      </c>
      <c r="G307" s="88">
        <v>1.2999999999999999E-2</v>
      </c>
      <c r="H307" s="86">
        <v>6.0000000000000001E-3</v>
      </c>
      <c r="I307" s="87">
        <v>0.01</v>
      </c>
      <c r="J307" s="88">
        <v>8.0000000000000002E-3</v>
      </c>
      <c r="K307" s="89"/>
    </row>
    <row r="308" spans="1:11" x14ac:dyDescent="0.35">
      <c r="A308" s="90" t="s">
        <v>578</v>
      </c>
      <c r="B308" s="86">
        <v>5.0000000000000001E-3</v>
      </c>
      <c r="C308" s="87">
        <v>1.9E-2</v>
      </c>
      <c r="D308" s="88">
        <v>1.4E-2</v>
      </c>
      <c r="E308" s="86">
        <v>7.0000000000000001E-3</v>
      </c>
      <c r="F308" s="87">
        <v>2.1000000000000001E-2</v>
      </c>
      <c r="G308" s="88">
        <v>1.4E-2</v>
      </c>
      <c r="H308" s="86">
        <v>4.0000000000000001E-3</v>
      </c>
      <c r="I308" s="87">
        <v>1.7000000000000001E-2</v>
      </c>
      <c r="J308" s="88">
        <v>1.4E-2</v>
      </c>
      <c r="K308" s="89"/>
    </row>
    <row r="309" spans="1:11" x14ac:dyDescent="0.35">
      <c r="A309" s="90" t="s">
        <v>579</v>
      </c>
      <c r="B309" s="86">
        <v>7.0000000000000001E-3</v>
      </c>
      <c r="C309" s="87">
        <v>3.0000000000000001E-3</v>
      </c>
      <c r="D309" s="88">
        <v>2E-3</v>
      </c>
      <c r="E309" s="86">
        <v>7.0000000000000001E-3</v>
      </c>
      <c r="F309" s="87">
        <v>3.0000000000000001E-3</v>
      </c>
      <c r="G309" s="88">
        <v>2E-3</v>
      </c>
      <c r="H309" s="86">
        <v>8.0000000000000002E-3</v>
      </c>
      <c r="I309" s="87">
        <v>2E-3</v>
      </c>
      <c r="J309" s="88">
        <v>2E-3</v>
      </c>
      <c r="K309" s="89"/>
    </row>
    <row r="310" spans="1:11" x14ac:dyDescent="0.35">
      <c r="A310" s="90" t="s">
        <v>580</v>
      </c>
      <c r="B310" s="86">
        <v>0.03</v>
      </c>
      <c r="C310" s="87">
        <v>8.0000000000000002E-3</v>
      </c>
      <c r="D310" s="88">
        <v>6.0000000000000001E-3</v>
      </c>
      <c r="E310" s="86">
        <v>2.8000000000000001E-2</v>
      </c>
      <c r="F310" s="87">
        <v>8.0000000000000002E-3</v>
      </c>
      <c r="G310" s="88">
        <v>6.0000000000000001E-3</v>
      </c>
      <c r="H310" s="86">
        <v>3.2000000000000001E-2</v>
      </c>
      <c r="I310" s="87">
        <v>8.0000000000000002E-3</v>
      </c>
      <c r="J310" s="88">
        <v>6.0000000000000001E-3</v>
      </c>
      <c r="K310" s="89"/>
    </row>
    <row r="311" spans="1:11" x14ac:dyDescent="0.35">
      <c r="A311" s="90" t="s">
        <v>581</v>
      </c>
      <c r="B311" s="86">
        <v>1.4E-2</v>
      </c>
      <c r="C311" s="87">
        <v>2.4E-2</v>
      </c>
      <c r="D311" s="88">
        <v>1.7000000000000001E-2</v>
      </c>
      <c r="E311" s="86">
        <v>1.4E-2</v>
      </c>
      <c r="F311" s="87">
        <v>2.8000000000000001E-2</v>
      </c>
      <c r="G311" s="88">
        <v>1.9E-2</v>
      </c>
      <c r="H311" s="86">
        <v>1.4999999999999999E-2</v>
      </c>
      <c r="I311" s="87">
        <v>2.1000000000000001E-2</v>
      </c>
      <c r="J311" s="88">
        <v>1.4999999999999999E-2</v>
      </c>
      <c r="K311" s="89"/>
    </row>
    <row r="312" spans="1:11" x14ac:dyDescent="0.35">
      <c r="A312" s="90" t="s">
        <v>582</v>
      </c>
      <c r="B312" s="86">
        <v>1E-3</v>
      </c>
      <c r="C312" s="87">
        <v>3.0000000000000001E-3</v>
      </c>
      <c r="D312" s="88">
        <v>2E-3</v>
      </c>
      <c r="E312" s="86">
        <v>0</v>
      </c>
      <c r="F312" s="87">
        <v>2E-3</v>
      </c>
      <c r="G312" s="88">
        <v>1E-3</v>
      </c>
      <c r="H312" s="86">
        <v>2E-3</v>
      </c>
      <c r="I312" s="87">
        <v>5.0000000000000001E-3</v>
      </c>
      <c r="J312" s="88">
        <v>3.0000000000000001E-3</v>
      </c>
      <c r="K312" s="89"/>
    </row>
    <row r="313" spans="1:11" x14ac:dyDescent="0.35">
      <c r="A313" s="90" t="s">
        <v>583</v>
      </c>
      <c r="B313" s="86">
        <v>0.02</v>
      </c>
      <c r="C313" s="87">
        <v>4.5999999999999999E-2</v>
      </c>
      <c r="D313" s="88">
        <v>4.1000000000000002E-2</v>
      </c>
      <c r="E313" s="86">
        <v>3.7999999999999999E-2</v>
      </c>
      <c r="F313" s="87">
        <v>5.6000000000000001E-2</v>
      </c>
      <c r="G313" s="88">
        <v>0.05</v>
      </c>
      <c r="H313" s="86">
        <v>1.0999999999999999E-2</v>
      </c>
      <c r="I313" s="87">
        <v>3.7999999999999999E-2</v>
      </c>
      <c r="J313" s="88">
        <v>3.3000000000000002E-2</v>
      </c>
      <c r="K313" s="89"/>
    </row>
    <row r="314" spans="1:11" x14ac:dyDescent="0.35">
      <c r="A314" s="90" t="s">
        <v>584</v>
      </c>
      <c r="B314" s="86">
        <v>2.4E-2</v>
      </c>
      <c r="C314" s="87">
        <v>5.6000000000000001E-2</v>
      </c>
      <c r="D314" s="88">
        <v>4.2000000000000003E-2</v>
      </c>
      <c r="E314" s="86">
        <v>4.9000000000000002E-2</v>
      </c>
      <c r="F314" s="87">
        <v>7.6999999999999999E-2</v>
      </c>
      <c r="G314" s="88">
        <v>5.8000000000000003E-2</v>
      </c>
      <c r="H314" s="86">
        <v>1.0999999999999999E-2</v>
      </c>
      <c r="I314" s="87">
        <v>3.7999999999999999E-2</v>
      </c>
      <c r="J314" s="88">
        <v>2.5999999999999999E-2</v>
      </c>
      <c r="K314" s="89"/>
    </row>
    <row r="315" spans="1:11" x14ac:dyDescent="0.35">
      <c r="A315" s="325" t="s">
        <v>588</v>
      </c>
      <c r="B315" s="86">
        <v>1.0999999999999999E-2</v>
      </c>
      <c r="C315" s="87">
        <v>3.5000000000000003E-2</v>
      </c>
      <c r="D315" s="88">
        <v>3.5999999999999997E-2</v>
      </c>
      <c r="E315" s="86">
        <v>2.1000000000000001E-2</v>
      </c>
      <c r="F315" s="87">
        <v>5.5E-2</v>
      </c>
      <c r="G315" s="88">
        <v>5.5E-2</v>
      </c>
      <c r="H315" s="86">
        <v>6.0000000000000001E-3</v>
      </c>
      <c r="I315" s="87">
        <v>1.7999999999999999E-2</v>
      </c>
      <c r="J315" s="88">
        <v>1.7999999999999999E-2</v>
      </c>
      <c r="K315" s="89"/>
    </row>
    <row r="316" spans="1:11" x14ac:dyDescent="0.35">
      <c r="A316" s="325" t="s">
        <v>587</v>
      </c>
      <c r="B316" s="86">
        <v>7.0000000000000001E-3</v>
      </c>
      <c r="C316" s="87">
        <v>5.0000000000000001E-3</v>
      </c>
      <c r="D316" s="88">
        <v>3.0000000000000001E-3</v>
      </c>
      <c r="E316" s="86">
        <v>3.0000000000000001E-3</v>
      </c>
      <c r="F316" s="87">
        <v>3.0000000000000001E-3</v>
      </c>
      <c r="G316" s="88">
        <v>2E-3</v>
      </c>
      <c r="H316" s="86">
        <v>8.9999999999999993E-3</v>
      </c>
      <c r="I316" s="87">
        <v>7.0000000000000001E-3</v>
      </c>
      <c r="J316" s="88">
        <v>5.0000000000000001E-3</v>
      </c>
      <c r="K316" s="89"/>
    </row>
    <row r="317" spans="1:11" x14ac:dyDescent="0.35">
      <c r="A317" s="325" t="s">
        <v>589</v>
      </c>
      <c r="B317" s="86">
        <v>7.0000000000000001E-3</v>
      </c>
      <c r="C317" s="87">
        <v>5.0000000000000001E-3</v>
      </c>
      <c r="D317" s="88">
        <v>5.0000000000000001E-3</v>
      </c>
      <c r="E317" s="86">
        <v>3.0000000000000001E-3</v>
      </c>
      <c r="F317" s="87">
        <v>4.0000000000000001E-3</v>
      </c>
      <c r="G317" s="88">
        <v>5.0000000000000001E-3</v>
      </c>
      <c r="H317" s="86">
        <v>8.9999999999999993E-3</v>
      </c>
      <c r="I317" s="87">
        <v>6.0000000000000001E-3</v>
      </c>
      <c r="J317" s="88">
        <v>5.0000000000000001E-3</v>
      </c>
      <c r="K317" s="89"/>
    </row>
    <row r="318" spans="1:11" x14ac:dyDescent="0.35">
      <c r="A318" s="325" t="s">
        <v>590</v>
      </c>
      <c r="B318" s="86">
        <v>4.0000000000000001E-3</v>
      </c>
      <c r="C318" s="87">
        <v>7.0000000000000001E-3</v>
      </c>
      <c r="D318" s="88">
        <v>5.0000000000000001E-3</v>
      </c>
      <c r="E318" s="86">
        <v>7.0000000000000001E-3</v>
      </c>
      <c r="F318" s="87">
        <v>8.9999999999999993E-3</v>
      </c>
      <c r="G318" s="88">
        <v>6.0000000000000001E-3</v>
      </c>
      <c r="H318" s="86">
        <v>2E-3</v>
      </c>
      <c r="I318" s="87">
        <v>5.0000000000000001E-3</v>
      </c>
      <c r="J318" s="88">
        <v>3.0000000000000001E-3</v>
      </c>
      <c r="K318" s="89"/>
    </row>
    <row r="319" spans="1:11" x14ac:dyDescent="0.35">
      <c r="A319" s="325" t="s">
        <v>585</v>
      </c>
      <c r="B319" s="86">
        <v>0</v>
      </c>
      <c r="C319" s="87">
        <v>1E-3</v>
      </c>
      <c r="D319" s="88">
        <v>1E-3</v>
      </c>
      <c r="E319" s="86">
        <v>0</v>
      </c>
      <c r="F319" s="87">
        <v>1E-3</v>
      </c>
      <c r="G319" s="88">
        <v>1E-3</v>
      </c>
      <c r="H319" s="86">
        <v>0</v>
      </c>
      <c r="I319" s="87">
        <v>1E-3</v>
      </c>
      <c r="J319" s="88">
        <v>1E-3</v>
      </c>
      <c r="K319" s="89"/>
    </row>
    <row r="320" spans="1:11" x14ac:dyDescent="0.35">
      <c r="A320" s="325" t="s">
        <v>586</v>
      </c>
      <c r="B320" s="86">
        <v>1.0999999999999999E-2</v>
      </c>
      <c r="C320" s="87">
        <v>3.9E-2</v>
      </c>
      <c r="D320" s="88">
        <v>2.7E-2</v>
      </c>
      <c r="E320" s="86">
        <v>7.0000000000000001E-3</v>
      </c>
      <c r="F320" s="87">
        <v>0.04</v>
      </c>
      <c r="G320" s="88">
        <v>2.5999999999999999E-2</v>
      </c>
      <c r="H320" s="86">
        <v>1.2999999999999999E-2</v>
      </c>
      <c r="I320" s="87">
        <v>3.9E-2</v>
      </c>
      <c r="J320" s="88">
        <v>2.8000000000000001E-2</v>
      </c>
      <c r="K320" s="89"/>
    </row>
    <row r="321" spans="1:11" x14ac:dyDescent="0.35">
      <c r="A321" s="325" t="s">
        <v>591</v>
      </c>
      <c r="B321" s="86">
        <v>4.0000000000000001E-3</v>
      </c>
      <c r="C321" s="87">
        <v>0.01</v>
      </c>
      <c r="D321" s="88">
        <v>8.9999999999999993E-3</v>
      </c>
      <c r="E321" s="86">
        <v>0.01</v>
      </c>
      <c r="F321" s="87">
        <v>1.6E-2</v>
      </c>
      <c r="G321" s="88">
        <v>1.2999999999999999E-2</v>
      </c>
      <c r="H321" s="86">
        <v>0</v>
      </c>
      <c r="I321" s="87">
        <v>4.0000000000000001E-3</v>
      </c>
      <c r="J321" s="88">
        <v>4.0000000000000001E-3</v>
      </c>
      <c r="K321" s="89"/>
    </row>
    <row r="322" spans="1:11" x14ac:dyDescent="0.35">
      <c r="A322" s="325" t="s">
        <v>594</v>
      </c>
      <c r="B322" s="86">
        <v>1E-3</v>
      </c>
      <c r="C322" s="87">
        <v>2E-3</v>
      </c>
      <c r="D322" s="88">
        <v>2E-3</v>
      </c>
      <c r="E322" s="86">
        <v>0</v>
      </c>
      <c r="F322" s="87">
        <v>1E-3</v>
      </c>
      <c r="G322" s="88">
        <v>1E-3</v>
      </c>
      <c r="H322" s="86">
        <v>2E-3</v>
      </c>
      <c r="I322" s="87">
        <v>3.0000000000000001E-3</v>
      </c>
      <c r="J322" s="88">
        <v>3.0000000000000001E-3</v>
      </c>
      <c r="K322" s="89"/>
    </row>
    <row r="323" spans="1:11" x14ac:dyDescent="0.35">
      <c r="A323" s="325" t="s">
        <v>592</v>
      </c>
      <c r="B323" s="86">
        <v>8.0000000000000002E-3</v>
      </c>
      <c r="C323" s="87">
        <v>7.0000000000000001E-3</v>
      </c>
      <c r="D323" s="88">
        <v>6.0000000000000001E-3</v>
      </c>
      <c r="E323" s="86">
        <v>7.0000000000000001E-3</v>
      </c>
      <c r="F323" s="87">
        <v>5.0000000000000001E-3</v>
      </c>
      <c r="G323" s="88">
        <v>5.0000000000000001E-3</v>
      </c>
      <c r="H323" s="86">
        <v>8.9999999999999993E-3</v>
      </c>
      <c r="I323" s="87">
        <v>8.0000000000000002E-3</v>
      </c>
      <c r="J323" s="88">
        <v>8.0000000000000002E-3</v>
      </c>
      <c r="K323" s="89"/>
    </row>
    <row r="324" spans="1:11" x14ac:dyDescent="0.35">
      <c r="A324" s="325" t="s">
        <v>593</v>
      </c>
      <c r="B324" s="86">
        <v>0.01</v>
      </c>
      <c r="C324" s="87">
        <v>7.0000000000000001E-3</v>
      </c>
      <c r="D324" s="88">
        <v>6.0000000000000001E-3</v>
      </c>
      <c r="E324" s="86">
        <v>7.0000000000000001E-3</v>
      </c>
      <c r="F324" s="87">
        <v>2E-3</v>
      </c>
      <c r="G324" s="88">
        <v>2E-3</v>
      </c>
      <c r="H324" s="86">
        <v>1.0999999999999999E-2</v>
      </c>
      <c r="I324" s="87">
        <v>0.01</v>
      </c>
      <c r="J324" s="88">
        <v>0.01</v>
      </c>
      <c r="K324" s="89"/>
    </row>
    <row r="325" spans="1:11" x14ac:dyDescent="0.35">
      <c r="A325" s="90" t="s">
        <v>595</v>
      </c>
      <c r="B325" s="86">
        <v>1E-3</v>
      </c>
      <c r="C325" s="87">
        <v>2E-3</v>
      </c>
      <c r="D325" s="88">
        <v>2E-3</v>
      </c>
      <c r="E325" s="86">
        <v>3.0000000000000001E-3</v>
      </c>
      <c r="F325" s="87">
        <v>2E-3</v>
      </c>
      <c r="G325" s="88">
        <v>2E-3</v>
      </c>
      <c r="H325" s="86">
        <v>0</v>
      </c>
      <c r="I325" s="87">
        <v>2E-3</v>
      </c>
      <c r="J325" s="88">
        <v>2E-3</v>
      </c>
      <c r="K325" s="89"/>
    </row>
    <row r="326" spans="1:11" x14ac:dyDescent="0.35">
      <c r="A326" s="90" t="s">
        <v>565</v>
      </c>
      <c r="B326" s="86">
        <v>0</v>
      </c>
      <c r="C326" s="87">
        <v>2E-3</v>
      </c>
      <c r="D326" s="88">
        <v>3.0000000000000001E-3</v>
      </c>
      <c r="E326" s="86">
        <v>0</v>
      </c>
      <c r="F326" s="87">
        <v>2E-3</v>
      </c>
      <c r="G326" s="88">
        <v>4.0000000000000001E-3</v>
      </c>
      <c r="H326" s="86">
        <v>0</v>
      </c>
      <c r="I326" s="87">
        <v>2E-3</v>
      </c>
      <c r="J326" s="88">
        <v>3.0000000000000001E-3</v>
      </c>
      <c r="K326" s="89"/>
    </row>
    <row r="327" spans="1:11" x14ac:dyDescent="0.35">
      <c r="A327" s="90" t="s">
        <v>596</v>
      </c>
      <c r="B327" s="86">
        <v>2E-3</v>
      </c>
      <c r="C327" s="87">
        <v>1E-3</v>
      </c>
      <c r="D327" s="88">
        <v>1E-3</v>
      </c>
      <c r="E327" s="86">
        <v>0</v>
      </c>
      <c r="F327" s="87">
        <v>0</v>
      </c>
      <c r="G327" s="88">
        <v>0</v>
      </c>
      <c r="H327" s="86">
        <v>4.0000000000000001E-3</v>
      </c>
      <c r="I327" s="87">
        <v>2E-3</v>
      </c>
      <c r="J327" s="88">
        <v>2E-3</v>
      </c>
      <c r="K327" s="89"/>
    </row>
    <row r="328" spans="1:11" x14ac:dyDescent="0.35">
      <c r="A328" s="90" t="s">
        <v>597</v>
      </c>
      <c r="B328" s="86">
        <v>5.0000000000000001E-3</v>
      </c>
      <c r="C328" s="87">
        <v>1.2E-2</v>
      </c>
      <c r="D328" s="88">
        <v>8.9999999999999993E-3</v>
      </c>
      <c r="E328" s="86">
        <v>3.0000000000000001E-3</v>
      </c>
      <c r="F328" s="87">
        <v>3.0000000000000001E-3</v>
      </c>
      <c r="G328" s="88">
        <v>1E-3</v>
      </c>
      <c r="H328" s="86">
        <v>6.0000000000000001E-3</v>
      </c>
      <c r="I328" s="87">
        <v>2.1000000000000001E-2</v>
      </c>
      <c r="J328" s="88">
        <v>1.6E-2</v>
      </c>
      <c r="K328" s="89"/>
    </row>
    <row r="329" spans="1:11" x14ac:dyDescent="0.35">
      <c r="A329" s="325" t="s">
        <v>600</v>
      </c>
      <c r="B329" s="225">
        <v>0</v>
      </c>
      <c r="C329" s="226">
        <v>1E-3</v>
      </c>
      <c r="D329" s="227">
        <v>1E-3</v>
      </c>
      <c r="E329" s="225">
        <v>0</v>
      </c>
      <c r="F329" s="226">
        <v>2E-3</v>
      </c>
      <c r="G329" s="227">
        <v>1E-3</v>
      </c>
      <c r="H329" s="225">
        <v>0</v>
      </c>
      <c r="I329" s="226">
        <v>1E-3</v>
      </c>
      <c r="J329" s="227">
        <v>1E-3</v>
      </c>
      <c r="K329" s="273"/>
    </row>
    <row r="330" spans="1:11" x14ac:dyDescent="0.35">
      <c r="A330" s="325" t="s">
        <v>598</v>
      </c>
      <c r="B330" s="225">
        <v>0</v>
      </c>
      <c r="C330" s="226">
        <v>0</v>
      </c>
      <c r="D330" s="227">
        <v>0</v>
      </c>
      <c r="E330" s="225">
        <v>0</v>
      </c>
      <c r="F330" s="226">
        <v>0</v>
      </c>
      <c r="G330" s="227">
        <v>0</v>
      </c>
      <c r="H330" s="225">
        <v>0</v>
      </c>
      <c r="I330" s="226">
        <v>1E-3</v>
      </c>
      <c r="J330" s="227">
        <v>1E-3</v>
      </c>
      <c r="K330" s="273"/>
    </row>
    <row r="331" spans="1:11" x14ac:dyDescent="0.35">
      <c r="A331" s="330" t="s">
        <v>812</v>
      </c>
      <c r="B331" s="86">
        <v>7.0000000000000001E-3</v>
      </c>
      <c r="C331" s="87">
        <v>0.01</v>
      </c>
      <c r="D331" s="88">
        <v>8.0000000000000002E-3</v>
      </c>
      <c r="E331" s="86">
        <v>7.0000000000000001E-3</v>
      </c>
      <c r="F331" s="87">
        <v>8.0000000000000002E-3</v>
      </c>
      <c r="G331" s="88">
        <v>6.0000000000000001E-3</v>
      </c>
      <c r="H331" s="86">
        <v>8.0000000000000002E-3</v>
      </c>
      <c r="I331" s="87">
        <v>1.2E-2</v>
      </c>
      <c r="J331" s="88">
        <v>0.01</v>
      </c>
      <c r="K331" s="89"/>
    </row>
    <row r="332" spans="1:11" ht="25.5" x14ac:dyDescent="0.35">
      <c r="A332" s="330" t="s">
        <v>811</v>
      </c>
      <c r="B332" s="86">
        <v>7.0000000000000001E-3</v>
      </c>
      <c r="C332" s="87">
        <v>6.0000000000000001E-3</v>
      </c>
      <c r="D332" s="88">
        <v>5.0000000000000001E-3</v>
      </c>
      <c r="E332" s="86">
        <v>0.01</v>
      </c>
      <c r="F332" s="87">
        <v>6.0000000000000001E-3</v>
      </c>
      <c r="G332" s="88">
        <v>5.0000000000000001E-3</v>
      </c>
      <c r="H332" s="86">
        <v>6.0000000000000001E-3</v>
      </c>
      <c r="I332" s="87">
        <v>6.0000000000000001E-3</v>
      </c>
      <c r="J332" s="88">
        <v>5.0000000000000001E-3</v>
      </c>
      <c r="K332" s="89"/>
    </row>
    <row r="333" spans="1:11" x14ac:dyDescent="0.35">
      <c r="A333" s="325" t="s">
        <v>599</v>
      </c>
      <c r="B333" s="86">
        <v>0</v>
      </c>
      <c r="C333" s="87">
        <v>0</v>
      </c>
      <c r="D333" s="88">
        <v>0</v>
      </c>
      <c r="E333" s="86">
        <v>0</v>
      </c>
      <c r="F333" s="87">
        <v>0</v>
      </c>
      <c r="G333" s="88">
        <v>0</v>
      </c>
      <c r="H333" s="86">
        <v>0</v>
      </c>
      <c r="I333" s="87">
        <v>0</v>
      </c>
      <c r="J333" s="88">
        <v>0</v>
      </c>
      <c r="K333" s="89"/>
    </row>
    <row r="334" spans="1:11" x14ac:dyDescent="0.35">
      <c r="A334" s="325" t="s">
        <v>631</v>
      </c>
      <c r="B334" s="86">
        <v>4.0000000000000001E-3</v>
      </c>
      <c r="C334" s="87">
        <v>4.0000000000000001E-3</v>
      </c>
      <c r="D334" s="88">
        <v>3.0000000000000001E-3</v>
      </c>
      <c r="E334" s="86">
        <v>3.0000000000000001E-3</v>
      </c>
      <c r="F334" s="87">
        <v>2E-3</v>
      </c>
      <c r="G334" s="88">
        <v>2E-3</v>
      </c>
      <c r="H334" s="86">
        <v>4.0000000000000001E-3</v>
      </c>
      <c r="I334" s="87">
        <v>5.0000000000000001E-3</v>
      </c>
      <c r="J334" s="88">
        <v>4.0000000000000001E-3</v>
      </c>
      <c r="K334" s="89"/>
    </row>
    <row r="335" spans="1:11" x14ac:dyDescent="0.35">
      <c r="A335" s="325" t="s">
        <v>601</v>
      </c>
      <c r="B335" s="86">
        <v>2.4E-2</v>
      </c>
      <c r="C335" s="87">
        <v>1.6E-2</v>
      </c>
      <c r="D335" s="88">
        <v>1.7000000000000001E-2</v>
      </c>
      <c r="E335" s="86">
        <v>3.0000000000000001E-3</v>
      </c>
      <c r="F335" s="87">
        <v>1.4E-2</v>
      </c>
      <c r="G335" s="88">
        <v>1.6E-2</v>
      </c>
      <c r="H335" s="86">
        <v>3.5999999999999997E-2</v>
      </c>
      <c r="I335" s="87">
        <v>1.7999999999999999E-2</v>
      </c>
      <c r="J335" s="88">
        <v>1.7999999999999999E-2</v>
      </c>
      <c r="K335" s="89"/>
    </row>
    <row r="336" spans="1:11" x14ac:dyDescent="0.35">
      <c r="A336" s="325" t="s">
        <v>570</v>
      </c>
      <c r="B336" s="86">
        <v>1.4E-2</v>
      </c>
      <c r="C336" s="87">
        <v>5.0000000000000001E-3</v>
      </c>
      <c r="D336" s="88">
        <v>5.0000000000000001E-3</v>
      </c>
      <c r="E336" s="86">
        <v>2.4E-2</v>
      </c>
      <c r="F336" s="87">
        <v>8.0000000000000002E-3</v>
      </c>
      <c r="G336" s="88">
        <v>8.0000000000000002E-3</v>
      </c>
      <c r="H336" s="86">
        <v>8.9999999999999993E-3</v>
      </c>
      <c r="I336" s="87">
        <v>3.0000000000000001E-3</v>
      </c>
      <c r="J336" s="88">
        <v>2E-3</v>
      </c>
      <c r="K336" s="89"/>
    </row>
    <row r="337" spans="1:11" x14ac:dyDescent="0.35">
      <c r="A337" s="325" t="s">
        <v>603</v>
      </c>
      <c r="B337" s="86">
        <v>0</v>
      </c>
      <c r="C337" s="87">
        <v>0</v>
      </c>
      <c r="D337" s="88">
        <v>0</v>
      </c>
      <c r="E337" s="86">
        <v>0</v>
      </c>
      <c r="F337" s="87">
        <v>0</v>
      </c>
      <c r="G337" s="88">
        <v>0</v>
      </c>
      <c r="H337" s="86">
        <v>0</v>
      </c>
      <c r="I337" s="87">
        <v>0</v>
      </c>
      <c r="J337" s="88">
        <v>0</v>
      </c>
      <c r="K337" s="89"/>
    </row>
    <row r="338" spans="1:11" ht="25.5" x14ac:dyDescent="0.35">
      <c r="A338" s="325" t="s">
        <v>602</v>
      </c>
      <c r="B338" s="86">
        <v>7.0000000000000001E-3</v>
      </c>
      <c r="C338" s="87">
        <v>1.2999999999999999E-2</v>
      </c>
      <c r="D338" s="88">
        <v>8.9999999999999993E-3</v>
      </c>
      <c r="E338" s="86">
        <v>7.0000000000000001E-3</v>
      </c>
      <c r="F338" s="87">
        <v>1.4999999999999999E-2</v>
      </c>
      <c r="G338" s="88">
        <v>0.01</v>
      </c>
      <c r="H338" s="86">
        <v>6.0000000000000001E-3</v>
      </c>
      <c r="I338" s="87">
        <v>1.0999999999999999E-2</v>
      </c>
      <c r="J338" s="88">
        <v>8.0000000000000002E-3</v>
      </c>
      <c r="K338" s="89"/>
    </row>
    <row r="339" spans="1:11" x14ac:dyDescent="0.35">
      <c r="A339" s="90" t="s">
        <v>604</v>
      </c>
      <c r="B339" s="86">
        <v>0.01</v>
      </c>
      <c r="C339" s="87">
        <v>4.0000000000000001E-3</v>
      </c>
      <c r="D339" s="88">
        <v>3.0000000000000001E-3</v>
      </c>
      <c r="E339" s="86">
        <v>7.0000000000000001E-3</v>
      </c>
      <c r="F339" s="87">
        <v>2E-3</v>
      </c>
      <c r="G339" s="88">
        <v>1E-3</v>
      </c>
      <c r="H339" s="86">
        <v>1.0999999999999999E-2</v>
      </c>
      <c r="I339" s="87">
        <v>6.0000000000000001E-3</v>
      </c>
      <c r="J339" s="88">
        <v>5.0000000000000001E-3</v>
      </c>
      <c r="K339" s="89"/>
    </row>
    <row r="340" spans="1:11" x14ac:dyDescent="0.35">
      <c r="A340" s="90" t="s">
        <v>605</v>
      </c>
      <c r="B340" s="86">
        <v>1E-3</v>
      </c>
      <c r="C340" s="87">
        <v>0</v>
      </c>
      <c r="D340" s="88">
        <v>0</v>
      </c>
      <c r="E340" s="86">
        <v>0</v>
      </c>
      <c r="F340" s="87">
        <v>0</v>
      </c>
      <c r="G340" s="88">
        <v>0</v>
      </c>
      <c r="H340" s="86">
        <v>2E-3</v>
      </c>
      <c r="I340" s="87">
        <v>0</v>
      </c>
      <c r="J340" s="88">
        <v>0</v>
      </c>
      <c r="K340" s="89"/>
    </row>
    <row r="341" spans="1:11" x14ac:dyDescent="0.35">
      <c r="A341" s="90" t="s">
        <v>606</v>
      </c>
      <c r="B341" s="86">
        <v>5.0000000000000001E-3</v>
      </c>
      <c r="C341" s="87">
        <v>0.01</v>
      </c>
      <c r="D341" s="88">
        <v>8.9999999999999993E-3</v>
      </c>
      <c r="E341" s="86">
        <v>0</v>
      </c>
      <c r="F341" s="87">
        <v>5.0000000000000001E-3</v>
      </c>
      <c r="G341" s="88">
        <v>4.0000000000000001E-3</v>
      </c>
      <c r="H341" s="86">
        <v>8.0000000000000002E-3</v>
      </c>
      <c r="I341" s="87">
        <v>1.4999999999999999E-2</v>
      </c>
      <c r="J341" s="88">
        <v>1.2999999999999999E-2</v>
      </c>
      <c r="K341" s="89"/>
    </row>
    <row r="342" spans="1:11" s="243" customFormat="1" x14ac:dyDescent="0.35">
      <c r="A342" s="90" t="s">
        <v>607</v>
      </c>
      <c r="B342" s="86">
        <v>8.0000000000000002E-3</v>
      </c>
      <c r="C342" s="87">
        <v>4.1000000000000002E-2</v>
      </c>
      <c r="D342" s="88">
        <v>3.3000000000000002E-2</v>
      </c>
      <c r="E342" s="86">
        <v>0</v>
      </c>
      <c r="F342" s="87">
        <v>1.2999999999999999E-2</v>
      </c>
      <c r="G342" s="88">
        <v>0.01</v>
      </c>
      <c r="H342" s="86">
        <v>1.2999999999999999E-2</v>
      </c>
      <c r="I342" s="87">
        <v>6.6000000000000003E-2</v>
      </c>
      <c r="J342" s="88">
        <v>5.3999999999999999E-2</v>
      </c>
      <c r="K342" s="89"/>
    </row>
    <row r="343" spans="1:11" s="243" customFormat="1" x14ac:dyDescent="0.35">
      <c r="A343" s="90" t="s">
        <v>608</v>
      </c>
      <c r="B343" s="86">
        <v>0.04</v>
      </c>
      <c r="C343" s="87">
        <v>3.4000000000000002E-2</v>
      </c>
      <c r="D343" s="88">
        <v>2.9000000000000001E-2</v>
      </c>
      <c r="E343" s="86">
        <v>2.1000000000000001E-2</v>
      </c>
      <c r="F343" s="87">
        <v>1.7999999999999999E-2</v>
      </c>
      <c r="G343" s="88">
        <v>1.4E-2</v>
      </c>
      <c r="H343" s="86">
        <v>5.0999999999999997E-2</v>
      </c>
      <c r="I343" s="87">
        <v>4.7E-2</v>
      </c>
      <c r="J343" s="88">
        <v>4.2000000000000003E-2</v>
      </c>
      <c r="K343" s="89"/>
    </row>
    <row r="344" spans="1:11" x14ac:dyDescent="0.35">
      <c r="A344" s="123" t="s">
        <v>609</v>
      </c>
      <c r="B344" s="130">
        <v>1.6E-2</v>
      </c>
      <c r="C344" s="131">
        <v>2.8000000000000001E-2</v>
      </c>
      <c r="D344" s="132">
        <v>4.3999999999999997E-2</v>
      </c>
      <c r="E344" s="130">
        <v>4.4999999999999998E-2</v>
      </c>
      <c r="F344" s="131">
        <v>4.9000000000000002E-2</v>
      </c>
      <c r="G344" s="132">
        <v>7.2999999999999995E-2</v>
      </c>
      <c r="H344" s="130">
        <v>0</v>
      </c>
      <c r="I344" s="131">
        <v>8.9999999999999993E-3</v>
      </c>
      <c r="J344" s="132">
        <v>1.6E-2</v>
      </c>
      <c r="K344" s="127"/>
    </row>
    <row r="345" spans="1:11" ht="25.5" x14ac:dyDescent="0.35">
      <c r="A345" s="99" t="s">
        <v>749</v>
      </c>
      <c r="B345" s="86">
        <v>2E-3</v>
      </c>
      <c r="C345" s="87">
        <v>6.0000000000000001E-3</v>
      </c>
      <c r="D345" s="88">
        <v>8.0000000000000002E-3</v>
      </c>
      <c r="E345" s="86">
        <v>7.0000000000000001E-3</v>
      </c>
      <c r="F345" s="87">
        <v>0.01</v>
      </c>
      <c r="G345" s="88">
        <v>1.2E-2</v>
      </c>
      <c r="H345" s="86">
        <v>0</v>
      </c>
      <c r="I345" s="87">
        <v>2E-3</v>
      </c>
      <c r="J345" s="88">
        <v>4.0000000000000001E-3</v>
      </c>
      <c r="K345" s="89"/>
    </row>
    <row r="346" spans="1:11" x14ac:dyDescent="0.35">
      <c r="A346" s="90" t="s">
        <v>610</v>
      </c>
      <c r="B346" s="86">
        <v>0</v>
      </c>
      <c r="C346" s="87">
        <v>1E-3</v>
      </c>
      <c r="D346" s="88">
        <v>1E-3</v>
      </c>
      <c r="E346" s="86">
        <v>0</v>
      </c>
      <c r="F346" s="87">
        <v>1E-3</v>
      </c>
      <c r="G346" s="88">
        <v>1E-3</v>
      </c>
      <c r="H346" s="86">
        <v>0</v>
      </c>
      <c r="I346" s="87">
        <v>1E-3</v>
      </c>
      <c r="J346" s="88">
        <v>1E-3</v>
      </c>
      <c r="K346" s="89"/>
    </row>
    <row r="347" spans="1:11" x14ac:dyDescent="0.35">
      <c r="A347" s="90" t="s">
        <v>611</v>
      </c>
      <c r="B347" s="86">
        <v>1.6E-2</v>
      </c>
      <c r="C347" s="87">
        <v>0.04</v>
      </c>
      <c r="D347" s="88">
        <v>0.04</v>
      </c>
      <c r="E347" s="86">
        <v>0.01</v>
      </c>
      <c r="F347" s="87">
        <v>3.3000000000000002E-2</v>
      </c>
      <c r="G347" s="88">
        <v>3.2000000000000001E-2</v>
      </c>
      <c r="H347" s="86">
        <v>1.9E-2</v>
      </c>
      <c r="I347" s="87">
        <v>4.4999999999999998E-2</v>
      </c>
      <c r="J347" s="88">
        <v>4.7E-2</v>
      </c>
      <c r="K347" s="89"/>
    </row>
    <row r="348" spans="1:11" x14ac:dyDescent="0.35">
      <c r="A348" s="90" t="s">
        <v>612</v>
      </c>
      <c r="B348" s="86">
        <v>0</v>
      </c>
      <c r="C348" s="87">
        <v>1E-3</v>
      </c>
      <c r="D348" s="88">
        <v>1E-3</v>
      </c>
      <c r="E348" s="86">
        <v>0</v>
      </c>
      <c r="F348" s="87">
        <v>1E-3</v>
      </c>
      <c r="G348" s="88">
        <v>1E-3</v>
      </c>
      <c r="H348" s="86">
        <v>0</v>
      </c>
      <c r="I348" s="87">
        <v>2E-3</v>
      </c>
      <c r="J348" s="88">
        <v>1E-3</v>
      </c>
      <c r="K348" s="89"/>
    </row>
    <row r="349" spans="1:11" x14ac:dyDescent="0.35">
      <c r="A349" s="90" t="s">
        <v>613</v>
      </c>
      <c r="B349" s="86">
        <v>2.1999999999999999E-2</v>
      </c>
      <c r="C349" s="87">
        <v>0.02</v>
      </c>
      <c r="D349" s="88">
        <v>1.7999999999999999E-2</v>
      </c>
      <c r="E349" s="86">
        <v>3.0000000000000001E-3</v>
      </c>
      <c r="F349" s="87">
        <v>1.0999999999999999E-2</v>
      </c>
      <c r="G349" s="88">
        <v>8.9999999999999993E-3</v>
      </c>
      <c r="H349" s="86">
        <v>3.2000000000000001E-2</v>
      </c>
      <c r="I349" s="87">
        <v>2.9000000000000001E-2</v>
      </c>
      <c r="J349" s="88">
        <v>2.5999999999999999E-2</v>
      </c>
      <c r="K349" s="89"/>
    </row>
    <row r="350" spans="1:11" x14ac:dyDescent="0.35">
      <c r="A350" s="90" t="s">
        <v>614</v>
      </c>
      <c r="B350" s="86">
        <v>5.0000000000000001E-3</v>
      </c>
      <c r="C350" s="87">
        <v>1.2E-2</v>
      </c>
      <c r="D350" s="88">
        <v>1.2E-2</v>
      </c>
      <c r="E350" s="86">
        <v>3.0000000000000001E-3</v>
      </c>
      <c r="F350" s="87">
        <v>0.01</v>
      </c>
      <c r="G350" s="88">
        <v>0.01</v>
      </c>
      <c r="H350" s="86">
        <v>6.0000000000000001E-3</v>
      </c>
      <c r="I350" s="87">
        <v>1.4E-2</v>
      </c>
      <c r="J350" s="88">
        <v>1.2999999999999999E-2</v>
      </c>
      <c r="K350" s="89"/>
    </row>
    <row r="351" spans="1:11" x14ac:dyDescent="0.35">
      <c r="A351" s="90" t="s">
        <v>615</v>
      </c>
      <c r="B351" s="86">
        <v>8.3000000000000004E-2</v>
      </c>
      <c r="C351" s="87">
        <v>0.109</v>
      </c>
      <c r="D351" s="88">
        <v>0.13</v>
      </c>
      <c r="E351" s="86">
        <v>5.1999999999999998E-2</v>
      </c>
      <c r="F351" s="87">
        <v>8.5000000000000006E-2</v>
      </c>
      <c r="G351" s="88">
        <v>9.5000000000000001E-2</v>
      </c>
      <c r="H351" s="86">
        <v>0.1</v>
      </c>
      <c r="I351" s="87">
        <v>0.13</v>
      </c>
      <c r="J351" s="88">
        <v>0.16300000000000001</v>
      </c>
      <c r="K351" s="89"/>
    </row>
    <row r="352" spans="1:11" x14ac:dyDescent="0.35">
      <c r="A352" s="90" t="s">
        <v>309</v>
      </c>
      <c r="B352" s="86">
        <v>0</v>
      </c>
      <c r="C352" s="87">
        <v>3.0000000000000001E-3</v>
      </c>
      <c r="D352" s="88">
        <v>3.0000000000000001E-3</v>
      </c>
      <c r="E352" s="86">
        <v>0</v>
      </c>
      <c r="F352" s="87">
        <v>2E-3</v>
      </c>
      <c r="G352" s="88">
        <v>2E-3</v>
      </c>
      <c r="H352" s="86">
        <v>0</v>
      </c>
      <c r="I352" s="87">
        <v>4.0000000000000001E-3</v>
      </c>
      <c r="J352" s="88">
        <v>4.0000000000000001E-3</v>
      </c>
      <c r="K352" s="89"/>
    </row>
    <row r="353" spans="1:11" x14ac:dyDescent="0.35">
      <c r="A353" s="90" t="s">
        <v>310</v>
      </c>
      <c r="B353" s="86">
        <v>4.0000000000000001E-3</v>
      </c>
      <c r="C353" s="87">
        <v>1.2999999999999999E-2</v>
      </c>
      <c r="D353" s="88">
        <v>1.2999999999999999E-2</v>
      </c>
      <c r="E353" s="86">
        <v>3.0000000000000001E-3</v>
      </c>
      <c r="F353" s="87">
        <v>1.2E-2</v>
      </c>
      <c r="G353" s="88">
        <v>0.01</v>
      </c>
      <c r="H353" s="86">
        <v>2E-3</v>
      </c>
      <c r="I353" s="87">
        <v>1.4E-2</v>
      </c>
      <c r="J353" s="88">
        <v>1.6E-2</v>
      </c>
      <c r="K353" s="89"/>
    </row>
    <row r="354" spans="1:11" x14ac:dyDescent="0.35">
      <c r="A354" s="90" t="s">
        <v>311</v>
      </c>
      <c r="B354" s="86">
        <v>7.2999999999999995E-2</v>
      </c>
      <c r="C354" s="87">
        <v>1.6E-2</v>
      </c>
      <c r="D354" s="88">
        <v>1.0999999999999999E-2</v>
      </c>
      <c r="E354" s="86">
        <v>1.4E-2</v>
      </c>
      <c r="F354" s="87">
        <v>5.0000000000000001E-3</v>
      </c>
      <c r="G354" s="88">
        <v>4.0000000000000001E-3</v>
      </c>
      <c r="H354" s="86">
        <v>0.107</v>
      </c>
      <c r="I354" s="87">
        <v>2.5999999999999999E-2</v>
      </c>
      <c r="J354" s="88">
        <v>1.7999999999999999E-2</v>
      </c>
      <c r="K354" s="89"/>
    </row>
    <row r="355" spans="1:11" x14ac:dyDescent="0.35">
      <c r="A355" s="90" t="s">
        <v>30</v>
      </c>
      <c r="B355" s="86">
        <v>0.14000000000000001</v>
      </c>
      <c r="C355" s="87">
        <v>8.4000000000000005E-2</v>
      </c>
      <c r="D355" s="88">
        <v>0.127</v>
      </c>
      <c r="E355" s="86">
        <v>0.26</v>
      </c>
      <c r="F355" s="87">
        <v>0.14000000000000001</v>
      </c>
      <c r="G355" s="88">
        <v>0.192</v>
      </c>
      <c r="H355" s="86">
        <v>7.6999999999999999E-2</v>
      </c>
      <c r="I355" s="87">
        <v>3.5000000000000003E-2</v>
      </c>
      <c r="J355" s="88">
        <v>6.7000000000000004E-2</v>
      </c>
      <c r="K355" s="89"/>
    </row>
    <row r="356" spans="1:11" x14ac:dyDescent="0.35">
      <c r="A356" s="90" t="s">
        <v>633</v>
      </c>
      <c r="B356" s="86">
        <v>6.0999999999999999E-2</v>
      </c>
      <c r="C356" s="87">
        <v>3.1E-2</v>
      </c>
      <c r="D356" s="88">
        <v>4.4999999999999998E-2</v>
      </c>
      <c r="E356" s="86">
        <v>5.6000000000000001E-2</v>
      </c>
      <c r="F356" s="87">
        <v>0.03</v>
      </c>
      <c r="G356" s="88">
        <v>4.3999999999999997E-2</v>
      </c>
      <c r="H356" s="86">
        <v>6.6000000000000003E-2</v>
      </c>
      <c r="I356" s="87">
        <v>3.1E-2</v>
      </c>
      <c r="J356" s="88">
        <v>4.5999999999999999E-2</v>
      </c>
      <c r="K356" s="89"/>
    </row>
    <row r="357" spans="1:11" x14ac:dyDescent="0.35">
      <c r="A357" s="90" t="s">
        <v>616</v>
      </c>
      <c r="B357" s="86">
        <v>1E-3</v>
      </c>
      <c r="C357" s="87">
        <v>5.0000000000000001E-3</v>
      </c>
      <c r="D357" s="88">
        <v>5.0000000000000001E-3</v>
      </c>
      <c r="E357" s="86">
        <v>3.0000000000000001E-3</v>
      </c>
      <c r="F357" s="87">
        <v>6.0000000000000001E-3</v>
      </c>
      <c r="G357" s="88">
        <v>5.0000000000000001E-3</v>
      </c>
      <c r="H357" s="86">
        <v>0</v>
      </c>
      <c r="I357" s="87">
        <v>3.0000000000000001E-3</v>
      </c>
      <c r="J357" s="88">
        <v>5.0000000000000001E-3</v>
      </c>
      <c r="K357" s="89"/>
    </row>
    <row r="358" spans="1:11" x14ac:dyDescent="0.35">
      <c r="A358" s="90" t="s">
        <v>617</v>
      </c>
      <c r="B358" s="86">
        <v>0</v>
      </c>
      <c r="C358" s="87">
        <v>0</v>
      </c>
      <c r="D358" s="88">
        <v>0</v>
      </c>
      <c r="E358" s="86">
        <v>0</v>
      </c>
      <c r="F358" s="87">
        <v>0</v>
      </c>
      <c r="G358" s="88">
        <v>0</v>
      </c>
      <c r="H358" s="86">
        <v>0</v>
      </c>
      <c r="I358" s="87">
        <v>0</v>
      </c>
      <c r="J358" s="88">
        <v>0</v>
      </c>
      <c r="K358" s="89"/>
    </row>
    <row r="359" spans="1:11" x14ac:dyDescent="0.35">
      <c r="A359" s="90" t="s">
        <v>618</v>
      </c>
      <c r="B359" s="86">
        <v>1E-3</v>
      </c>
      <c r="C359" s="87">
        <v>0</v>
      </c>
      <c r="D359" s="88">
        <v>0</v>
      </c>
      <c r="E359" s="86">
        <v>3.0000000000000001E-3</v>
      </c>
      <c r="F359" s="87">
        <v>1E-3</v>
      </c>
      <c r="G359" s="88">
        <v>0</v>
      </c>
      <c r="H359" s="86">
        <v>0</v>
      </c>
      <c r="I359" s="87">
        <v>0</v>
      </c>
      <c r="J359" s="88">
        <v>0</v>
      </c>
      <c r="K359" s="89"/>
    </row>
    <row r="360" spans="1:11" x14ac:dyDescent="0.35">
      <c r="A360" s="90" t="s">
        <v>619</v>
      </c>
      <c r="B360" s="86">
        <v>0</v>
      </c>
      <c r="C360" s="87">
        <v>0</v>
      </c>
      <c r="D360" s="88">
        <v>0</v>
      </c>
      <c r="E360" s="86">
        <v>0</v>
      </c>
      <c r="F360" s="87">
        <v>0</v>
      </c>
      <c r="G360" s="88">
        <v>0</v>
      </c>
      <c r="H360" s="86">
        <v>0</v>
      </c>
      <c r="I360" s="87">
        <v>0</v>
      </c>
      <c r="J360" s="88">
        <v>0</v>
      </c>
      <c r="K360" s="89"/>
    </row>
    <row r="361" spans="1:11" x14ac:dyDescent="0.35">
      <c r="A361" s="90" t="s">
        <v>620</v>
      </c>
      <c r="B361" s="86">
        <v>0.01</v>
      </c>
      <c r="C361" s="87">
        <v>3.0000000000000001E-3</v>
      </c>
      <c r="D361" s="88">
        <v>2E-3</v>
      </c>
      <c r="E361" s="86">
        <v>0</v>
      </c>
      <c r="F361" s="87">
        <v>1E-3</v>
      </c>
      <c r="G361" s="88">
        <v>0</v>
      </c>
      <c r="H361" s="86">
        <v>1.4999999999999999E-2</v>
      </c>
      <c r="I361" s="87">
        <v>4.0000000000000001E-3</v>
      </c>
      <c r="J361" s="88">
        <v>3.0000000000000001E-3</v>
      </c>
      <c r="K361" s="89"/>
    </row>
    <row r="362" spans="1:11" x14ac:dyDescent="0.35">
      <c r="A362" s="90" t="s">
        <v>621</v>
      </c>
      <c r="B362" s="86">
        <v>0</v>
      </c>
      <c r="C362" s="87">
        <v>1E-3</v>
      </c>
      <c r="D362" s="88">
        <v>0</v>
      </c>
      <c r="E362" s="86">
        <v>0</v>
      </c>
      <c r="F362" s="87">
        <v>1E-3</v>
      </c>
      <c r="G362" s="88">
        <v>1E-3</v>
      </c>
      <c r="H362" s="86">
        <v>0</v>
      </c>
      <c r="I362" s="87">
        <v>0</v>
      </c>
      <c r="J362" s="88">
        <v>0</v>
      </c>
      <c r="K362" s="89"/>
    </row>
    <row r="363" spans="1:11" x14ac:dyDescent="0.35">
      <c r="A363" s="90" t="s">
        <v>575</v>
      </c>
      <c r="B363" s="86">
        <v>5.0000000000000001E-3</v>
      </c>
      <c r="C363" s="87">
        <v>3.0000000000000001E-3</v>
      </c>
      <c r="D363" s="88">
        <v>3.0000000000000001E-3</v>
      </c>
      <c r="E363" s="86">
        <v>0</v>
      </c>
      <c r="F363" s="87">
        <v>1E-3</v>
      </c>
      <c r="G363" s="88">
        <v>1E-3</v>
      </c>
      <c r="H363" s="86">
        <v>8.0000000000000002E-3</v>
      </c>
      <c r="I363" s="87">
        <v>5.0000000000000001E-3</v>
      </c>
      <c r="J363" s="88">
        <v>5.0000000000000001E-3</v>
      </c>
      <c r="K363" s="89"/>
    </row>
    <row r="364" spans="1:11" x14ac:dyDescent="0.35">
      <c r="A364" s="90" t="s">
        <v>55</v>
      </c>
      <c r="B364" s="86">
        <v>0</v>
      </c>
      <c r="C364" s="87">
        <v>0</v>
      </c>
      <c r="D364" s="88">
        <v>0</v>
      </c>
      <c r="E364" s="86">
        <v>0</v>
      </c>
      <c r="F364" s="87">
        <v>0</v>
      </c>
      <c r="G364" s="88">
        <v>0</v>
      </c>
      <c r="H364" s="86">
        <v>0</v>
      </c>
      <c r="I364" s="87">
        <v>0</v>
      </c>
      <c r="J364" s="88">
        <v>0</v>
      </c>
      <c r="K364" s="89"/>
    </row>
    <row r="365" spans="1:11" x14ac:dyDescent="0.35">
      <c r="A365" s="90" t="s">
        <v>635</v>
      </c>
      <c r="B365" s="86">
        <v>1E-3</v>
      </c>
      <c r="C365" s="87">
        <v>0</v>
      </c>
      <c r="D365" s="88">
        <v>1E-3</v>
      </c>
      <c r="E365" s="86">
        <v>3.0000000000000001E-3</v>
      </c>
      <c r="F365" s="87">
        <v>1E-3</v>
      </c>
      <c r="G365" s="88">
        <v>1E-3</v>
      </c>
      <c r="H365" s="86">
        <v>0</v>
      </c>
      <c r="I365" s="87">
        <v>0</v>
      </c>
      <c r="J365" s="88">
        <v>0</v>
      </c>
      <c r="K365" s="89"/>
    </row>
    <row r="366" spans="1:11" x14ac:dyDescent="0.35">
      <c r="A366" s="90" t="s">
        <v>507</v>
      </c>
      <c r="B366" s="86">
        <v>9.6000000000000002E-2</v>
      </c>
      <c r="C366" s="87">
        <v>5.8999999999999997E-2</v>
      </c>
      <c r="D366" s="88">
        <v>4.5999999999999999E-2</v>
      </c>
      <c r="E366" s="86">
        <v>8.6999999999999994E-2</v>
      </c>
      <c r="F366" s="87">
        <v>5.1999999999999998E-2</v>
      </c>
      <c r="G366" s="88">
        <v>3.7999999999999999E-2</v>
      </c>
      <c r="H366" s="86">
        <v>9.6000000000000002E-2</v>
      </c>
      <c r="I366" s="87">
        <v>6.6000000000000003E-2</v>
      </c>
      <c r="J366" s="88">
        <v>5.2999999999999999E-2</v>
      </c>
      <c r="K366" s="89"/>
    </row>
    <row r="367" spans="1:11" x14ac:dyDescent="0.35">
      <c r="A367" s="90" t="s">
        <v>622</v>
      </c>
      <c r="B367" s="86">
        <v>0.13300000000000001</v>
      </c>
      <c r="C367" s="87">
        <v>8.3000000000000004E-2</v>
      </c>
      <c r="D367" s="88">
        <v>9.7000000000000003E-2</v>
      </c>
      <c r="E367" s="86">
        <v>0.111</v>
      </c>
      <c r="F367" s="87">
        <v>7.0000000000000007E-2</v>
      </c>
      <c r="G367" s="88">
        <v>8.5000000000000006E-2</v>
      </c>
      <c r="H367" s="86">
        <v>0.13900000000000001</v>
      </c>
      <c r="I367" s="87">
        <v>9.5000000000000001E-2</v>
      </c>
      <c r="J367" s="88">
        <v>0.108</v>
      </c>
      <c r="K367" s="89"/>
    </row>
    <row r="368" spans="1:11" x14ac:dyDescent="0.35">
      <c r="A368" s="91" t="s">
        <v>281</v>
      </c>
      <c r="B368" s="96">
        <v>833</v>
      </c>
      <c r="C368" s="97">
        <v>16771</v>
      </c>
      <c r="D368" s="98">
        <v>38296</v>
      </c>
      <c r="E368" s="96">
        <v>288</v>
      </c>
      <c r="F368" s="97">
        <v>6871</v>
      </c>
      <c r="G368" s="98">
        <v>17208</v>
      </c>
      <c r="H368" s="96">
        <v>531</v>
      </c>
      <c r="I368" s="97">
        <v>9900</v>
      </c>
      <c r="J368" s="98">
        <v>21088</v>
      </c>
      <c r="K368" s="92"/>
    </row>
    <row r="369" spans="1:11" ht="25.5" x14ac:dyDescent="0.35">
      <c r="A369" s="218" t="s">
        <v>815</v>
      </c>
      <c r="B369" s="225">
        <v>1E-3</v>
      </c>
      <c r="C369" s="226">
        <v>1E-3</v>
      </c>
      <c r="D369" s="227">
        <v>1E-3</v>
      </c>
      <c r="E369" s="225">
        <v>0</v>
      </c>
      <c r="F369" s="226">
        <v>2E-3</v>
      </c>
      <c r="G369" s="227">
        <v>2E-3</v>
      </c>
      <c r="H369" s="225">
        <v>2E-3</v>
      </c>
      <c r="I369" s="226">
        <v>1E-3</v>
      </c>
      <c r="J369" s="227">
        <v>1E-3</v>
      </c>
      <c r="K369" s="192"/>
    </row>
    <row r="370" spans="1:11" x14ac:dyDescent="0.35">
      <c r="A370" s="325" t="s">
        <v>270</v>
      </c>
      <c r="B370" s="225">
        <v>7.0000000000000001E-3</v>
      </c>
      <c r="C370" s="226">
        <v>4.0000000000000001E-3</v>
      </c>
      <c r="D370" s="227">
        <v>4.0000000000000001E-3</v>
      </c>
      <c r="E370" s="225">
        <v>1.4E-2</v>
      </c>
      <c r="F370" s="226">
        <v>4.0000000000000001E-3</v>
      </c>
      <c r="G370" s="227">
        <v>3.0000000000000001E-3</v>
      </c>
      <c r="H370" s="225">
        <v>4.0000000000000001E-3</v>
      </c>
      <c r="I370" s="226">
        <v>4.0000000000000001E-3</v>
      </c>
      <c r="J370" s="227">
        <v>4.0000000000000001E-3</v>
      </c>
      <c r="K370" s="192"/>
    </row>
    <row r="371" spans="1:11" x14ac:dyDescent="0.35">
      <c r="A371" s="325" t="s">
        <v>576</v>
      </c>
      <c r="B371" s="225">
        <v>4.0000000000000001E-3</v>
      </c>
      <c r="C371" s="226">
        <v>5.0000000000000001E-3</v>
      </c>
      <c r="D371" s="227">
        <v>4.0000000000000001E-3</v>
      </c>
      <c r="E371" s="225">
        <v>7.0000000000000001E-3</v>
      </c>
      <c r="F371" s="226">
        <v>3.0000000000000001E-3</v>
      </c>
      <c r="G371" s="227">
        <v>3.0000000000000001E-3</v>
      </c>
      <c r="H371" s="225">
        <v>2E-3</v>
      </c>
      <c r="I371" s="226">
        <v>7.0000000000000001E-3</v>
      </c>
      <c r="J371" s="227">
        <v>5.0000000000000001E-3</v>
      </c>
      <c r="K371" s="192"/>
    </row>
    <row r="372" spans="1:11" x14ac:dyDescent="0.35">
      <c r="A372" s="325" t="s">
        <v>577</v>
      </c>
      <c r="B372" s="225">
        <v>4.0000000000000001E-3</v>
      </c>
      <c r="C372" s="226">
        <v>2E-3</v>
      </c>
      <c r="D372" s="227">
        <v>2E-3</v>
      </c>
      <c r="E372" s="225">
        <v>0.01</v>
      </c>
      <c r="F372" s="226">
        <v>3.0000000000000001E-3</v>
      </c>
      <c r="G372" s="227">
        <v>3.0000000000000001E-3</v>
      </c>
      <c r="H372" s="225">
        <v>0</v>
      </c>
      <c r="I372" s="226">
        <v>1E-3</v>
      </c>
      <c r="J372" s="227">
        <v>2E-3</v>
      </c>
      <c r="K372" s="192"/>
    </row>
    <row r="373" spans="1:11" x14ac:dyDescent="0.35">
      <c r="A373" s="325" t="s">
        <v>578</v>
      </c>
      <c r="B373" s="225">
        <v>4.0000000000000001E-3</v>
      </c>
      <c r="C373" s="226">
        <v>1E-3</v>
      </c>
      <c r="D373" s="227">
        <v>2E-3</v>
      </c>
      <c r="E373" s="225">
        <v>7.0000000000000001E-3</v>
      </c>
      <c r="F373" s="226">
        <v>2E-3</v>
      </c>
      <c r="G373" s="227">
        <v>2E-3</v>
      </c>
      <c r="H373" s="225">
        <v>2E-3</v>
      </c>
      <c r="I373" s="226">
        <v>1E-3</v>
      </c>
      <c r="J373" s="227">
        <v>1E-3</v>
      </c>
      <c r="K373" s="192"/>
    </row>
    <row r="374" spans="1:11" x14ac:dyDescent="0.35">
      <c r="A374" s="325" t="s">
        <v>579</v>
      </c>
      <c r="B374" s="225">
        <v>8.0000000000000002E-3</v>
      </c>
      <c r="C374" s="226">
        <v>5.0000000000000001E-3</v>
      </c>
      <c r="D374" s="227">
        <v>4.0000000000000001E-3</v>
      </c>
      <c r="E374" s="225">
        <v>3.0000000000000001E-3</v>
      </c>
      <c r="F374" s="226">
        <v>5.0000000000000001E-3</v>
      </c>
      <c r="G374" s="227">
        <v>4.0000000000000001E-3</v>
      </c>
      <c r="H374" s="225">
        <v>1.0999999999999999E-2</v>
      </c>
      <c r="I374" s="226">
        <v>5.0000000000000001E-3</v>
      </c>
      <c r="J374" s="227">
        <v>4.0000000000000001E-3</v>
      </c>
      <c r="K374" s="192"/>
    </row>
    <row r="375" spans="1:11" x14ac:dyDescent="0.35">
      <c r="A375" s="325" t="s">
        <v>580</v>
      </c>
      <c r="B375" s="225">
        <v>5.0000000000000001E-3</v>
      </c>
      <c r="C375" s="226">
        <v>2E-3</v>
      </c>
      <c r="D375" s="227">
        <v>2E-3</v>
      </c>
      <c r="E375" s="225">
        <v>0.01</v>
      </c>
      <c r="F375" s="226">
        <v>3.0000000000000001E-3</v>
      </c>
      <c r="G375" s="227">
        <v>3.0000000000000001E-3</v>
      </c>
      <c r="H375" s="225">
        <v>2E-3</v>
      </c>
      <c r="I375" s="226">
        <v>1E-3</v>
      </c>
      <c r="J375" s="227">
        <v>1E-3</v>
      </c>
      <c r="K375" s="192"/>
    </row>
    <row r="376" spans="1:11" x14ac:dyDescent="0.35">
      <c r="A376" s="325" t="s">
        <v>581</v>
      </c>
      <c r="B376" s="225">
        <v>4.4999999999999998E-2</v>
      </c>
      <c r="C376" s="226">
        <v>3.7999999999999999E-2</v>
      </c>
      <c r="D376" s="227">
        <v>3.5999999999999997E-2</v>
      </c>
      <c r="E376" s="225">
        <v>4.2000000000000003E-2</v>
      </c>
      <c r="F376" s="226">
        <v>3.5999999999999997E-2</v>
      </c>
      <c r="G376" s="227">
        <v>3.5000000000000003E-2</v>
      </c>
      <c r="H376" s="225">
        <v>4.7E-2</v>
      </c>
      <c r="I376" s="226">
        <v>3.9E-2</v>
      </c>
      <c r="J376" s="227">
        <v>3.6999999999999998E-2</v>
      </c>
      <c r="K376" s="192"/>
    </row>
    <row r="377" spans="1:11" x14ac:dyDescent="0.35">
      <c r="A377" s="325" t="s">
        <v>582</v>
      </c>
      <c r="B377" s="225">
        <v>1.7000000000000001E-2</v>
      </c>
      <c r="C377" s="226">
        <v>1.0999999999999999E-2</v>
      </c>
      <c r="D377" s="227">
        <v>1.2E-2</v>
      </c>
      <c r="E377" s="225">
        <v>1.4E-2</v>
      </c>
      <c r="F377" s="226">
        <v>0.01</v>
      </c>
      <c r="G377" s="227">
        <v>0.01</v>
      </c>
      <c r="H377" s="225">
        <v>1.7000000000000001E-2</v>
      </c>
      <c r="I377" s="226">
        <v>1.2E-2</v>
      </c>
      <c r="J377" s="227">
        <v>1.4E-2</v>
      </c>
      <c r="K377" s="192"/>
    </row>
    <row r="378" spans="1:11" x14ac:dyDescent="0.35">
      <c r="A378" s="325" t="s">
        <v>583</v>
      </c>
      <c r="B378" s="225">
        <v>7.6999999999999999E-2</v>
      </c>
      <c r="C378" s="226">
        <v>6.0999999999999999E-2</v>
      </c>
      <c r="D378" s="227">
        <v>7.3999999999999996E-2</v>
      </c>
      <c r="E378" s="225">
        <v>9.0999999999999998E-2</v>
      </c>
      <c r="F378" s="226">
        <v>7.1999999999999995E-2</v>
      </c>
      <c r="G378" s="227">
        <v>8.5000000000000006E-2</v>
      </c>
      <c r="H378" s="225">
        <v>7.1999999999999995E-2</v>
      </c>
      <c r="I378" s="226">
        <v>5.2999999999999999E-2</v>
      </c>
      <c r="J378" s="227">
        <v>6.4000000000000001E-2</v>
      </c>
      <c r="K378" s="192"/>
    </row>
    <row r="379" spans="1:11" x14ac:dyDescent="0.35">
      <c r="A379" s="325" t="s">
        <v>584</v>
      </c>
      <c r="B379" s="225">
        <v>5.2999999999999999E-2</v>
      </c>
      <c r="C379" s="226">
        <v>0.06</v>
      </c>
      <c r="D379" s="227">
        <v>6.0999999999999999E-2</v>
      </c>
      <c r="E379" s="225">
        <v>5.8999999999999997E-2</v>
      </c>
      <c r="F379" s="226">
        <v>6.8000000000000005E-2</v>
      </c>
      <c r="G379" s="227">
        <v>6.5000000000000002E-2</v>
      </c>
      <c r="H379" s="225">
        <v>5.0999999999999997E-2</v>
      </c>
      <c r="I379" s="226">
        <v>5.2999999999999999E-2</v>
      </c>
      <c r="J379" s="227">
        <v>5.7000000000000002E-2</v>
      </c>
      <c r="K379" s="192"/>
    </row>
    <row r="380" spans="1:11" x14ac:dyDescent="0.35">
      <c r="A380" s="325" t="s">
        <v>588</v>
      </c>
      <c r="B380" s="225">
        <v>2.8000000000000001E-2</v>
      </c>
      <c r="C380" s="226">
        <v>2.9000000000000001E-2</v>
      </c>
      <c r="D380" s="227">
        <v>3.4000000000000002E-2</v>
      </c>
      <c r="E380" s="225">
        <v>3.5000000000000003E-2</v>
      </c>
      <c r="F380" s="226">
        <v>3.1E-2</v>
      </c>
      <c r="G380" s="227">
        <v>3.5000000000000003E-2</v>
      </c>
      <c r="H380" s="225">
        <v>2.5000000000000001E-2</v>
      </c>
      <c r="I380" s="226">
        <v>2.5999999999999999E-2</v>
      </c>
      <c r="J380" s="227">
        <v>3.2000000000000001E-2</v>
      </c>
      <c r="K380" s="192"/>
    </row>
    <row r="381" spans="1:11" x14ac:dyDescent="0.35">
      <c r="A381" s="325" t="s">
        <v>587</v>
      </c>
      <c r="B381" s="225">
        <v>1.2999999999999999E-2</v>
      </c>
      <c r="C381" s="226">
        <v>1.2E-2</v>
      </c>
      <c r="D381" s="227">
        <v>1.0999999999999999E-2</v>
      </c>
      <c r="E381" s="225">
        <v>1.4E-2</v>
      </c>
      <c r="F381" s="226">
        <v>1.0999999999999999E-2</v>
      </c>
      <c r="G381" s="227">
        <v>0.01</v>
      </c>
      <c r="H381" s="225">
        <v>1.2999999999999999E-2</v>
      </c>
      <c r="I381" s="226">
        <v>1.2999999999999999E-2</v>
      </c>
      <c r="J381" s="227">
        <v>1.2999999999999999E-2</v>
      </c>
      <c r="K381" s="192"/>
    </row>
    <row r="382" spans="1:11" s="243" customFormat="1" x14ac:dyDescent="0.35">
      <c r="A382" s="325" t="s">
        <v>589</v>
      </c>
      <c r="B382" s="225">
        <v>1.2E-2</v>
      </c>
      <c r="C382" s="226">
        <v>0.01</v>
      </c>
      <c r="D382" s="227">
        <v>1.2E-2</v>
      </c>
      <c r="E382" s="225">
        <v>2.1000000000000001E-2</v>
      </c>
      <c r="F382" s="226">
        <v>0.01</v>
      </c>
      <c r="G382" s="227">
        <v>1.4E-2</v>
      </c>
      <c r="H382" s="225">
        <v>8.0000000000000002E-3</v>
      </c>
      <c r="I382" s="226">
        <v>0.01</v>
      </c>
      <c r="J382" s="227">
        <v>1.0999999999999999E-2</v>
      </c>
      <c r="K382" s="192"/>
    </row>
    <row r="383" spans="1:11" s="243" customFormat="1" x14ac:dyDescent="0.35">
      <c r="A383" s="325" t="s">
        <v>590</v>
      </c>
      <c r="B383" s="225">
        <v>2.3E-2</v>
      </c>
      <c r="C383" s="226">
        <v>1.9E-2</v>
      </c>
      <c r="D383" s="227">
        <v>1.6E-2</v>
      </c>
      <c r="E383" s="225">
        <v>2.1000000000000001E-2</v>
      </c>
      <c r="F383" s="226">
        <v>0.02</v>
      </c>
      <c r="G383" s="227">
        <v>1.6E-2</v>
      </c>
      <c r="H383" s="225">
        <v>2.5000000000000001E-2</v>
      </c>
      <c r="I383" s="226">
        <v>1.9E-2</v>
      </c>
      <c r="J383" s="227">
        <v>1.6E-2</v>
      </c>
      <c r="K383" s="192"/>
    </row>
    <row r="384" spans="1:11" s="243" customFormat="1" x14ac:dyDescent="0.35">
      <c r="A384" s="325" t="s">
        <v>585</v>
      </c>
      <c r="B384" s="225">
        <v>7.0000000000000001E-3</v>
      </c>
      <c r="C384" s="226">
        <v>8.0000000000000002E-3</v>
      </c>
      <c r="D384" s="227">
        <v>8.0000000000000002E-3</v>
      </c>
      <c r="E384" s="225">
        <v>0</v>
      </c>
      <c r="F384" s="226">
        <v>7.0000000000000001E-3</v>
      </c>
      <c r="G384" s="227">
        <v>7.0000000000000001E-3</v>
      </c>
      <c r="H384" s="225">
        <v>1.0999999999999999E-2</v>
      </c>
      <c r="I384" s="226">
        <v>8.9999999999999993E-3</v>
      </c>
      <c r="J384" s="227">
        <v>8.0000000000000002E-3</v>
      </c>
      <c r="K384" s="192"/>
    </row>
    <row r="385" spans="1:11" s="243" customFormat="1" x14ac:dyDescent="0.35">
      <c r="A385" s="325" t="s">
        <v>586</v>
      </c>
      <c r="B385" s="225">
        <v>4.4999999999999998E-2</v>
      </c>
      <c r="C385" s="226">
        <v>4.4999999999999998E-2</v>
      </c>
      <c r="D385" s="227">
        <v>4.4999999999999998E-2</v>
      </c>
      <c r="E385" s="225">
        <v>5.6000000000000001E-2</v>
      </c>
      <c r="F385" s="226">
        <v>5.2999999999999999E-2</v>
      </c>
      <c r="G385" s="227">
        <v>0.05</v>
      </c>
      <c r="H385" s="225">
        <v>0.04</v>
      </c>
      <c r="I385" s="226">
        <v>3.9E-2</v>
      </c>
      <c r="J385" s="227">
        <v>0.04</v>
      </c>
      <c r="K385" s="192"/>
    </row>
    <row r="386" spans="1:11" s="243" customFormat="1" x14ac:dyDescent="0.35">
      <c r="A386" s="325" t="s">
        <v>591</v>
      </c>
      <c r="B386" s="225">
        <v>0</v>
      </c>
      <c r="C386" s="226">
        <v>1E-3</v>
      </c>
      <c r="D386" s="227">
        <v>1E-3</v>
      </c>
      <c r="E386" s="225">
        <v>0</v>
      </c>
      <c r="F386" s="226">
        <v>1E-3</v>
      </c>
      <c r="G386" s="227">
        <v>1E-3</v>
      </c>
      <c r="H386" s="225">
        <v>0</v>
      </c>
      <c r="I386" s="226">
        <v>0</v>
      </c>
      <c r="J386" s="227">
        <v>0</v>
      </c>
      <c r="K386" s="192"/>
    </row>
    <row r="387" spans="1:11" s="243" customFormat="1" x14ac:dyDescent="0.35">
      <c r="A387" s="325" t="s">
        <v>594</v>
      </c>
      <c r="B387" s="225">
        <v>2E-3</v>
      </c>
      <c r="C387" s="226">
        <v>2E-3</v>
      </c>
      <c r="D387" s="227">
        <v>2E-3</v>
      </c>
      <c r="E387" s="225">
        <v>3.0000000000000001E-3</v>
      </c>
      <c r="F387" s="226">
        <v>1E-3</v>
      </c>
      <c r="G387" s="227">
        <v>2E-3</v>
      </c>
      <c r="H387" s="225">
        <v>2E-3</v>
      </c>
      <c r="I387" s="226">
        <v>2E-3</v>
      </c>
      <c r="J387" s="227">
        <v>2E-3</v>
      </c>
      <c r="K387" s="192"/>
    </row>
    <row r="388" spans="1:11" s="243" customFormat="1" x14ac:dyDescent="0.35">
      <c r="A388" s="325" t="s">
        <v>592</v>
      </c>
      <c r="B388" s="225">
        <v>4.0000000000000001E-3</v>
      </c>
      <c r="C388" s="226">
        <v>3.0000000000000001E-3</v>
      </c>
      <c r="D388" s="227">
        <v>3.0000000000000001E-3</v>
      </c>
      <c r="E388" s="225">
        <v>7.0000000000000001E-3</v>
      </c>
      <c r="F388" s="226">
        <v>3.0000000000000001E-3</v>
      </c>
      <c r="G388" s="227">
        <v>3.0000000000000001E-3</v>
      </c>
      <c r="H388" s="225">
        <v>2E-3</v>
      </c>
      <c r="I388" s="226">
        <v>2E-3</v>
      </c>
      <c r="J388" s="227">
        <v>2E-3</v>
      </c>
      <c r="K388" s="192"/>
    </row>
    <row r="389" spans="1:11" s="243" customFormat="1" x14ac:dyDescent="0.35">
      <c r="A389" s="325" t="s">
        <v>593</v>
      </c>
      <c r="B389" s="225">
        <v>2E-3</v>
      </c>
      <c r="C389" s="226">
        <v>4.0000000000000001E-3</v>
      </c>
      <c r="D389" s="227">
        <v>4.0000000000000001E-3</v>
      </c>
      <c r="E389" s="225">
        <v>0</v>
      </c>
      <c r="F389" s="226">
        <v>5.0000000000000001E-3</v>
      </c>
      <c r="G389" s="227">
        <v>4.0000000000000001E-3</v>
      </c>
      <c r="H389" s="225">
        <v>4.0000000000000001E-3</v>
      </c>
      <c r="I389" s="226">
        <v>3.0000000000000001E-3</v>
      </c>
      <c r="J389" s="227">
        <v>4.0000000000000001E-3</v>
      </c>
      <c r="K389" s="192"/>
    </row>
    <row r="390" spans="1:11" s="243" customFormat="1" x14ac:dyDescent="0.35">
      <c r="A390" s="325" t="s">
        <v>595</v>
      </c>
      <c r="B390" s="225">
        <v>7.0000000000000001E-3</v>
      </c>
      <c r="C390" s="226">
        <v>5.0000000000000001E-3</v>
      </c>
      <c r="D390" s="227">
        <v>6.0000000000000001E-3</v>
      </c>
      <c r="E390" s="225">
        <v>7.0000000000000001E-3</v>
      </c>
      <c r="F390" s="226">
        <v>7.0000000000000001E-3</v>
      </c>
      <c r="G390" s="227">
        <v>7.0000000000000001E-3</v>
      </c>
      <c r="H390" s="225">
        <v>8.0000000000000002E-3</v>
      </c>
      <c r="I390" s="226">
        <v>5.0000000000000001E-3</v>
      </c>
      <c r="J390" s="227">
        <v>6.0000000000000001E-3</v>
      </c>
      <c r="K390" s="192"/>
    </row>
    <row r="391" spans="1:11" s="243" customFormat="1" x14ac:dyDescent="0.35">
      <c r="A391" s="325" t="s">
        <v>565</v>
      </c>
      <c r="B391" s="225">
        <v>1.2999999999999999E-2</v>
      </c>
      <c r="C391" s="226">
        <v>5.0000000000000001E-3</v>
      </c>
      <c r="D391" s="227">
        <v>0.01</v>
      </c>
      <c r="E391" s="225">
        <v>1.4E-2</v>
      </c>
      <c r="F391" s="226">
        <v>5.0000000000000001E-3</v>
      </c>
      <c r="G391" s="227">
        <v>0.01</v>
      </c>
      <c r="H391" s="225">
        <v>1.2999999999999999E-2</v>
      </c>
      <c r="I391" s="226">
        <v>6.0000000000000001E-3</v>
      </c>
      <c r="J391" s="227">
        <v>0.01</v>
      </c>
      <c r="K391" s="192"/>
    </row>
    <row r="392" spans="1:11" s="243" customFormat="1" x14ac:dyDescent="0.35">
      <c r="A392" s="325" t="s">
        <v>596</v>
      </c>
      <c r="B392" s="225">
        <v>5.0000000000000001E-3</v>
      </c>
      <c r="C392" s="226">
        <v>5.0000000000000001E-3</v>
      </c>
      <c r="D392" s="227">
        <v>4.0000000000000001E-3</v>
      </c>
      <c r="E392" s="225">
        <v>7.0000000000000001E-3</v>
      </c>
      <c r="F392" s="226">
        <v>4.0000000000000001E-3</v>
      </c>
      <c r="G392" s="227">
        <v>3.0000000000000001E-3</v>
      </c>
      <c r="H392" s="225">
        <v>4.0000000000000001E-3</v>
      </c>
      <c r="I392" s="226">
        <v>6.0000000000000001E-3</v>
      </c>
      <c r="J392" s="227">
        <v>6.0000000000000001E-3</v>
      </c>
      <c r="K392" s="192"/>
    </row>
    <row r="393" spans="1:11" s="243" customFormat="1" x14ac:dyDescent="0.35">
      <c r="A393" s="325" t="s">
        <v>597</v>
      </c>
      <c r="B393" s="225">
        <v>1.7000000000000001E-2</v>
      </c>
      <c r="C393" s="226">
        <v>1.9E-2</v>
      </c>
      <c r="D393" s="227">
        <v>1.7999999999999999E-2</v>
      </c>
      <c r="E393" s="225">
        <v>0</v>
      </c>
      <c r="F393" s="226">
        <v>1.4E-2</v>
      </c>
      <c r="G393" s="227">
        <v>1.2999999999999999E-2</v>
      </c>
      <c r="H393" s="225">
        <v>2.5999999999999999E-2</v>
      </c>
      <c r="I393" s="226">
        <v>2.4E-2</v>
      </c>
      <c r="J393" s="227">
        <v>2.1999999999999999E-2</v>
      </c>
      <c r="K393" s="192"/>
    </row>
    <row r="394" spans="1:11" s="243" customFormat="1" x14ac:dyDescent="0.35">
      <c r="A394" s="325" t="s">
        <v>600</v>
      </c>
      <c r="B394" s="225">
        <v>1.0999999999999999E-2</v>
      </c>
      <c r="C394" s="226">
        <v>0.01</v>
      </c>
      <c r="D394" s="227">
        <v>0.01</v>
      </c>
      <c r="E394" s="225">
        <v>1.4E-2</v>
      </c>
      <c r="F394" s="226">
        <v>1.0999999999999999E-2</v>
      </c>
      <c r="G394" s="227">
        <v>0.01</v>
      </c>
      <c r="H394" s="225">
        <v>8.9999999999999993E-3</v>
      </c>
      <c r="I394" s="226">
        <v>8.9999999999999993E-3</v>
      </c>
      <c r="J394" s="227">
        <v>0.01</v>
      </c>
      <c r="K394" s="309"/>
    </row>
    <row r="395" spans="1:11" s="243" customFormat="1" x14ac:dyDescent="0.35">
      <c r="A395" s="325" t="s">
        <v>598</v>
      </c>
      <c r="B395" s="225">
        <v>2E-3</v>
      </c>
      <c r="C395" s="226">
        <v>1E-3</v>
      </c>
      <c r="D395" s="227">
        <v>1E-3</v>
      </c>
      <c r="E395" s="225">
        <v>0</v>
      </c>
      <c r="F395" s="226">
        <v>1E-3</v>
      </c>
      <c r="G395" s="227">
        <v>1E-3</v>
      </c>
      <c r="H395" s="225">
        <v>4.0000000000000001E-3</v>
      </c>
      <c r="I395" s="226">
        <v>2E-3</v>
      </c>
      <c r="J395" s="227">
        <v>2E-3</v>
      </c>
      <c r="K395" s="192"/>
    </row>
    <row r="396" spans="1:11" s="243" customFormat="1" x14ac:dyDescent="0.35">
      <c r="A396" s="330" t="s">
        <v>812</v>
      </c>
      <c r="B396" s="225">
        <v>6.0000000000000001E-3</v>
      </c>
      <c r="C396" s="226">
        <v>8.9999999999999993E-3</v>
      </c>
      <c r="D396" s="227">
        <v>0.01</v>
      </c>
      <c r="E396" s="225">
        <v>7.0000000000000001E-3</v>
      </c>
      <c r="F396" s="226">
        <v>7.0000000000000001E-3</v>
      </c>
      <c r="G396" s="227">
        <v>8.0000000000000002E-3</v>
      </c>
      <c r="H396" s="225">
        <v>6.0000000000000001E-3</v>
      </c>
      <c r="I396" s="226">
        <v>0.01</v>
      </c>
      <c r="J396" s="227">
        <v>1.0999999999999999E-2</v>
      </c>
      <c r="K396" s="192"/>
    </row>
    <row r="397" spans="1:11" s="243" customFormat="1" ht="25.5" x14ac:dyDescent="0.35">
      <c r="A397" s="330" t="s">
        <v>811</v>
      </c>
      <c r="B397" s="225">
        <v>7.0000000000000001E-3</v>
      </c>
      <c r="C397" s="226">
        <v>6.0000000000000001E-3</v>
      </c>
      <c r="D397" s="227">
        <v>7.0000000000000001E-3</v>
      </c>
      <c r="E397" s="225">
        <v>7.0000000000000001E-3</v>
      </c>
      <c r="F397" s="226">
        <v>4.0000000000000001E-3</v>
      </c>
      <c r="G397" s="227">
        <v>6.0000000000000001E-3</v>
      </c>
      <c r="H397" s="225">
        <v>6.0000000000000001E-3</v>
      </c>
      <c r="I397" s="226">
        <v>7.0000000000000001E-3</v>
      </c>
      <c r="J397" s="227">
        <v>8.0000000000000002E-3</v>
      </c>
      <c r="K397" s="192"/>
    </row>
    <row r="398" spans="1:11" s="243" customFormat="1" x14ac:dyDescent="0.35">
      <c r="A398" s="325" t="s">
        <v>599</v>
      </c>
      <c r="B398" s="225">
        <v>5.0000000000000001E-3</v>
      </c>
      <c r="C398" s="226">
        <v>5.0000000000000001E-3</v>
      </c>
      <c r="D398" s="227">
        <v>5.0000000000000001E-3</v>
      </c>
      <c r="E398" s="225">
        <v>3.0000000000000001E-3</v>
      </c>
      <c r="F398" s="226">
        <v>4.0000000000000001E-3</v>
      </c>
      <c r="G398" s="227">
        <v>3.0000000000000001E-3</v>
      </c>
      <c r="H398" s="225">
        <v>6.0000000000000001E-3</v>
      </c>
      <c r="I398" s="226">
        <v>7.0000000000000001E-3</v>
      </c>
      <c r="J398" s="227">
        <v>6.0000000000000001E-3</v>
      </c>
      <c r="K398" s="192"/>
    </row>
    <row r="399" spans="1:11" s="243" customFormat="1" x14ac:dyDescent="0.35">
      <c r="A399" s="325" t="s">
        <v>631</v>
      </c>
      <c r="B399" s="225">
        <v>1.9E-2</v>
      </c>
      <c r="C399" s="226">
        <v>1.0999999999999999E-2</v>
      </c>
      <c r="D399" s="227">
        <v>0.01</v>
      </c>
      <c r="E399" s="225">
        <v>1.4E-2</v>
      </c>
      <c r="F399" s="226">
        <v>0.01</v>
      </c>
      <c r="G399" s="227">
        <v>8.0000000000000002E-3</v>
      </c>
      <c r="H399" s="225">
        <v>2.3E-2</v>
      </c>
      <c r="I399" s="226">
        <v>1.2999999999999999E-2</v>
      </c>
      <c r="J399" s="227">
        <v>1.0999999999999999E-2</v>
      </c>
      <c r="K399" s="192"/>
    </row>
    <row r="400" spans="1:11" s="243" customFormat="1" x14ac:dyDescent="0.35">
      <c r="A400" s="325" t="s">
        <v>601</v>
      </c>
      <c r="B400" s="225">
        <v>1.4E-2</v>
      </c>
      <c r="C400" s="226">
        <v>1.4999999999999999E-2</v>
      </c>
      <c r="D400" s="227">
        <v>1.4999999999999999E-2</v>
      </c>
      <c r="E400" s="225">
        <v>1.4E-2</v>
      </c>
      <c r="F400" s="226">
        <v>1.4999999999999999E-2</v>
      </c>
      <c r="G400" s="227">
        <v>1.4999999999999999E-2</v>
      </c>
      <c r="H400" s="225">
        <v>1.0999999999999999E-2</v>
      </c>
      <c r="I400" s="226">
        <v>1.4E-2</v>
      </c>
      <c r="J400" s="227">
        <v>1.4E-2</v>
      </c>
      <c r="K400" s="192"/>
    </row>
    <row r="401" spans="1:11" s="243" customFormat="1" x14ac:dyDescent="0.35">
      <c r="A401" s="325" t="s">
        <v>570</v>
      </c>
      <c r="B401" s="225">
        <v>0.02</v>
      </c>
      <c r="C401" s="226">
        <v>1.2E-2</v>
      </c>
      <c r="D401" s="227">
        <v>0.01</v>
      </c>
      <c r="E401" s="225">
        <v>2.1000000000000001E-2</v>
      </c>
      <c r="F401" s="226">
        <v>1.2999999999999999E-2</v>
      </c>
      <c r="G401" s="227">
        <v>1.0999999999999999E-2</v>
      </c>
      <c r="H401" s="225">
        <v>2.1000000000000001E-2</v>
      </c>
      <c r="I401" s="226">
        <v>1.0999999999999999E-2</v>
      </c>
      <c r="J401" s="227">
        <v>8.9999999999999993E-3</v>
      </c>
      <c r="K401" s="192"/>
    </row>
    <row r="402" spans="1:11" s="243" customFormat="1" x14ac:dyDescent="0.35">
      <c r="A402" s="325" t="s">
        <v>603</v>
      </c>
      <c r="B402" s="225">
        <v>2E-3</v>
      </c>
      <c r="C402" s="226">
        <v>4.0000000000000001E-3</v>
      </c>
      <c r="D402" s="227">
        <v>3.0000000000000001E-3</v>
      </c>
      <c r="E402" s="225">
        <v>7.0000000000000001E-3</v>
      </c>
      <c r="F402" s="226">
        <v>5.0000000000000001E-3</v>
      </c>
      <c r="G402" s="227">
        <v>4.0000000000000001E-3</v>
      </c>
      <c r="H402" s="225">
        <v>0</v>
      </c>
      <c r="I402" s="226">
        <v>3.0000000000000001E-3</v>
      </c>
      <c r="J402" s="227">
        <v>3.0000000000000001E-3</v>
      </c>
      <c r="K402" s="192"/>
    </row>
    <row r="403" spans="1:11" s="243" customFormat="1" ht="25.5" x14ac:dyDescent="0.35">
      <c r="A403" s="325" t="s">
        <v>602</v>
      </c>
      <c r="B403" s="225">
        <v>1.2999999999999999E-2</v>
      </c>
      <c r="C403" s="226">
        <v>1.4999999999999999E-2</v>
      </c>
      <c r="D403" s="227">
        <v>1.2999999999999999E-2</v>
      </c>
      <c r="E403" s="225">
        <v>0.01</v>
      </c>
      <c r="F403" s="226">
        <v>1.6E-2</v>
      </c>
      <c r="G403" s="227">
        <v>1.4E-2</v>
      </c>
      <c r="H403" s="225">
        <v>1.4999999999999999E-2</v>
      </c>
      <c r="I403" s="226">
        <v>1.2999999999999999E-2</v>
      </c>
      <c r="J403" s="227">
        <v>1.2E-2</v>
      </c>
      <c r="K403" s="192"/>
    </row>
    <row r="404" spans="1:11" s="243" customFormat="1" x14ac:dyDescent="0.35">
      <c r="A404" s="325" t="s">
        <v>604</v>
      </c>
      <c r="B404" s="225">
        <v>4.0000000000000001E-3</v>
      </c>
      <c r="C404" s="226">
        <v>3.0000000000000001E-3</v>
      </c>
      <c r="D404" s="227">
        <v>2E-3</v>
      </c>
      <c r="E404" s="225">
        <v>3.0000000000000001E-3</v>
      </c>
      <c r="F404" s="226">
        <v>3.0000000000000001E-3</v>
      </c>
      <c r="G404" s="227">
        <v>2E-3</v>
      </c>
      <c r="H404" s="225">
        <v>4.0000000000000001E-3</v>
      </c>
      <c r="I404" s="226">
        <v>2E-3</v>
      </c>
      <c r="J404" s="227">
        <v>2E-3</v>
      </c>
      <c r="K404" s="192"/>
    </row>
    <row r="405" spans="1:11" s="243" customFormat="1" x14ac:dyDescent="0.35">
      <c r="A405" s="325" t="s">
        <v>605</v>
      </c>
      <c r="B405" s="225">
        <v>4.0000000000000001E-3</v>
      </c>
      <c r="C405" s="226">
        <v>6.0000000000000001E-3</v>
      </c>
      <c r="D405" s="227">
        <v>4.0000000000000001E-3</v>
      </c>
      <c r="E405" s="225">
        <v>3.0000000000000001E-3</v>
      </c>
      <c r="F405" s="226">
        <v>3.0000000000000001E-3</v>
      </c>
      <c r="G405" s="227">
        <v>3.0000000000000001E-3</v>
      </c>
      <c r="H405" s="225">
        <v>4.0000000000000001E-3</v>
      </c>
      <c r="I405" s="226">
        <v>7.0000000000000001E-3</v>
      </c>
      <c r="J405" s="227">
        <v>6.0000000000000001E-3</v>
      </c>
      <c r="K405" s="192"/>
    </row>
    <row r="406" spans="1:11" s="243" customFormat="1" x14ac:dyDescent="0.35">
      <c r="A406" s="325" t="s">
        <v>606</v>
      </c>
      <c r="B406" s="225">
        <v>8.0000000000000002E-3</v>
      </c>
      <c r="C406" s="226">
        <v>1.4E-2</v>
      </c>
      <c r="D406" s="227">
        <v>1.0999999999999999E-2</v>
      </c>
      <c r="E406" s="225">
        <v>3.0000000000000001E-3</v>
      </c>
      <c r="F406" s="226">
        <v>1.0999999999999999E-2</v>
      </c>
      <c r="G406" s="227">
        <v>8.0000000000000002E-3</v>
      </c>
      <c r="H406" s="225">
        <v>1.0999999999999999E-2</v>
      </c>
      <c r="I406" s="226">
        <v>1.6E-2</v>
      </c>
      <c r="J406" s="227">
        <v>1.2999999999999999E-2</v>
      </c>
      <c r="K406" s="192"/>
    </row>
    <row r="407" spans="1:11" s="243" customFormat="1" x14ac:dyDescent="0.35">
      <c r="A407" s="325" t="s">
        <v>607</v>
      </c>
      <c r="B407" s="225">
        <v>2.7E-2</v>
      </c>
      <c r="C407" s="226">
        <v>2.9000000000000001E-2</v>
      </c>
      <c r="D407" s="227">
        <v>2.5999999999999999E-2</v>
      </c>
      <c r="E407" s="225">
        <v>7.0000000000000001E-3</v>
      </c>
      <c r="F407" s="226">
        <v>2.3E-2</v>
      </c>
      <c r="G407" s="227">
        <v>0.02</v>
      </c>
      <c r="H407" s="225">
        <v>3.4000000000000002E-2</v>
      </c>
      <c r="I407" s="226">
        <v>3.5000000000000003E-2</v>
      </c>
      <c r="J407" s="227">
        <v>3.1E-2</v>
      </c>
      <c r="K407" s="192"/>
    </row>
    <row r="408" spans="1:11" s="243" customFormat="1" x14ac:dyDescent="0.35">
      <c r="A408" s="325" t="s">
        <v>608</v>
      </c>
      <c r="B408" s="225">
        <v>0.01</v>
      </c>
      <c r="C408" s="226">
        <v>0.01</v>
      </c>
      <c r="D408" s="227">
        <v>1.0999999999999999E-2</v>
      </c>
      <c r="E408" s="225">
        <v>7.0000000000000001E-3</v>
      </c>
      <c r="F408" s="226">
        <v>8.9999999999999993E-3</v>
      </c>
      <c r="G408" s="227">
        <v>8.9999999999999993E-3</v>
      </c>
      <c r="H408" s="225">
        <v>1.0999999999999999E-2</v>
      </c>
      <c r="I408" s="226">
        <v>1.0999999999999999E-2</v>
      </c>
      <c r="J408" s="227">
        <v>1.2999999999999999E-2</v>
      </c>
      <c r="K408" s="192"/>
    </row>
    <row r="409" spans="1:11" s="243" customFormat="1" x14ac:dyDescent="0.35">
      <c r="A409" s="242" t="s">
        <v>609</v>
      </c>
      <c r="B409" s="253">
        <v>3.3000000000000002E-2</v>
      </c>
      <c r="C409" s="254">
        <v>1.7999999999999999E-2</v>
      </c>
      <c r="D409" s="255">
        <v>2.4E-2</v>
      </c>
      <c r="E409" s="253">
        <v>3.7999999999999999E-2</v>
      </c>
      <c r="F409" s="254">
        <v>0.02</v>
      </c>
      <c r="G409" s="255">
        <v>2.7E-2</v>
      </c>
      <c r="H409" s="253">
        <v>0.03</v>
      </c>
      <c r="I409" s="254">
        <v>1.6E-2</v>
      </c>
      <c r="J409" s="255">
        <v>2.1999999999999999E-2</v>
      </c>
      <c r="K409" s="247"/>
    </row>
    <row r="410" spans="1:11" s="243" customFormat="1" ht="25.5" x14ac:dyDescent="0.35">
      <c r="A410" s="191" t="s">
        <v>816</v>
      </c>
      <c r="B410" s="225">
        <v>1.6E-2</v>
      </c>
      <c r="C410" s="226">
        <v>1.7000000000000001E-2</v>
      </c>
      <c r="D410" s="227">
        <v>2.3E-2</v>
      </c>
      <c r="E410" s="225">
        <v>7.0000000000000001E-3</v>
      </c>
      <c r="F410" s="226">
        <v>1.7999999999999999E-2</v>
      </c>
      <c r="G410" s="227">
        <v>2.5999999999999999E-2</v>
      </c>
      <c r="H410" s="225">
        <v>2.1000000000000001E-2</v>
      </c>
      <c r="I410" s="226">
        <v>1.6E-2</v>
      </c>
      <c r="J410" s="227">
        <v>2.1000000000000001E-2</v>
      </c>
      <c r="K410" s="192"/>
    </row>
    <row r="411" spans="1:11" s="243" customFormat="1" x14ac:dyDescent="0.35">
      <c r="A411" s="219" t="s">
        <v>610</v>
      </c>
      <c r="B411" s="225">
        <v>4.0000000000000001E-3</v>
      </c>
      <c r="C411" s="226">
        <v>2E-3</v>
      </c>
      <c r="D411" s="227">
        <v>2E-3</v>
      </c>
      <c r="E411" s="225">
        <v>3.0000000000000001E-3</v>
      </c>
      <c r="F411" s="226">
        <v>2E-3</v>
      </c>
      <c r="G411" s="227">
        <v>2E-3</v>
      </c>
      <c r="H411" s="225">
        <v>4.0000000000000001E-3</v>
      </c>
      <c r="I411" s="226">
        <v>2E-3</v>
      </c>
      <c r="J411" s="227">
        <v>2E-3</v>
      </c>
      <c r="K411" s="192"/>
    </row>
    <row r="412" spans="1:11" s="243" customFormat="1" x14ac:dyDescent="0.35">
      <c r="A412" s="219" t="s">
        <v>611</v>
      </c>
      <c r="B412" s="225">
        <v>0.02</v>
      </c>
      <c r="C412" s="226">
        <v>0.02</v>
      </c>
      <c r="D412" s="227">
        <v>2.9000000000000001E-2</v>
      </c>
      <c r="E412" s="225">
        <v>2.4E-2</v>
      </c>
      <c r="F412" s="226">
        <v>2.4E-2</v>
      </c>
      <c r="G412" s="227">
        <v>3.3000000000000002E-2</v>
      </c>
      <c r="H412" s="225">
        <v>1.4999999999999999E-2</v>
      </c>
      <c r="I412" s="226">
        <v>1.6E-2</v>
      </c>
      <c r="J412" s="227">
        <v>2.5999999999999999E-2</v>
      </c>
      <c r="K412" s="192"/>
    </row>
    <row r="413" spans="1:11" s="243" customFormat="1" x14ac:dyDescent="0.35">
      <c r="A413" s="219" t="s">
        <v>612</v>
      </c>
      <c r="B413" s="225">
        <v>0.01</v>
      </c>
      <c r="C413" s="226">
        <v>5.0000000000000001E-3</v>
      </c>
      <c r="D413" s="227">
        <v>4.0000000000000001E-3</v>
      </c>
      <c r="E413" s="225">
        <v>7.0000000000000001E-3</v>
      </c>
      <c r="F413" s="226">
        <v>4.0000000000000001E-3</v>
      </c>
      <c r="G413" s="227">
        <v>4.0000000000000001E-3</v>
      </c>
      <c r="H413" s="225">
        <v>1.0999999999999999E-2</v>
      </c>
      <c r="I413" s="226">
        <v>5.0000000000000001E-3</v>
      </c>
      <c r="J413" s="227">
        <v>4.0000000000000001E-3</v>
      </c>
      <c r="K413" s="192"/>
    </row>
    <row r="414" spans="1:11" s="243" customFormat="1" x14ac:dyDescent="0.35">
      <c r="A414" s="219" t="s">
        <v>613</v>
      </c>
      <c r="B414" s="225">
        <v>1E-3</v>
      </c>
      <c r="C414" s="226">
        <v>3.0000000000000001E-3</v>
      </c>
      <c r="D414" s="227">
        <v>3.0000000000000001E-3</v>
      </c>
      <c r="E414" s="225">
        <v>0</v>
      </c>
      <c r="F414" s="226">
        <v>4.0000000000000001E-3</v>
      </c>
      <c r="G414" s="227">
        <v>3.0000000000000001E-3</v>
      </c>
      <c r="H414" s="225">
        <v>2E-3</v>
      </c>
      <c r="I414" s="226">
        <v>2E-3</v>
      </c>
      <c r="J414" s="227">
        <v>2E-3</v>
      </c>
      <c r="K414" s="192"/>
    </row>
    <row r="415" spans="1:11" s="243" customFormat="1" x14ac:dyDescent="0.35">
      <c r="A415" s="219" t="s">
        <v>614</v>
      </c>
      <c r="B415" s="225">
        <v>2E-3</v>
      </c>
      <c r="C415" s="226">
        <v>5.0000000000000001E-3</v>
      </c>
      <c r="D415" s="227">
        <v>6.0000000000000001E-3</v>
      </c>
      <c r="E415" s="225">
        <v>0</v>
      </c>
      <c r="F415" s="226">
        <v>4.0000000000000001E-3</v>
      </c>
      <c r="G415" s="227">
        <v>5.0000000000000001E-3</v>
      </c>
      <c r="H415" s="225">
        <v>4.0000000000000001E-3</v>
      </c>
      <c r="I415" s="226">
        <v>6.0000000000000001E-3</v>
      </c>
      <c r="J415" s="227">
        <v>6.0000000000000001E-3</v>
      </c>
      <c r="K415" s="192"/>
    </row>
    <row r="416" spans="1:11" s="243" customFormat="1" x14ac:dyDescent="0.35">
      <c r="A416" s="219" t="s">
        <v>615</v>
      </c>
      <c r="B416" s="225">
        <v>2.1999999999999999E-2</v>
      </c>
      <c r="C416" s="226">
        <v>0.02</v>
      </c>
      <c r="D416" s="227">
        <v>0.03</v>
      </c>
      <c r="E416" s="225">
        <v>1.4E-2</v>
      </c>
      <c r="F416" s="226">
        <v>2.3E-2</v>
      </c>
      <c r="G416" s="227">
        <v>3.5000000000000003E-2</v>
      </c>
      <c r="H416" s="225">
        <v>2.5999999999999999E-2</v>
      </c>
      <c r="I416" s="226">
        <v>1.7000000000000001E-2</v>
      </c>
      <c r="J416" s="227">
        <v>2.5999999999999999E-2</v>
      </c>
      <c r="K416" s="192"/>
    </row>
    <row r="417" spans="1:11" s="243" customFormat="1" x14ac:dyDescent="0.35">
      <c r="A417" s="219" t="s">
        <v>309</v>
      </c>
      <c r="B417" s="225">
        <v>1E-3</v>
      </c>
      <c r="C417" s="226">
        <v>2E-3</v>
      </c>
      <c r="D417" s="227">
        <v>2E-3</v>
      </c>
      <c r="E417" s="225">
        <v>0</v>
      </c>
      <c r="F417" s="226">
        <v>2E-3</v>
      </c>
      <c r="G417" s="227">
        <v>2E-3</v>
      </c>
      <c r="H417" s="225">
        <v>2E-3</v>
      </c>
      <c r="I417" s="226">
        <v>2E-3</v>
      </c>
      <c r="J417" s="227">
        <v>2E-3</v>
      </c>
      <c r="K417" s="192"/>
    </row>
    <row r="418" spans="1:11" s="243" customFormat="1" x14ac:dyDescent="0.35">
      <c r="A418" s="219" t="s">
        <v>310</v>
      </c>
      <c r="B418" s="225">
        <v>1E-3</v>
      </c>
      <c r="C418" s="226">
        <v>5.0000000000000001E-3</v>
      </c>
      <c r="D418" s="227">
        <v>6.0000000000000001E-3</v>
      </c>
      <c r="E418" s="225">
        <v>0</v>
      </c>
      <c r="F418" s="226">
        <v>5.0000000000000001E-3</v>
      </c>
      <c r="G418" s="227">
        <v>7.0000000000000001E-3</v>
      </c>
      <c r="H418" s="225">
        <v>2E-3</v>
      </c>
      <c r="I418" s="226">
        <v>6.0000000000000001E-3</v>
      </c>
      <c r="J418" s="227">
        <v>6.0000000000000001E-3</v>
      </c>
      <c r="K418" s="192"/>
    </row>
    <row r="419" spans="1:11" s="243" customFormat="1" x14ac:dyDescent="0.35">
      <c r="A419" s="219" t="s">
        <v>311</v>
      </c>
      <c r="B419" s="225">
        <v>5.0000000000000001E-3</v>
      </c>
      <c r="C419" s="226">
        <v>2E-3</v>
      </c>
      <c r="D419" s="227">
        <v>2E-3</v>
      </c>
      <c r="E419" s="225">
        <v>7.0000000000000001E-3</v>
      </c>
      <c r="F419" s="226">
        <v>2E-3</v>
      </c>
      <c r="G419" s="227">
        <v>2E-3</v>
      </c>
      <c r="H419" s="225">
        <v>2E-3</v>
      </c>
      <c r="I419" s="226">
        <v>1E-3</v>
      </c>
      <c r="J419" s="227">
        <v>1E-3</v>
      </c>
      <c r="K419" s="192"/>
    </row>
    <row r="420" spans="1:11" s="243" customFormat="1" x14ac:dyDescent="0.35">
      <c r="A420" s="219" t="s">
        <v>30</v>
      </c>
      <c r="B420" s="225">
        <v>7.4999999999999997E-2</v>
      </c>
      <c r="C420" s="226">
        <v>6.3E-2</v>
      </c>
      <c r="D420" s="227">
        <v>0.08</v>
      </c>
      <c r="E420" s="225">
        <v>9.8000000000000004E-2</v>
      </c>
      <c r="F420" s="226">
        <v>7.0000000000000007E-2</v>
      </c>
      <c r="G420" s="227">
        <v>9.0999999999999998E-2</v>
      </c>
      <c r="H420" s="225">
        <v>6.2E-2</v>
      </c>
      <c r="I420" s="226">
        <v>5.6000000000000001E-2</v>
      </c>
      <c r="J420" s="227">
        <v>7.0000000000000007E-2</v>
      </c>
      <c r="K420" s="192"/>
    </row>
    <row r="421" spans="1:11" s="243" customFormat="1" x14ac:dyDescent="0.35">
      <c r="A421" s="219" t="s">
        <v>633</v>
      </c>
      <c r="B421" s="225">
        <v>0.01</v>
      </c>
      <c r="C421" s="226">
        <v>8.0000000000000002E-3</v>
      </c>
      <c r="D421" s="227">
        <v>1.2E-2</v>
      </c>
      <c r="E421" s="225">
        <v>7.0000000000000001E-3</v>
      </c>
      <c r="F421" s="226">
        <v>8.0000000000000002E-3</v>
      </c>
      <c r="G421" s="227">
        <v>1.2999999999999999E-2</v>
      </c>
      <c r="H421" s="225">
        <v>8.9999999999999993E-3</v>
      </c>
      <c r="I421" s="226">
        <v>8.0000000000000002E-3</v>
      </c>
      <c r="J421" s="227">
        <v>1.0999999999999999E-2</v>
      </c>
      <c r="K421" s="192"/>
    </row>
    <row r="422" spans="1:11" s="243" customFormat="1" x14ac:dyDescent="0.35">
      <c r="A422" s="219" t="s">
        <v>616</v>
      </c>
      <c r="B422" s="225">
        <v>4.0000000000000001E-3</v>
      </c>
      <c r="C422" s="226">
        <v>4.0000000000000001E-3</v>
      </c>
      <c r="D422" s="227">
        <v>5.0000000000000001E-3</v>
      </c>
      <c r="E422" s="225">
        <v>7.0000000000000001E-3</v>
      </c>
      <c r="F422" s="226">
        <v>5.0000000000000001E-3</v>
      </c>
      <c r="G422" s="227">
        <v>5.0000000000000001E-3</v>
      </c>
      <c r="H422" s="225">
        <v>2E-3</v>
      </c>
      <c r="I422" s="226">
        <v>4.0000000000000001E-3</v>
      </c>
      <c r="J422" s="227">
        <v>4.0000000000000001E-3</v>
      </c>
      <c r="K422" s="192"/>
    </row>
    <row r="423" spans="1:11" s="243" customFormat="1" x14ac:dyDescent="0.35">
      <c r="A423" s="219" t="s">
        <v>617</v>
      </c>
      <c r="B423" s="225">
        <v>4.0000000000000001E-3</v>
      </c>
      <c r="C423" s="226">
        <v>7.0000000000000001E-3</v>
      </c>
      <c r="D423" s="227">
        <v>6.0000000000000001E-3</v>
      </c>
      <c r="E423" s="225">
        <v>0</v>
      </c>
      <c r="F423" s="226">
        <v>7.0000000000000001E-3</v>
      </c>
      <c r="G423" s="227">
        <v>5.0000000000000001E-3</v>
      </c>
      <c r="H423" s="225">
        <v>6.0000000000000001E-3</v>
      </c>
      <c r="I423" s="226">
        <v>8.0000000000000002E-3</v>
      </c>
      <c r="J423" s="227">
        <v>6.0000000000000001E-3</v>
      </c>
      <c r="K423" s="192"/>
    </row>
    <row r="424" spans="1:11" s="243" customFormat="1" x14ac:dyDescent="0.35">
      <c r="A424" s="219" t="s">
        <v>618</v>
      </c>
      <c r="B424" s="225">
        <v>4.0000000000000001E-3</v>
      </c>
      <c r="C424" s="226">
        <v>1.4999999999999999E-2</v>
      </c>
      <c r="D424" s="227">
        <v>1.2E-2</v>
      </c>
      <c r="E424" s="225">
        <v>7.0000000000000001E-3</v>
      </c>
      <c r="F424" s="226">
        <v>1.2999999999999999E-2</v>
      </c>
      <c r="G424" s="227">
        <v>1.0999999999999999E-2</v>
      </c>
      <c r="H424" s="225">
        <v>2E-3</v>
      </c>
      <c r="I424" s="226">
        <v>1.6E-2</v>
      </c>
      <c r="J424" s="227">
        <v>1.2999999999999999E-2</v>
      </c>
      <c r="K424" s="192"/>
    </row>
    <row r="425" spans="1:11" s="243" customFormat="1" x14ac:dyDescent="0.35">
      <c r="A425" s="219" t="s">
        <v>619</v>
      </c>
      <c r="B425" s="225">
        <v>1E-3</v>
      </c>
      <c r="C425" s="226">
        <v>5.0000000000000001E-3</v>
      </c>
      <c r="D425" s="227">
        <v>5.0000000000000001E-3</v>
      </c>
      <c r="E425" s="225">
        <v>0</v>
      </c>
      <c r="F425" s="226">
        <v>3.0000000000000001E-3</v>
      </c>
      <c r="G425" s="227">
        <v>3.0000000000000001E-3</v>
      </c>
      <c r="H425" s="225">
        <v>2E-3</v>
      </c>
      <c r="I425" s="226">
        <v>7.0000000000000001E-3</v>
      </c>
      <c r="J425" s="227">
        <v>7.0000000000000001E-3</v>
      </c>
      <c r="K425" s="192"/>
    </row>
    <row r="426" spans="1:11" s="243" customFormat="1" x14ac:dyDescent="0.35">
      <c r="A426" s="219" t="s">
        <v>620</v>
      </c>
      <c r="B426" s="225">
        <v>2E-3</v>
      </c>
      <c r="C426" s="226">
        <v>1E-3</v>
      </c>
      <c r="D426" s="227">
        <v>1E-3</v>
      </c>
      <c r="E426" s="225">
        <v>3.0000000000000001E-3</v>
      </c>
      <c r="F426" s="226">
        <v>1E-3</v>
      </c>
      <c r="G426" s="227">
        <v>1E-3</v>
      </c>
      <c r="H426" s="225">
        <v>2E-3</v>
      </c>
      <c r="I426" s="226">
        <v>2E-3</v>
      </c>
      <c r="J426" s="227">
        <v>2E-3</v>
      </c>
      <c r="K426" s="192"/>
    </row>
    <row r="427" spans="1:11" s="243" customFormat="1" x14ac:dyDescent="0.35">
      <c r="A427" s="219" t="s">
        <v>621</v>
      </c>
      <c r="B427" s="225">
        <v>2.1999999999999999E-2</v>
      </c>
      <c r="C427" s="226">
        <v>3.9E-2</v>
      </c>
      <c r="D427" s="227">
        <v>3.4000000000000002E-2</v>
      </c>
      <c r="E427" s="225">
        <v>2.1000000000000001E-2</v>
      </c>
      <c r="F427" s="226">
        <v>3.9E-2</v>
      </c>
      <c r="G427" s="227">
        <v>3.5000000000000003E-2</v>
      </c>
      <c r="H427" s="225">
        <v>2.1000000000000001E-2</v>
      </c>
      <c r="I427" s="226">
        <v>3.7999999999999999E-2</v>
      </c>
      <c r="J427" s="227">
        <v>3.2000000000000001E-2</v>
      </c>
      <c r="K427" s="192"/>
    </row>
    <row r="428" spans="1:11" s="243" customFormat="1" x14ac:dyDescent="0.35">
      <c r="A428" s="219" t="s">
        <v>575</v>
      </c>
      <c r="B428" s="225">
        <v>0.01</v>
      </c>
      <c r="C428" s="226">
        <v>5.0000000000000001E-3</v>
      </c>
      <c r="D428" s="227">
        <v>5.0000000000000001E-3</v>
      </c>
      <c r="E428" s="225">
        <v>7.0000000000000001E-3</v>
      </c>
      <c r="F428" s="226">
        <v>4.0000000000000001E-3</v>
      </c>
      <c r="G428" s="227">
        <v>4.0000000000000001E-3</v>
      </c>
      <c r="H428" s="225">
        <v>1.0999999999999999E-2</v>
      </c>
      <c r="I428" s="226">
        <v>6.0000000000000001E-3</v>
      </c>
      <c r="J428" s="227">
        <v>6.0000000000000001E-3</v>
      </c>
      <c r="K428" s="192"/>
    </row>
    <row r="429" spans="1:11" s="243" customFormat="1" x14ac:dyDescent="0.35">
      <c r="A429" s="219" t="s">
        <v>55</v>
      </c>
      <c r="B429" s="225">
        <v>2E-3</v>
      </c>
      <c r="C429" s="226">
        <v>5.0000000000000001E-3</v>
      </c>
      <c r="D429" s="227">
        <v>4.0000000000000001E-3</v>
      </c>
      <c r="E429" s="225">
        <v>3.0000000000000001E-3</v>
      </c>
      <c r="F429" s="226">
        <v>5.0000000000000001E-3</v>
      </c>
      <c r="G429" s="227">
        <v>5.0000000000000001E-3</v>
      </c>
      <c r="H429" s="225">
        <v>2E-3</v>
      </c>
      <c r="I429" s="226">
        <v>4.0000000000000001E-3</v>
      </c>
      <c r="J429" s="227">
        <v>4.0000000000000001E-3</v>
      </c>
      <c r="K429" s="192"/>
    </row>
    <row r="430" spans="1:11" s="243" customFormat="1" x14ac:dyDescent="0.35">
      <c r="A430" s="219" t="s">
        <v>635</v>
      </c>
      <c r="B430" s="225">
        <v>5.8999999999999997E-2</v>
      </c>
      <c r="C430" s="226">
        <v>5.2999999999999999E-2</v>
      </c>
      <c r="D430" s="227">
        <v>4.5999999999999999E-2</v>
      </c>
      <c r="E430" s="225">
        <v>2.4E-2</v>
      </c>
      <c r="F430" s="226">
        <v>3.5999999999999997E-2</v>
      </c>
      <c r="G430" s="227">
        <v>3.2000000000000001E-2</v>
      </c>
      <c r="H430" s="225">
        <v>7.5999999999999998E-2</v>
      </c>
      <c r="I430" s="226">
        <v>6.7000000000000004E-2</v>
      </c>
      <c r="J430" s="227">
        <v>0.06</v>
      </c>
      <c r="K430" s="192"/>
    </row>
    <row r="431" spans="1:11" s="243" customFormat="1" x14ac:dyDescent="0.35">
      <c r="A431" s="219" t="s">
        <v>507</v>
      </c>
      <c r="B431" s="225">
        <v>0.129</v>
      </c>
      <c r="C431" s="226">
        <v>0.17499999999999999</v>
      </c>
      <c r="D431" s="227">
        <v>0.13900000000000001</v>
      </c>
      <c r="E431" s="225">
        <v>0.13600000000000001</v>
      </c>
      <c r="F431" s="226">
        <v>0.16900000000000001</v>
      </c>
      <c r="G431" s="227">
        <v>0.13100000000000001</v>
      </c>
      <c r="H431" s="225">
        <v>0.129</v>
      </c>
      <c r="I431" s="226">
        <v>0.18099999999999999</v>
      </c>
      <c r="J431" s="227">
        <v>0.14499999999999999</v>
      </c>
      <c r="K431" s="192"/>
    </row>
    <row r="432" spans="1:11" s="243" customFormat="1" x14ac:dyDescent="0.35">
      <c r="A432" s="219" t="s">
        <v>622</v>
      </c>
      <c r="B432" s="225">
        <v>0.01</v>
      </c>
      <c r="C432" s="226">
        <v>1.2999999999999999E-2</v>
      </c>
      <c r="D432" s="227">
        <v>8.0000000000000002E-3</v>
      </c>
      <c r="E432" s="225">
        <v>2.1000000000000001E-2</v>
      </c>
      <c r="F432" s="226">
        <v>1.4E-2</v>
      </c>
      <c r="G432" s="227">
        <v>8.9999999999999993E-3</v>
      </c>
      <c r="H432" s="225">
        <v>4.0000000000000001E-3</v>
      </c>
      <c r="I432" s="226">
        <v>1.2E-2</v>
      </c>
      <c r="J432" s="227">
        <v>8.0000000000000002E-3</v>
      </c>
      <c r="K432" s="192"/>
    </row>
    <row r="433" spans="1:11" s="243" customFormat="1" x14ac:dyDescent="0.35">
      <c r="A433" s="220" t="s">
        <v>281</v>
      </c>
      <c r="B433" s="221">
        <v>830</v>
      </c>
      <c r="C433" s="222">
        <v>16118</v>
      </c>
      <c r="D433" s="223">
        <v>37466</v>
      </c>
      <c r="E433" s="221">
        <v>287</v>
      </c>
      <c r="F433" s="222">
        <v>6569</v>
      </c>
      <c r="G433" s="223">
        <v>16802</v>
      </c>
      <c r="H433" s="221">
        <v>529</v>
      </c>
      <c r="I433" s="222">
        <v>9549</v>
      </c>
      <c r="J433" s="223">
        <v>20664</v>
      </c>
      <c r="K433" s="169"/>
    </row>
    <row r="434" spans="1:11" s="243" customFormat="1" ht="25.5" x14ac:dyDescent="0.35">
      <c r="A434" s="218" t="s">
        <v>817</v>
      </c>
      <c r="B434" s="225">
        <v>0</v>
      </c>
      <c r="C434" s="226">
        <v>1E-3</v>
      </c>
      <c r="D434" s="227">
        <v>1E-3</v>
      </c>
      <c r="E434" s="225">
        <v>0</v>
      </c>
      <c r="F434" s="226">
        <v>1E-3</v>
      </c>
      <c r="G434" s="227">
        <v>1E-3</v>
      </c>
      <c r="H434" s="225">
        <v>0</v>
      </c>
      <c r="I434" s="226">
        <v>1E-3</v>
      </c>
      <c r="J434" s="227">
        <v>1E-3</v>
      </c>
      <c r="K434" s="192"/>
    </row>
    <row r="435" spans="1:11" s="243" customFormat="1" x14ac:dyDescent="0.35">
      <c r="A435" s="325" t="s">
        <v>270</v>
      </c>
      <c r="B435" s="225">
        <v>2E-3</v>
      </c>
      <c r="C435" s="226">
        <v>4.0000000000000001E-3</v>
      </c>
      <c r="D435" s="227">
        <v>5.0000000000000001E-3</v>
      </c>
      <c r="E435" s="225">
        <v>4.0000000000000001E-3</v>
      </c>
      <c r="F435" s="226">
        <v>5.0000000000000001E-3</v>
      </c>
      <c r="G435" s="227">
        <v>6.0000000000000001E-3</v>
      </c>
      <c r="H435" s="225">
        <v>2E-3</v>
      </c>
      <c r="I435" s="226">
        <v>3.0000000000000001E-3</v>
      </c>
      <c r="J435" s="227">
        <v>4.0000000000000001E-3</v>
      </c>
      <c r="K435" s="192"/>
    </row>
    <row r="436" spans="1:11" s="243" customFormat="1" x14ac:dyDescent="0.35">
      <c r="A436" s="325" t="s">
        <v>576</v>
      </c>
      <c r="B436" s="225">
        <v>4.0000000000000001E-3</v>
      </c>
      <c r="C436" s="226">
        <v>4.0000000000000001E-3</v>
      </c>
      <c r="D436" s="227">
        <v>4.0000000000000001E-3</v>
      </c>
      <c r="E436" s="225">
        <v>4.0000000000000001E-3</v>
      </c>
      <c r="F436" s="226">
        <v>5.0000000000000001E-3</v>
      </c>
      <c r="G436" s="227">
        <v>5.0000000000000001E-3</v>
      </c>
      <c r="H436" s="225">
        <v>4.0000000000000001E-3</v>
      </c>
      <c r="I436" s="226">
        <v>3.0000000000000001E-3</v>
      </c>
      <c r="J436" s="227">
        <v>3.0000000000000001E-3</v>
      </c>
      <c r="K436" s="192"/>
    </row>
    <row r="437" spans="1:11" s="243" customFormat="1" x14ac:dyDescent="0.35">
      <c r="A437" s="325" t="s">
        <v>577</v>
      </c>
      <c r="B437" s="225">
        <v>2E-3</v>
      </c>
      <c r="C437" s="226">
        <v>4.0000000000000001E-3</v>
      </c>
      <c r="D437" s="227">
        <v>3.0000000000000001E-3</v>
      </c>
      <c r="E437" s="225">
        <v>4.0000000000000001E-3</v>
      </c>
      <c r="F437" s="226">
        <v>5.0000000000000001E-3</v>
      </c>
      <c r="G437" s="227">
        <v>4.0000000000000001E-3</v>
      </c>
      <c r="H437" s="225">
        <v>2E-3</v>
      </c>
      <c r="I437" s="226">
        <v>3.0000000000000001E-3</v>
      </c>
      <c r="J437" s="227">
        <v>3.0000000000000001E-3</v>
      </c>
      <c r="K437" s="192"/>
    </row>
    <row r="438" spans="1:11" s="243" customFormat="1" x14ac:dyDescent="0.35">
      <c r="A438" s="325" t="s">
        <v>578</v>
      </c>
      <c r="B438" s="225">
        <v>5.0000000000000001E-3</v>
      </c>
      <c r="C438" s="226">
        <v>3.0000000000000001E-3</v>
      </c>
      <c r="D438" s="227">
        <v>2E-3</v>
      </c>
      <c r="E438" s="225">
        <v>7.0000000000000001E-3</v>
      </c>
      <c r="F438" s="226">
        <v>2E-3</v>
      </c>
      <c r="G438" s="227">
        <v>2E-3</v>
      </c>
      <c r="H438" s="225">
        <v>4.0000000000000001E-3</v>
      </c>
      <c r="I438" s="226">
        <v>3.0000000000000001E-3</v>
      </c>
      <c r="J438" s="227">
        <v>3.0000000000000001E-3</v>
      </c>
      <c r="K438" s="192"/>
    </row>
    <row r="439" spans="1:11" s="243" customFormat="1" x14ac:dyDescent="0.35">
      <c r="A439" s="325" t="s">
        <v>579</v>
      </c>
      <c r="B439" s="225">
        <v>4.0000000000000001E-3</v>
      </c>
      <c r="C439" s="226">
        <v>4.0000000000000001E-3</v>
      </c>
      <c r="D439" s="227">
        <v>3.0000000000000001E-3</v>
      </c>
      <c r="E439" s="225">
        <v>4.0000000000000001E-3</v>
      </c>
      <c r="F439" s="226">
        <v>5.0000000000000001E-3</v>
      </c>
      <c r="G439" s="227">
        <v>3.0000000000000001E-3</v>
      </c>
      <c r="H439" s="225">
        <v>4.0000000000000001E-3</v>
      </c>
      <c r="I439" s="226">
        <v>4.0000000000000001E-3</v>
      </c>
      <c r="J439" s="227">
        <v>3.0000000000000001E-3</v>
      </c>
      <c r="K439" s="192"/>
    </row>
    <row r="440" spans="1:11" s="243" customFormat="1" x14ac:dyDescent="0.35">
      <c r="A440" s="325" t="s">
        <v>580</v>
      </c>
      <c r="B440" s="225">
        <v>4.0000000000000001E-3</v>
      </c>
      <c r="C440" s="226">
        <v>3.0000000000000001E-3</v>
      </c>
      <c r="D440" s="227">
        <v>2E-3</v>
      </c>
      <c r="E440" s="225">
        <v>4.0000000000000001E-3</v>
      </c>
      <c r="F440" s="226">
        <v>3.0000000000000001E-3</v>
      </c>
      <c r="G440" s="227">
        <v>2E-3</v>
      </c>
      <c r="H440" s="225">
        <v>4.0000000000000001E-3</v>
      </c>
      <c r="I440" s="226">
        <v>3.0000000000000001E-3</v>
      </c>
      <c r="J440" s="227">
        <v>2E-3</v>
      </c>
      <c r="K440" s="192"/>
    </row>
    <row r="441" spans="1:11" s="243" customFormat="1" x14ac:dyDescent="0.35">
      <c r="A441" s="325" t="s">
        <v>581</v>
      </c>
      <c r="B441" s="225">
        <v>3.1E-2</v>
      </c>
      <c r="C441" s="226">
        <v>3.2000000000000001E-2</v>
      </c>
      <c r="D441" s="227">
        <v>3.3000000000000002E-2</v>
      </c>
      <c r="E441" s="225">
        <v>3.2000000000000001E-2</v>
      </c>
      <c r="F441" s="226">
        <v>3.4000000000000002E-2</v>
      </c>
      <c r="G441" s="227">
        <v>3.5000000000000003E-2</v>
      </c>
      <c r="H441" s="225">
        <v>3.1E-2</v>
      </c>
      <c r="I441" s="226">
        <v>0.03</v>
      </c>
      <c r="J441" s="227">
        <v>3.1E-2</v>
      </c>
      <c r="K441" s="192"/>
    </row>
    <row r="442" spans="1:11" s="243" customFormat="1" x14ac:dyDescent="0.35">
      <c r="A442" s="325" t="s">
        <v>582</v>
      </c>
      <c r="B442" s="225">
        <v>2.1000000000000001E-2</v>
      </c>
      <c r="C442" s="226">
        <v>1.4E-2</v>
      </c>
      <c r="D442" s="227">
        <v>1.4999999999999999E-2</v>
      </c>
      <c r="E442" s="225">
        <v>2.5000000000000001E-2</v>
      </c>
      <c r="F442" s="226">
        <v>1.6E-2</v>
      </c>
      <c r="G442" s="227">
        <v>1.7000000000000001E-2</v>
      </c>
      <c r="H442" s="225">
        <v>0.02</v>
      </c>
      <c r="I442" s="226">
        <v>1.2999999999999999E-2</v>
      </c>
      <c r="J442" s="227">
        <v>1.2999999999999999E-2</v>
      </c>
      <c r="K442" s="192"/>
    </row>
    <row r="443" spans="1:11" s="243" customFormat="1" x14ac:dyDescent="0.35">
      <c r="A443" s="325" t="s">
        <v>583</v>
      </c>
      <c r="B443" s="225">
        <v>6.4000000000000001E-2</v>
      </c>
      <c r="C443" s="226">
        <v>0.04</v>
      </c>
      <c r="D443" s="227">
        <v>4.4999999999999998E-2</v>
      </c>
      <c r="E443" s="225">
        <v>6.8000000000000005E-2</v>
      </c>
      <c r="F443" s="226">
        <v>3.5999999999999997E-2</v>
      </c>
      <c r="G443" s="227">
        <v>0.04</v>
      </c>
      <c r="H443" s="225">
        <v>6.3E-2</v>
      </c>
      <c r="I443" s="226">
        <v>4.3999999999999997E-2</v>
      </c>
      <c r="J443" s="227">
        <v>4.9000000000000002E-2</v>
      </c>
      <c r="K443" s="192"/>
    </row>
    <row r="444" spans="1:11" s="243" customFormat="1" x14ac:dyDescent="0.35">
      <c r="A444" s="325" t="s">
        <v>584</v>
      </c>
      <c r="B444" s="225">
        <v>4.7E-2</v>
      </c>
      <c r="C444" s="226">
        <v>4.5999999999999999E-2</v>
      </c>
      <c r="D444" s="227">
        <v>4.4999999999999998E-2</v>
      </c>
      <c r="E444" s="225">
        <v>0.06</v>
      </c>
      <c r="F444" s="226">
        <v>4.3999999999999997E-2</v>
      </c>
      <c r="G444" s="227">
        <v>4.1000000000000002E-2</v>
      </c>
      <c r="H444" s="225">
        <v>4.1000000000000002E-2</v>
      </c>
      <c r="I444" s="226">
        <v>4.9000000000000002E-2</v>
      </c>
      <c r="J444" s="227">
        <v>4.9000000000000002E-2</v>
      </c>
      <c r="K444" s="192"/>
    </row>
    <row r="445" spans="1:11" s="243" customFormat="1" x14ac:dyDescent="0.35">
      <c r="A445" s="325" t="s">
        <v>588</v>
      </c>
      <c r="B445" s="225">
        <v>2.7E-2</v>
      </c>
      <c r="C445" s="226">
        <v>2.3E-2</v>
      </c>
      <c r="D445" s="227">
        <v>2.5999999999999999E-2</v>
      </c>
      <c r="E445" s="225">
        <v>3.9E-2</v>
      </c>
      <c r="F445" s="226">
        <v>2.1999999999999999E-2</v>
      </c>
      <c r="G445" s="227">
        <v>2.5999999999999999E-2</v>
      </c>
      <c r="H445" s="225">
        <v>2.1999999999999999E-2</v>
      </c>
      <c r="I445" s="226">
        <v>2.3E-2</v>
      </c>
      <c r="J445" s="227">
        <v>2.5999999999999999E-2</v>
      </c>
      <c r="K445" s="192"/>
    </row>
    <row r="446" spans="1:11" s="243" customFormat="1" x14ac:dyDescent="0.35">
      <c r="A446" s="325" t="s">
        <v>587</v>
      </c>
      <c r="B446" s="225">
        <v>1.2E-2</v>
      </c>
      <c r="C446" s="226">
        <v>0.01</v>
      </c>
      <c r="D446" s="227">
        <v>1.0999999999999999E-2</v>
      </c>
      <c r="E446" s="225">
        <v>7.0000000000000001E-3</v>
      </c>
      <c r="F446" s="226">
        <v>1.0999999999999999E-2</v>
      </c>
      <c r="G446" s="227">
        <v>1.2999999999999999E-2</v>
      </c>
      <c r="H446" s="225">
        <v>1.6E-2</v>
      </c>
      <c r="I446" s="226">
        <v>8.9999999999999993E-3</v>
      </c>
      <c r="J446" s="227">
        <v>8.9999999999999993E-3</v>
      </c>
      <c r="K446" s="192"/>
    </row>
    <row r="447" spans="1:11" s="243" customFormat="1" x14ac:dyDescent="0.35">
      <c r="A447" s="325" t="s">
        <v>589</v>
      </c>
      <c r="B447" s="225">
        <v>1.2E-2</v>
      </c>
      <c r="C447" s="226">
        <v>7.0000000000000001E-3</v>
      </c>
      <c r="D447" s="227">
        <v>8.9999999999999993E-3</v>
      </c>
      <c r="E447" s="225">
        <v>1.4E-2</v>
      </c>
      <c r="F447" s="226">
        <v>8.9999999999999993E-3</v>
      </c>
      <c r="G447" s="227">
        <v>0.01</v>
      </c>
      <c r="H447" s="225">
        <v>1.2E-2</v>
      </c>
      <c r="I447" s="226">
        <v>6.0000000000000001E-3</v>
      </c>
      <c r="J447" s="227">
        <v>8.0000000000000002E-3</v>
      </c>
      <c r="K447" s="192"/>
    </row>
    <row r="448" spans="1:11" s="243" customFormat="1" x14ac:dyDescent="0.35">
      <c r="A448" s="325" t="s">
        <v>590</v>
      </c>
      <c r="B448" s="225">
        <v>2.1999999999999999E-2</v>
      </c>
      <c r="C448" s="226">
        <v>1.9E-2</v>
      </c>
      <c r="D448" s="227">
        <v>1.6E-2</v>
      </c>
      <c r="E448" s="225">
        <v>3.2000000000000001E-2</v>
      </c>
      <c r="F448" s="226">
        <v>2.1000000000000001E-2</v>
      </c>
      <c r="G448" s="227">
        <v>1.6E-2</v>
      </c>
      <c r="H448" s="225">
        <v>1.7999999999999999E-2</v>
      </c>
      <c r="I448" s="226">
        <v>1.7000000000000001E-2</v>
      </c>
      <c r="J448" s="227">
        <v>1.4999999999999999E-2</v>
      </c>
      <c r="K448" s="192"/>
    </row>
    <row r="449" spans="1:11" s="243" customFormat="1" x14ac:dyDescent="0.35">
      <c r="A449" s="325" t="s">
        <v>585</v>
      </c>
      <c r="B449" s="225">
        <v>1.0999999999999999E-2</v>
      </c>
      <c r="C449" s="226">
        <v>1.0999999999999999E-2</v>
      </c>
      <c r="D449" s="227">
        <v>0.01</v>
      </c>
      <c r="E449" s="225">
        <v>1.7999999999999999E-2</v>
      </c>
      <c r="F449" s="226">
        <v>1.2E-2</v>
      </c>
      <c r="G449" s="227">
        <v>0.01</v>
      </c>
      <c r="H449" s="225">
        <v>8.0000000000000002E-3</v>
      </c>
      <c r="I449" s="226">
        <v>1.0999999999999999E-2</v>
      </c>
      <c r="J449" s="227">
        <v>1.0999999999999999E-2</v>
      </c>
      <c r="K449" s="192"/>
    </row>
    <row r="450" spans="1:11" s="243" customFormat="1" x14ac:dyDescent="0.35">
      <c r="A450" s="325" t="s">
        <v>586</v>
      </c>
      <c r="B450" s="225">
        <v>4.2000000000000003E-2</v>
      </c>
      <c r="C450" s="226">
        <v>3.7999999999999999E-2</v>
      </c>
      <c r="D450" s="227">
        <v>3.7999999999999999E-2</v>
      </c>
      <c r="E450" s="225">
        <v>3.9E-2</v>
      </c>
      <c r="F450" s="226">
        <v>3.6999999999999998E-2</v>
      </c>
      <c r="G450" s="227">
        <v>3.5000000000000003E-2</v>
      </c>
      <c r="H450" s="225">
        <v>4.2999999999999997E-2</v>
      </c>
      <c r="I450" s="226">
        <v>3.9E-2</v>
      </c>
      <c r="J450" s="227">
        <v>0.04</v>
      </c>
      <c r="K450" s="192"/>
    </row>
    <row r="451" spans="1:11" s="243" customFormat="1" x14ac:dyDescent="0.35">
      <c r="A451" s="325" t="s">
        <v>591</v>
      </c>
      <c r="B451" s="225">
        <v>4.0000000000000001E-3</v>
      </c>
      <c r="C451" s="226">
        <v>1E-3</v>
      </c>
      <c r="D451" s="227">
        <v>1E-3</v>
      </c>
      <c r="E451" s="225">
        <v>1.0999999999999999E-2</v>
      </c>
      <c r="F451" s="226">
        <v>1E-3</v>
      </c>
      <c r="G451" s="227">
        <v>1E-3</v>
      </c>
      <c r="H451" s="225">
        <v>0</v>
      </c>
      <c r="I451" s="226">
        <v>0</v>
      </c>
      <c r="J451" s="227">
        <v>0</v>
      </c>
      <c r="K451" s="192"/>
    </row>
    <row r="452" spans="1:11" s="243" customFormat="1" x14ac:dyDescent="0.35">
      <c r="A452" s="325" t="s">
        <v>594</v>
      </c>
      <c r="B452" s="225">
        <v>0</v>
      </c>
      <c r="C452" s="226">
        <v>2E-3</v>
      </c>
      <c r="D452" s="227">
        <v>2E-3</v>
      </c>
      <c r="E452" s="225">
        <v>0</v>
      </c>
      <c r="F452" s="226">
        <v>3.0000000000000001E-3</v>
      </c>
      <c r="G452" s="227">
        <v>2E-3</v>
      </c>
      <c r="H452" s="225">
        <v>0</v>
      </c>
      <c r="I452" s="226">
        <v>1E-3</v>
      </c>
      <c r="J452" s="227">
        <v>2E-3</v>
      </c>
      <c r="K452" s="192"/>
    </row>
    <row r="453" spans="1:11" s="243" customFormat="1" x14ac:dyDescent="0.35">
      <c r="A453" s="325" t="s">
        <v>592</v>
      </c>
      <c r="B453" s="225">
        <v>1E-3</v>
      </c>
      <c r="C453" s="226">
        <v>2E-3</v>
      </c>
      <c r="D453" s="227">
        <v>2E-3</v>
      </c>
      <c r="E453" s="225">
        <v>0</v>
      </c>
      <c r="F453" s="226">
        <v>2E-3</v>
      </c>
      <c r="G453" s="227">
        <v>2E-3</v>
      </c>
      <c r="H453" s="225">
        <v>2E-3</v>
      </c>
      <c r="I453" s="226">
        <v>1E-3</v>
      </c>
      <c r="J453" s="227">
        <v>2E-3</v>
      </c>
      <c r="K453" s="192"/>
    </row>
    <row r="454" spans="1:11" s="243" customFormat="1" x14ac:dyDescent="0.35">
      <c r="A454" s="325" t="s">
        <v>593</v>
      </c>
      <c r="B454" s="225">
        <v>1E-3</v>
      </c>
      <c r="C454" s="226">
        <v>4.0000000000000001E-3</v>
      </c>
      <c r="D454" s="227">
        <v>4.0000000000000001E-3</v>
      </c>
      <c r="E454" s="225">
        <v>4.0000000000000001E-3</v>
      </c>
      <c r="F454" s="226">
        <v>4.0000000000000001E-3</v>
      </c>
      <c r="G454" s="227">
        <v>4.0000000000000001E-3</v>
      </c>
      <c r="H454" s="225">
        <v>0</v>
      </c>
      <c r="I454" s="226">
        <v>3.0000000000000001E-3</v>
      </c>
      <c r="J454" s="227">
        <v>4.0000000000000001E-3</v>
      </c>
      <c r="K454" s="192"/>
    </row>
    <row r="455" spans="1:11" s="243" customFormat="1" x14ac:dyDescent="0.35">
      <c r="A455" s="325" t="s">
        <v>595</v>
      </c>
      <c r="B455" s="225">
        <v>6.0000000000000001E-3</v>
      </c>
      <c r="C455" s="226">
        <v>4.0000000000000001E-3</v>
      </c>
      <c r="D455" s="227">
        <v>5.0000000000000001E-3</v>
      </c>
      <c r="E455" s="225">
        <v>4.0000000000000001E-3</v>
      </c>
      <c r="F455" s="226">
        <v>3.0000000000000001E-3</v>
      </c>
      <c r="G455" s="227">
        <v>6.0000000000000001E-3</v>
      </c>
      <c r="H455" s="225">
        <v>8.0000000000000002E-3</v>
      </c>
      <c r="I455" s="226">
        <v>5.0000000000000001E-3</v>
      </c>
      <c r="J455" s="227">
        <v>5.0000000000000001E-3</v>
      </c>
      <c r="K455" s="192"/>
    </row>
    <row r="456" spans="1:11" s="243" customFormat="1" x14ac:dyDescent="0.35">
      <c r="A456" s="325" t="s">
        <v>565</v>
      </c>
      <c r="B456" s="225">
        <v>8.9999999999999993E-3</v>
      </c>
      <c r="C456" s="226">
        <v>5.0000000000000001E-3</v>
      </c>
      <c r="D456" s="227">
        <v>8.9999999999999993E-3</v>
      </c>
      <c r="E456" s="225">
        <v>1.0999999999999999E-2</v>
      </c>
      <c r="F456" s="226">
        <v>6.0000000000000001E-3</v>
      </c>
      <c r="G456" s="227">
        <v>8.9999999999999993E-3</v>
      </c>
      <c r="H456" s="225">
        <v>8.0000000000000002E-3</v>
      </c>
      <c r="I456" s="226">
        <v>5.0000000000000001E-3</v>
      </c>
      <c r="J456" s="227">
        <v>8.0000000000000002E-3</v>
      </c>
      <c r="K456" s="192"/>
    </row>
    <row r="457" spans="1:11" s="243" customFormat="1" x14ac:dyDescent="0.35">
      <c r="A457" s="325" t="s">
        <v>596</v>
      </c>
      <c r="B457" s="225">
        <v>4.0000000000000001E-3</v>
      </c>
      <c r="C457" s="226">
        <v>7.0000000000000001E-3</v>
      </c>
      <c r="D457" s="227">
        <v>8.0000000000000002E-3</v>
      </c>
      <c r="E457" s="225">
        <v>1.0999999999999999E-2</v>
      </c>
      <c r="F457" s="226">
        <v>8.0000000000000002E-3</v>
      </c>
      <c r="G457" s="227">
        <v>8.9999999999999993E-3</v>
      </c>
      <c r="H457" s="225">
        <v>0</v>
      </c>
      <c r="I457" s="226">
        <v>5.0000000000000001E-3</v>
      </c>
      <c r="J457" s="227">
        <v>7.0000000000000001E-3</v>
      </c>
      <c r="K457" s="192"/>
    </row>
    <row r="458" spans="1:11" s="243" customFormat="1" x14ac:dyDescent="0.35">
      <c r="A458" s="325" t="s">
        <v>597</v>
      </c>
      <c r="B458" s="225">
        <v>3.1E-2</v>
      </c>
      <c r="C458" s="226">
        <v>2.5999999999999999E-2</v>
      </c>
      <c r="D458" s="227">
        <v>2.5999999999999999E-2</v>
      </c>
      <c r="E458" s="225">
        <v>1.7999999999999999E-2</v>
      </c>
      <c r="F458" s="226">
        <v>2.8000000000000001E-2</v>
      </c>
      <c r="G458" s="227">
        <v>2.9000000000000001E-2</v>
      </c>
      <c r="H458" s="225">
        <v>3.6999999999999998E-2</v>
      </c>
      <c r="I458" s="226">
        <v>2.4E-2</v>
      </c>
      <c r="J458" s="227">
        <v>2.1999999999999999E-2</v>
      </c>
      <c r="K458" s="192"/>
    </row>
    <row r="459" spans="1:11" s="243" customFormat="1" x14ac:dyDescent="0.35">
      <c r="A459" s="325" t="s">
        <v>600</v>
      </c>
      <c r="B459" s="225">
        <v>0.01</v>
      </c>
      <c r="C459" s="226">
        <v>0.01</v>
      </c>
      <c r="D459" s="227">
        <v>0.01</v>
      </c>
      <c r="E459" s="225">
        <v>1.0999999999999999E-2</v>
      </c>
      <c r="F459" s="226">
        <v>1.0999999999999999E-2</v>
      </c>
      <c r="G459" s="227">
        <v>1.2E-2</v>
      </c>
      <c r="H459" s="225">
        <v>0.01</v>
      </c>
      <c r="I459" s="226">
        <v>8.9999999999999993E-3</v>
      </c>
      <c r="J459" s="227">
        <v>8.0000000000000002E-3</v>
      </c>
      <c r="K459" s="309"/>
    </row>
    <row r="460" spans="1:11" s="243" customFormat="1" x14ac:dyDescent="0.35">
      <c r="A460" s="325" t="s">
        <v>598</v>
      </c>
      <c r="B460" s="225">
        <v>4.0000000000000001E-3</v>
      </c>
      <c r="C460" s="226">
        <v>1E-3</v>
      </c>
      <c r="D460" s="227">
        <v>2E-3</v>
      </c>
      <c r="E460" s="225">
        <v>4.0000000000000001E-3</v>
      </c>
      <c r="F460" s="226">
        <v>2E-3</v>
      </c>
      <c r="G460" s="227">
        <v>2E-3</v>
      </c>
      <c r="H460" s="225">
        <v>4.0000000000000001E-3</v>
      </c>
      <c r="I460" s="226">
        <v>1E-3</v>
      </c>
      <c r="J460" s="227">
        <v>2E-3</v>
      </c>
      <c r="K460" s="192"/>
    </row>
    <row r="461" spans="1:11" s="243" customFormat="1" x14ac:dyDescent="0.35">
      <c r="A461" s="330" t="s">
        <v>812</v>
      </c>
      <c r="B461" s="225">
        <v>8.9999999999999993E-3</v>
      </c>
      <c r="C461" s="226">
        <v>8.0000000000000002E-3</v>
      </c>
      <c r="D461" s="227">
        <v>1.0999999999999999E-2</v>
      </c>
      <c r="E461" s="225">
        <v>7.0000000000000001E-3</v>
      </c>
      <c r="F461" s="226">
        <v>8.0000000000000002E-3</v>
      </c>
      <c r="G461" s="227">
        <v>1.2E-2</v>
      </c>
      <c r="H461" s="225">
        <v>0.01</v>
      </c>
      <c r="I461" s="226">
        <v>8.0000000000000002E-3</v>
      </c>
      <c r="J461" s="227">
        <v>0.01</v>
      </c>
      <c r="K461" s="192"/>
    </row>
    <row r="462" spans="1:11" s="243" customFormat="1" ht="25.5" x14ac:dyDescent="0.35">
      <c r="A462" s="330" t="s">
        <v>811</v>
      </c>
      <c r="B462" s="225">
        <v>6.0000000000000001E-3</v>
      </c>
      <c r="C462" s="226">
        <v>5.0000000000000001E-3</v>
      </c>
      <c r="D462" s="227">
        <v>7.0000000000000001E-3</v>
      </c>
      <c r="E462" s="225">
        <v>7.0000000000000001E-3</v>
      </c>
      <c r="F462" s="226">
        <v>6.0000000000000001E-3</v>
      </c>
      <c r="G462" s="227">
        <v>8.0000000000000002E-3</v>
      </c>
      <c r="H462" s="225">
        <v>6.0000000000000001E-3</v>
      </c>
      <c r="I462" s="226">
        <v>5.0000000000000001E-3</v>
      </c>
      <c r="J462" s="227">
        <v>6.0000000000000001E-3</v>
      </c>
      <c r="K462" s="192"/>
    </row>
    <row r="463" spans="1:11" s="243" customFormat="1" x14ac:dyDescent="0.35">
      <c r="A463" s="325" t="s">
        <v>599</v>
      </c>
      <c r="B463" s="225">
        <v>5.0000000000000001E-3</v>
      </c>
      <c r="C463" s="226">
        <v>8.9999999999999993E-3</v>
      </c>
      <c r="D463" s="227">
        <v>8.9999999999999993E-3</v>
      </c>
      <c r="E463" s="225">
        <v>1.0999999999999999E-2</v>
      </c>
      <c r="F463" s="226">
        <v>8.9999999999999993E-3</v>
      </c>
      <c r="G463" s="227">
        <v>0.01</v>
      </c>
      <c r="H463" s="225">
        <v>2E-3</v>
      </c>
      <c r="I463" s="226">
        <v>8.9999999999999993E-3</v>
      </c>
      <c r="J463" s="227">
        <v>8.0000000000000002E-3</v>
      </c>
      <c r="K463" s="192"/>
    </row>
    <row r="464" spans="1:11" s="243" customFormat="1" x14ac:dyDescent="0.35">
      <c r="A464" s="325" t="s">
        <v>631</v>
      </c>
      <c r="B464" s="225">
        <v>1.0999999999999999E-2</v>
      </c>
      <c r="C464" s="226">
        <v>1.4E-2</v>
      </c>
      <c r="D464" s="227">
        <v>1.2999999999999999E-2</v>
      </c>
      <c r="E464" s="225">
        <v>1.4E-2</v>
      </c>
      <c r="F464" s="226">
        <v>1.7000000000000001E-2</v>
      </c>
      <c r="G464" s="227">
        <v>1.6E-2</v>
      </c>
      <c r="H464" s="225">
        <v>0.01</v>
      </c>
      <c r="I464" s="226">
        <v>1.2E-2</v>
      </c>
      <c r="J464" s="227">
        <v>1.0999999999999999E-2</v>
      </c>
      <c r="K464" s="192"/>
    </row>
    <row r="465" spans="1:11" s="243" customFormat="1" x14ac:dyDescent="0.35">
      <c r="A465" s="325" t="s">
        <v>601</v>
      </c>
      <c r="B465" s="225">
        <v>0.01</v>
      </c>
      <c r="C465" s="226">
        <v>0.01</v>
      </c>
      <c r="D465" s="227">
        <v>1.0999999999999999E-2</v>
      </c>
      <c r="E465" s="225">
        <v>1.4E-2</v>
      </c>
      <c r="F465" s="226">
        <v>1.2E-2</v>
      </c>
      <c r="G465" s="227">
        <v>1.2E-2</v>
      </c>
      <c r="H465" s="225">
        <v>8.0000000000000002E-3</v>
      </c>
      <c r="I465" s="226">
        <v>8.9999999999999993E-3</v>
      </c>
      <c r="J465" s="227">
        <v>0.01</v>
      </c>
      <c r="K465" s="192"/>
    </row>
    <row r="466" spans="1:11" s="243" customFormat="1" x14ac:dyDescent="0.35">
      <c r="A466" s="325" t="s">
        <v>570</v>
      </c>
      <c r="B466" s="225">
        <v>7.0000000000000001E-3</v>
      </c>
      <c r="C466" s="226">
        <v>8.0000000000000002E-3</v>
      </c>
      <c r="D466" s="227">
        <v>7.0000000000000001E-3</v>
      </c>
      <c r="E466" s="225">
        <v>0</v>
      </c>
      <c r="F466" s="226">
        <v>5.0000000000000001E-3</v>
      </c>
      <c r="G466" s="227">
        <v>4.0000000000000001E-3</v>
      </c>
      <c r="H466" s="225">
        <v>1.2E-2</v>
      </c>
      <c r="I466" s="226">
        <v>1.2E-2</v>
      </c>
      <c r="J466" s="227">
        <v>0.01</v>
      </c>
      <c r="K466" s="192"/>
    </row>
    <row r="467" spans="1:11" s="243" customFormat="1" x14ac:dyDescent="0.35">
      <c r="A467" s="325" t="s">
        <v>603</v>
      </c>
      <c r="B467" s="225">
        <v>2E-3</v>
      </c>
      <c r="C467" s="226">
        <v>4.0000000000000001E-3</v>
      </c>
      <c r="D467" s="227">
        <v>3.0000000000000001E-3</v>
      </c>
      <c r="E467" s="225">
        <v>0</v>
      </c>
      <c r="F467" s="226">
        <v>2E-3</v>
      </c>
      <c r="G467" s="227">
        <v>3.0000000000000001E-3</v>
      </c>
      <c r="H467" s="225">
        <v>4.0000000000000001E-3</v>
      </c>
      <c r="I467" s="226">
        <v>5.0000000000000001E-3</v>
      </c>
      <c r="J467" s="227">
        <v>4.0000000000000001E-3</v>
      </c>
      <c r="K467" s="192"/>
    </row>
    <row r="468" spans="1:11" s="243" customFormat="1" ht="25.5" x14ac:dyDescent="0.35">
      <c r="A468" s="325" t="s">
        <v>602</v>
      </c>
      <c r="B468" s="225">
        <v>7.0000000000000001E-3</v>
      </c>
      <c r="C468" s="226">
        <v>0.01</v>
      </c>
      <c r="D468" s="227">
        <v>8.9999999999999993E-3</v>
      </c>
      <c r="E468" s="225">
        <v>7.0000000000000001E-3</v>
      </c>
      <c r="F468" s="226">
        <v>7.0000000000000001E-3</v>
      </c>
      <c r="G468" s="227">
        <v>6.0000000000000001E-3</v>
      </c>
      <c r="H468" s="225">
        <v>8.0000000000000002E-3</v>
      </c>
      <c r="I468" s="226">
        <v>1.2999999999999999E-2</v>
      </c>
      <c r="J468" s="227">
        <v>1.0999999999999999E-2</v>
      </c>
      <c r="K468" s="192"/>
    </row>
    <row r="469" spans="1:11" s="243" customFormat="1" x14ac:dyDescent="0.35">
      <c r="A469" s="325" t="s">
        <v>604</v>
      </c>
      <c r="B469" s="225">
        <v>1E-3</v>
      </c>
      <c r="C469" s="226">
        <v>3.0000000000000001E-3</v>
      </c>
      <c r="D469" s="227">
        <v>3.0000000000000001E-3</v>
      </c>
      <c r="E469" s="225">
        <v>0</v>
      </c>
      <c r="F469" s="226">
        <v>2E-3</v>
      </c>
      <c r="G469" s="227">
        <v>2E-3</v>
      </c>
      <c r="H469" s="225">
        <v>2E-3</v>
      </c>
      <c r="I469" s="226">
        <v>4.0000000000000001E-3</v>
      </c>
      <c r="J469" s="227">
        <v>3.0000000000000001E-3</v>
      </c>
      <c r="K469" s="192"/>
    </row>
    <row r="470" spans="1:11" s="243" customFormat="1" x14ac:dyDescent="0.35">
      <c r="A470" s="325" t="s">
        <v>605</v>
      </c>
      <c r="B470" s="225">
        <v>1E-3</v>
      </c>
      <c r="C470" s="226">
        <v>4.0000000000000001E-3</v>
      </c>
      <c r="D470" s="227">
        <v>4.0000000000000001E-3</v>
      </c>
      <c r="E470" s="225">
        <v>4.0000000000000001E-3</v>
      </c>
      <c r="F470" s="226">
        <v>5.0000000000000001E-3</v>
      </c>
      <c r="G470" s="227">
        <v>5.0000000000000001E-3</v>
      </c>
      <c r="H470" s="225">
        <v>0</v>
      </c>
      <c r="I470" s="226">
        <v>4.0000000000000001E-3</v>
      </c>
      <c r="J470" s="227">
        <v>3.0000000000000001E-3</v>
      </c>
      <c r="K470" s="192"/>
    </row>
    <row r="471" spans="1:11" s="243" customFormat="1" x14ac:dyDescent="0.35">
      <c r="A471" s="325" t="s">
        <v>606</v>
      </c>
      <c r="B471" s="225">
        <v>4.0000000000000001E-3</v>
      </c>
      <c r="C471" s="226">
        <v>1.2999999999999999E-2</v>
      </c>
      <c r="D471" s="227">
        <v>1.2999999999999999E-2</v>
      </c>
      <c r="E471" s="225">
        <v>4.0000000000000001E-3</v>
      </c>
      <c r="F471" s="226">
        <v>1.4999999999999999E-2</v>
      </c>
      <c r="G471" s="227">
        <v>1.4E-2</v>
      </c>
      <c r="H471" s="225">
        <v>4.0000000000000001E-3</v>
      </c>
      <c r="I471" s="226">
        <v>1.2E-2</v>
      </c>
      <c r="J471" s="227">
        <v>1.2E-2</v>
      </c>
      <c r="K471" s="192"/>
    </row>
    <row r="472" spans="1:11" s="243" customFormat="1" x14ac:dyDescent="0.35">
      <c r="A472" s="325" t="s">
        <v>607</v>
      </c>
      <c r="B472" s="225">
        <v>3.5000000000000003E-2</v>
      </c>
      <c r="C472" s="226">
        <v>3.3000000000000002E-2</v>
      </c>
      <c r="D472" s="227">
        <v>3.3000000000000002E-2</v>
      </c>
      <c r="E472" s="225">
        <v>4.5999999999999999E-2</v>
      </c>
      <c r="F472" s="226">
        <v>3.9E-2</v>
      </c>
      <c r="G472" s="227">
        <v>3.7999999999999999E-2</v>
      </c>
      <c r="H472" s="225">
        <v>2.8000000000000001E-2</v>
      </c>
      <c r="I472" s="226">
        <v>2.7E-2</v>
      </c>
      <c r="J472" s="227">
        <v>2.8000000000000001E-2</v>
      </c>
      <c r="K472" s="192"/>
    </row>
    <row r="473" spans="1:11" s="243" customFormat="1" x14ac:dyDescent="0.35">
      <c r="A473" s="325" t="s">
        <v>608</v>
      </c>
      <c r="B473" s="225">
        <v>1.4E-2</v>
      </c>
      <c r="C473" s="226">
        <v>1.0999999999999999E-2</v>
      </c>
      <c r="D473" s="227">
        <v>1.4E-2</v>
      </c>
      <c r="E473" s="225">
        <v>1.4E-2</v>
      </c>
      <c r="F473" s="226">
        <v>1.2999999999999999E-2</v>
      </c>
      <c r="G473" s="227">
        <v>1.6E-2</v>
      </c>
      <c r="H473" s="225">
        <v>1.4E-2</v>
      </c>
      <c r="I473" s="226">
        <v>8.9999999999999993E-3</v>
      </c>
      <c r="J473" s="227">
        <v>1.0999999999999999E-2</v>
      </c>
      <c r="K473" s="192"/>
    </row>
    <row r="474" spans="1:11" s="243" customFormat="1" x14ac:dyDescent="0.35">
      <c r="A474" s="242" t="s">
        <v>609</v>
      </c>
      <c r="B474" s="253">
        <v>1.6E-2</v>
      </c>
      <c r="C474" s="254">
        <v>8.9999999999999993E-3</v>
      </c>
      <c r="D474" s="255">
        <v>1.6E-2</v>
      </c>
      <c r="E474" s="253">
        <v>7.0000000000000001E-3</v>
      </c>
      <c r="F474" s="254">
        <v>8.9999999999999993E-3</v>
      </c>
      <c r="G474" s="255">
        <v>1.4E-2</v>
      </c>
      <c r="H474" s="253">
        <v>0.02</v>
      </c>
      <c r="I474" s="254">
        <v>0.01</v>
      </c>
      <c r="J474" s="255">
        <v>1.7000000000000001E-2</v>
      </c>
      <c r="K474" s="247"/>
    </row>
    <row r="475" spans="1:11" s="243" customFormat="1" ht="25.5" x14ac:dyDescent="0.35">
      <c r="A475" s="191" t="s">
        <v>818</v>
      </c>
      <c r="B475" s="225">
        <v>1.4999999999999999E-2</v>
      </c>
      <c r="C475" s="226">
        <v>1.0999999999999999E-2</v>
      </c>
      <c r="D475" s="227">
        <v>1.7000000000000001E-2</v>
      </c>
      <c r="E475" s="225">
        <v>0</v>
      </c>
      <c r="F475" s="226">
        <v>8.9999999999999993E-3</v>
      </c>
      <c r="G475" s="227">
        <v>1.4999999999999999E-2</v>
      </c>
      <c r="H475" s="225">
        <v>2.4E-2</v>
      </c>
      <c r="I475" s="226">
        <v>1.2999999999999999E-2</v>
      </c>
      <c r="J475" s="227">
        <v>1.9E-2</v>
      </c>
      <c r="K475" s="192"/>
    </row>
    <row r="476" spans="1:11" s="243" customFormat="1" x14ac:dyDescent="0.35">
      <c r="A476" s="219" t="s">
        <v>610</v>
      </c>
      <c r="B476" s="225">
        <v>0</v>
      </c>
      <c r="C476" s="226">
        <v>1E-3</v>
      </c>
      <c r="D476" s="227">
        <v>1E-3</v>
      </c>
      <c r="E476" s="225">
        <v>0</v>
      </c>
      <c r="F476" s="226">
        <v>1E-3</v>
      </c>
      <c r="G476" s="227">
        <v>1E-3</v>
      </c>
      <c r="H476" s="225">
        <v>0</v>
      </c>
      <c r="I476" s="226">
        <v>1E-3</v>
      </c>
      <c r="J476" s="227">
        <v>1E-3</v>
      </c>
      <c r="K476" s="192"/>
    </row>
    <row r="477" spans="1:11" s="243" customFormat="1" x14ac:dyDescent="0.35">
      <c r="A477" s="219" t="s">
        <v>611</v>
      </c>
      <c r="B477" s="225">
        <v>1.4999999999999999E-2</v>
      </c>
      <c r="C477" s="226">
        <v>0.01</v>
      </c>
      <c r="D477" s="227">
        <v>1.9E-2</v>
      </c>
      <c r="E477" s="225">
        <v>1.4E-2</v>
      </c>
      <c r="F477" s="226">
        <v>8.9999999999999993E-3</v>
      </c>
      <c r="G477" s="227">
        <v>1.7999999999999999E-2</v>
      </c>
      <c r="H477" s="225">
        <v>1.4E-2</v>
      </c>
      <c r="I477" s="226">
        <v>0.01</v>
      </c>
      <c r="J477" s="227">
        <v>0.02</v>
      </c>
      <c r="K477" s="192"/>
    </row>
    <row r="478" spans="1:11" s="243" customFormat="1" x14ac:dyDescent="0.35">
      <c r="A478" s="219" t="s">
        <v>612</v>
      </c>
      <c r="B478" s="225">
        <v>5.0000000000000001E-3</v>
      </c>
      <c r="C478" s="226">
        <v>5.0000000000000001E-3</v>
      </c>
      <c r="D478" s="227">
        <v>4.0000000000000001E-3</v>
      </c>
      <c r="E478" s="225">
        <v>7.0000000000000001E-3</v>
      </c>
      <c r="F478" s="226">
        <v>6.0000000000000001E-3</v>
      </c>
      <c r="G478" s="227">
        <v>5.0000000000000001E-3</v>
      </c>
      <c r="H478" s="225">
        <v>4.0000000000000001E-3</v>
      </c>
      <c r="I478" s="226">
        <v>4.0000000000000001E-3</v>
      </c>
      <c r="J478" s="227">
        <v>4.0000000000000001E-3</v>
      </c>
      <c r="K478" s="192"/>
    </row>
    <row r="479" spans="1:11" s="243" customFormat="1" x14ac:dyDescent="0.35">
      <c r="A479" s="219" t="s">
        <v>613</v>
      </c>
      <c r="B479" s="225">
        <v>1E-3</v>
      </c>
      <c r="C479" s="226">
        <v>3.0000000000000001E-3</v>
      </c>
      <c r="D479" s="227">
        <v>4.0000000000000001E-3</v>
      </c>
      <c r="E479" s="225">
        <v>0</v>
      </c>
      <c r="F479" s="226">
        <v>4.0000000000000001E-3</v>
      </c>
      <c r="G479" s="227">
        <v>5.0000000000000001E-3</v>
      </c>
      <c r="H479" s="225">
        <v>2E-3</v>
      </c>
      <c r="I479" s="226">
        <v>2E-3</v>
      </c>
      <c r="J479" s="227">
        <v>2E-3</v>
      </c>
      <c r="K479" s="192"/>
    </row>
    <row r="480" spans="1:11" s="243" customFormat="1" x14ac:dyDescent="0.35">
      <c r="A480" s="219" t="s">
        <v>614</v>
      </c>
      <c r="B480" s="225">
        <v>5.0000000000000001E-3</v>
      </c>
      <c r="C480" s="226">
        <v>4.0000000000000001E-3</v>
      </c>
      <c r="D480" s="227">
        <v>4.0000000000000001E-3</v>
      </c>
      <c r="E480" s="225">
        <v>0</v>
      </c>
      <c r="F480" s="226">
        <v>4.0000000000000001E-3</v>
      </c>
      <c r="G480" s="227">
        <v>4.0000000000000001E-3</v>
      </c>
      <c r="H480" s="225">
        <v>8.0000000000000002E-3</v>
      </c>
      <c r="I480" s="226">
        <v>4.0000000000000001E-3</v>
      </c>
      <c r="J480" s="227">
        <v>4.0000000000000001E-3</v>
      </c>
      <c r="K480" s="192"/>
    </row>
    <row r="481" spans="1:11" s="243" customFormat="1" x14ac:dyDescent="0.35">
      <c r="A481" s="219" t="s">
        <v>615</v>
      </c>
      <c r="B481" s="225">
        <v>1.9E-2</v>
      </c>
      <c r="C481" s="226">
        <v>1.4999999999999999E-2</v>
      </c>
      <c r="D481" s="227">
        <v>2.4E-2</v>
      </c>
      <c r="E481" s="225">
        <v>1.4E-2</v>
      </c>
      <c r="F481" s="226">
        <v>1.7000000000000001E-2</v>
      </c>
      <c r="G481" s="227">
        <v>2.5000000000000001E-2</v>
      </c>
      <c r="H481" s="225">
        <v>2.1999999999999999E-2</v>
      </c>
      <c r="I481" s="226">
        <v>1.2E-2</v>
      </c>
      <c r="J481" s="227">
        <v>2.3E-2</v>
      </c>
      <c r="K481" s="192"/>
    </row>
    <row r="482" spans="1:11" s="243" customFormat="1" x14ac:dyDescent="0.35">
      <c r="A482" s="219" t="s">
        <v>309</v>
      </c>
      <c r="B482" s="225">
        <v>1E-3</v>
      </c>
      <c r="C482" s="226">
        <v>1E-3</v>
      </c>
      <c r="D482" s="227">
        <v>1E-3</v>
      </c>
      <c r="E482" s="225">
        <v>0</v>
      </c>
      <c r="F482" s="226">
        <v>1E-3</v>
      </c>
      <c r="G482" s="227">
        <v>2E-3</v>
      </c>
      <c r="H482" s="225">
        <v>2E-3</v>
      </c>
      <c r="I482" s="226">
        <v>0</v>
      </c>
      <c r="J482" s="227">
        <v>0</v>
      </c>
      <c r="K482" s="192"/>
    </row>
    <row r="483" spans="1:11" s="243" customFormat="1" x14ac:dyDescent="0.35">
      <c r="A483" s="219" t="s">
        <v>310</v>
      </c>
      <c r="B483" s="225">
        <v>1E-3</v>
      </c>
      <c r="C483" s="226">
        <v>4.0000000000000001E-3</v>
      </c>
      <c r="D483" s="227">
        <v>7.0000000000000001E-3</v>
      </c>
      <c r="E483" s="225">
        <v>0</v>
      </c>
      <c r="F483" s="226">
        <v>5.0000000000000001E-3</v>
      </c>
      <c r="G483" s="227">
        <v>7.0000000000000001E-3</v>
      </c>
      <c r="H483" s="225">
        <v>2E-3</v>
      </c>
      <c r="I483" s="226">
        <v>4.0000000000000001E-3</v>
      </c>
      <c r="J483" s="227">
        <v>6.0000000000000001E-3</v>
      </c>
      <c r="K483" s="192"/>
    </row>
    <row r="484" spans="1:11" s="243" customFormat="1" x14ac:dyDescent="0.35">
      <c r="A484" s="219" t="s">
        <v>311</v>
      </c>
      <c r="B484" s="225">
        <v>2E-3</v>
      </c>
      <c r="C484" s="226">
        <v>2E-3</v>
      </c>
      <c r="D484" s="227">
        <v>2E-3</v>
      </c>
      <c r="E484" s="225">
        <v>4.0000000000000001E-3</v>
      </c>
      <c r="F484" s="226">
        <v>3.0000000000000001E-3</v>
      </c>
      <c r="G484" s="227">
        <v>3.0000000000000001E-3</v>
      </c>
      <c r="H484" s="225">
        <v>2E-3</v>
      </c>
      <c r="I484" s="226">
        <v>1E-3</v>
      </c>
      <c r="J484" s="227">
        <v>1E-3</v>
      </c>
      <c r="K484" s="192"/>
    </row>
    <row r="485" spans="1:11" s="243" customFormat="1" x14ac:dyDescent="0.35">
      <c r="A485" s="219" t="s">
        <v>30</v>
      </c>
      <c r="B485" s="225">
        <v>3.9E-2</v>
      </c>
      <c r="C485" s="226">
        <v>3.5999999999999997E-2</v>
      </c>
      <c r="D485" s="227">
        <v>4.3999999999999997E-2</v>
      </c>
      <c r="E485" s="225">
        <v>2.1000000000000001E-2</v>
      </c>
      <c r="F485" s="226">
        <v>2.9000000000000001E-2</v>
      </c>
      <c r="G485" s="227">
        <v>3.5999999999999997E-2</v>
      </c>
      <c r="H485" s="225">
        <v>4.7E-2</v>
      </c>
      <c r="I485" s="226">
        <v>4.2000000000000003E-2</v>
      </c>
      <c r="J485" s="227">
        <v>5.0999999999999997E-2</v>
      </c>
      <c r="K485" s="192"/>
    </row>
    <row r="486" spans="1:11" s="243" customFormat="1" x14ac:dyDescent="0.35">
      <c r="A486" s="219" t="s">
        <v>633</v>
      </c>
      <c r="B486" s="225">
        <v>1.0999999999999999E-2</v>
      </c>
      <c r="C486" s="226">
        <v>6.0000000000000001E-3</v>
      </c>
      <c r="D486" s="227">
        <v>0.01</v>
      </c>
      <c r="E486" s="225">
        <v>4.0000000000000001E-3</v>
      </c>
      <c r="F486" s="226">
        <v>7.0000000000000001E-3</v>
      </c>
      <c r="G486" s="227">
        <v>0.01</v>
      </c>
      <c r="H486" s="225">
        <v>1.4E-2</v>
      </c>
      <c r="I486" s="226">
        <v>6.0000000000000001E-3</v>
      </c>
      <c r="J486" s="227">
        <v>8.9999999999999993E-3</v>
      </c>
      <c r="K486" s="192"/>
    </row>
    <row r="487" spans="1:11" s="243" customFormat="1" x14ac:dyDescent="0.35">
      <c r="A487" s="219" t="s">
        <v>616</v>
      </c>
      <c r="B487" s="225">
        <v>6.0000000000000001E-3</v>
      </c>
      <c r="C487" s="226">
        <v>4.0000000000000001E-3</v>
      </c>
      <c r="D487" s="227">
        <v>4.0000000000000001E-3</v>
      </c>
      <c r="E487" s="225">
        <v>1.4E-2</v>
      </c>
      <c r="F487" s="226">
        <v>6.0000000000000001E-3</v>
      </c>
      <c r="G487" s="227">
        <v>5.0000000000000001E-3</v>
      </c>
      <c r="H487" s="225">
        <v>2E-3</v>
      </c>
      <c r="I487" s="226">
        <v>2E-3</v>
      </c>
      <c r="J487" s="227">
        <v>3.0000000000000001E-3</v>
      </c>
      <c r="K487" s="192"/>
    </row>
    <row r="488" spans="1:11" s="243" customFormat="1" x14ac:dyDescent="0.35">
      <c r="A488" s="219" t="s">
        <v>617</v>
      </c>
      <c r="B488" s="225">
        <v>1E-3</v>
      </c>
      <c r="C488" s="226">
        <v>8.9999999999999993E-3</v>
      </c>
      <c r="D488" s="227">
        <v>7.0000000000000001E-3</v>
      </c>
      <c r="E488" s="225">
        <v>4.0000000000000001E-3</v>
      </c>
      <c r="F488" s="226">
        <v>8.0000000000000002E-3</v>
      </c>
      <c r="G488" s="227">
        <v>6.0000000000000001E-3</v>
      </c>
      <c r="H488" s="225">
        <v>0</v>
      </c>
      <c r="I488" s="226">
        <v>8.9999999999999993E-3</v>
      </c>
      <c r="J488" s="227">
        <v>7.0000000000000001E-3</v>
      </c>
      <c r="K488" s="192"/>
    </row>
    <row r="489" spans="1:11" s="243" customFormat="1" x14ac:dyDescent="0.35">
      <c r="A489" s="219" t="s">
        <v>618</v>
      </c>
      <c r="B489" s="225">
        <v>5.0000000000000001E-3</v>
      </c>
      <c r="C489" s="226">
        <v>1.7999999999999999E-2</v>
      </c>
      <c r="D489" s="227">
        <v>1.4999999999999999E-2</v>
      </c>
      <c r="E489" s="225">
        <v>0</v>
      </c>
      <c r="F489" s="226">
        <v>1.6E-2</v>
      </c>
      <c r="G489" s="227">
        <v>1.4E-2</v>
      </c>
      <c r="H489" s="225">
        <v>8.0000000000000002E-3</v>
      </c>
      <c r="I489" s="226">
        <v>1.9E-2</v>
      </c>
      <c r="J489" s="227">
        <v>1.6E-2</v>
      </c>
      <c r="K489" s="192"/>
    </row>
    <row r="490" spans="1:11" s="243" customFormat="1" x14ac:dyDescent="0.35">
      <c r="A490" s="219" t="s">
        <v>619</v>
      </c>
      <c r="B490" s="225">
        <v>6.0000000000000001E-3</v>
      </c>
      <c r="C490" s="226">
        <v>0.01</v>
      </c>
      <c r="D490" s="227">
        <v>8.9999999999999993E-3</v>
      </c>
      <c r="E490" s="225">
        <v>7.0000000000000001E-3</v>
      </c>
      <c r="F490" s="226">
        <v>0.01</v>
      </c>
      <c r="G490" s="227">
        <v>8.0000000000000002E-3</v>
      </c>
      <c r="H490" s="225">
        <v>6.0000000000000001E-3</v>
      </c>
      <c r="I490" s="226">
        <v>1.0999999999999999E-2</v>
      </c>
      <c r="J490" s="227">
        <v>8.9999999999999993E-3</v>
      </c>
      <c r="K490" s="192"/>
    </row>
    <row r="491" spans="1:11" s="243" customFormat="1" x14ac:dyDescent="0.35">
      <c r="A491" s="219" t="s">
        <v>620</v>
      </c>
      <c r="B491" s="225">
        <v>4.0000000000000001E-3</v>
      </c>
      <c r="C491" s="226">
        <v>3.0000000000000001E-3</v>
      </c>
      <c r="D491" s="227">
        <v>3.0000000000000001E-3</v>
      </c>
      <c r="E491" s="225">
        <v>7.0000000000000001E-3</v>
      </c>
      <c r="F491" s="226">
        <v>3.0000000000000001E-3</v>
      </c>
      <c r="G491" s="227">
        <v>3.0000000000000001E-3</v>
      </c>
      <c r="H491" s="225">
        <v>2E-3</v>
      </c>
      <c r="I491" s="226">
        <v>3.0000000000000001E-3</v>
      </c>
      <c r="J491" s="227">
        <v>2E-3</v>
      </c>
      <c r="K491" s="192"/>
    </row>
    <row r="492" spans="1:11" s="243" customFormat="1" x14ac:dyDescent="0.35">
      <c r="A492" s="219" t="s">
        <v>621</v>
      </c>
      <c r="B492" s="225">
        <v>3.5000000000000003E-2</v>
      </c>
      <c r="C492" s="226">
        <v>4.2000000000000003E-2</v>
      </c>
      <c r="D492" s="227">
        <v>3.4000000000000002E-2</v>
      </c>
      <c r="E492" s="225">
        <v>2.5000000000000001E-2</v>
      </c>
      <c r="F492" s="226">
        <v>3.2000000000000001E-2</v>
      </c>
      <c r="G492" s="227">
        <v>2.5000000000000001E-2</v>
      </c>
      <c r="H492" s="225">
        <v>3.6999999999999998E-2</v>
      </c>
      <c r="I492" s="226">
        <v>5.0999999999999997E-2</v>
      </c>
      <c r="J492" s="227">
        <v>4.2999999999999997E-2</v>
      </c>
      <c r="K492" s="192"/>
    </row>
    <row r="493" spans="1:11" s="243" customFormat="1" x14ac:dyDescent="0.35">
      <c r="A493" s="219" t="s">
        <v>575</v>
      </c>
      <c r="B493" s="225">
        <v>1E-3</v>
      </c>
      <c r="C493" s="226">
        <v>5.0000000000000001E-3</v>
      </c>
      <c r="D493" s="227">
        <v>6.0000000000000001E-3</v>
      </c>
      <c r="E493" s="225">
        <v>0</v>
      </c>
      <c r="F493" s="226">
        <v>7.0000000000000001E-3</v>
      </c>
      <c r="G493" s="227">
        <v>7.0000000000000001E-3</v>
      </c>
      <c r="H493" s="225">
        <v>2E-3</v>
      </c>
      <c r="I493" s="226">
        <v>3.0000000000000001E-3</v>
      </c>
      <c r="J493" s="227">
        <v>4.0000000000000001E-3</v>
      </c>
      <c r="K493" s="192"/>
    </row>
    <row r="494" spans="1:11" s="243" customFormat="1" x14ac:dyDescent="0.35">
      <c r="A494" s="219" t="s">
        <v>55</v>
      </c>
      <c r="B494" s="225">
        <v>2E-3</v>
      </c>
      <c r="C494" s="226">
        <v>4.0000000000000001E-3</v>
      </c>
      <c r="D494" s="227">
        <v>3.0000000000000001E-3</v>
      </c>
      <c r="E494" s="225">
        <v>4.0000000000000001E-3</v>
      </c>
      <c r="F494" s="226">
        <v>4.0000000000000001E-3</v>
      </c>
      <c r="G494" s="227">
        <v>3.0000000000000001E-3</v>
      </c>
      <c r="H494" s="225">
        <v>2E-3</v>
      </c>
      <c r="I494" s="226">
        <v>4.0000000000000001E-3</v>
      </c>
      <c r="J494" s="227">
        <v>4.0000000000000001E-3</v>
      </c>
      <c r="K494" s="192"/>
    </row>
    <row r="495" spans="1:11" s="243" customFormat="1" x14ac:dyDescent="0.35">
      <c r="A495" s="219" t="s">
        <v>635</v>
      </c>
      <c r="B495" s="225">
        <v>9.9000000000000005E-2</v>
      </c>
      <c r="C495" s="226">
        <v>0.123</v>
      </c>
      <c r="D495" s="227">
        <v>0.123</v>
      </c>
      <c r="E495" s="225">
        <v>9.6000000000000002E-2</v>
      </c>
      <c r="F495" s="226">
        <v>0.13400000000000001</v>
      </c>
      <c r="G495" s="227">
        <v>0.13700000000000001</v>
      </c>
      <c r="H495" s="225">
        <v>0.1</v>
      </c>
      <c r="I495" s="226">
        <v>0.114</v>
      </c>
      <c r="J495" s="227">
        <v>0.11</v>
      </c>
      <c r="K495" s="192"/>
    </row>
    <row r="496" spans="1:11" s="243" customFormat="1" x14ac:dyDescent="0.35">
      <c r="A496" s="219" t="s">
        <v>507</v>
      </c>
      <c r="B496" s="225">
        <v>0.19600000000000001</v>
      </c>
      <c r="C496" s="226">
        <v>0.19400000000000001</v>
      </c>
      <c r="D496" s="227">
        <v>0.157</v>
      </c>
      <c r="E496" s="225">
        <v>0.189</v>
      </c>
      <c r="F496" s="226">
        <v>0.17899999999999999</v>
      </c>
      <c r="G496" s="227">
        <v>0.14399999999999999</v>
      </c>
      <c r="H496" s="225">
        <v>0.20200000000000001</v>
      </c>
      <c r="I496" s="226">
        <v>0.20799999999999999</v>
      </c>
      <c r="J496" s="227">
        <v>0.17</v>
      </c>
      <c r="K496" s="192"/>
    </row>
    <row r="497" spans="1:11" s="243" customFormat="1" x14ac:dyDescent="0.35">
      <c r="A497" s="219" t="s">
        <v>622</v>
      </c>
      <c r="B497" s="225">
        <v>1.6E-2</v>
      </c>
      <c r="C497" s="226">
        <v>2.4E-2</v>
      </c>
      <c r="D497" s="227">
        <v>1.6E-2</v>
      </c>
      <c r="E497" s="225">
        <v>2.5000000000000001E-2</v>
      </c>
      <c r="F497" s="226">
        <v>2.4E-2</v>
      </c>
      <c r="G497" s="227">
        <v>1.6E-2</v>
      </c>
      <c r="H497" s="225">
        <v>1.2E-2</v>
      </c>
      <c r="I497" s="226">
        <v>2.4E-2</v>
      </c>
      <c r="J497" s="227">
        <v>1.6E-2</v>
      </c>
      <c r="K497" s="192"/>
    </row>
    <row r="498" spans="1:11" s="243" customFormat="1" x14ac:dyDescent="0.35">
      <c r="A498" s="220" t="s">
        <v>281</v>
      </c>
      <c r="B498" s="221">
        <v>801</v>
      </c>
      <c r="C498" s="222">
        <v>14963</v>
      </c>
      <c r="D498" s="223">
        <v>35561</v>
      </c>
      <c r="E498" s="221">
        <v>281</v>
      </c>
      <c r="F498" s="222">
        <v>6211</v>
      </c>
      <c r="G498" s="223">
        <v>16134</v>
      </c>
      <c r="H498" s="221">
        <v>509</v>
      </c>
      <c r="I498" s="222">
        <v>8752</v>
      </c>
      <c r="J498" s="223">
        <v>19427</v>
      </c>
      <c r="K498" s="169"/>
    </row>
    <row r="499" spans="1:11" s="243" customFormat="1" ht="25.5" x14ac:dyDescent="0.35">
      <c r="A499" s="110" t="s">
        <v>750</v>
      </c>
      <c r="B499" s="86">
        <v>3.6999999999999998E-2</v>
      </c>
      <c r="C499" s="87">
        <v>1.0999999999999999E-2</v>
      </c>
      <c r="D499" s="88">
        <v>8.0000000000000002E-3</v>
      </c>
      <c r="E499" s="86">
        <v>3.5000000000000003E-2</v>
      </c>
      <c r="F499" s="87">
        <v>1.0999999999999999E-2</v>
      </c>
      <c r="G499" s="88">
        <v>8.0000000000000002E-3</v>
      </c>
      <c r="H499" s="86">
        <v>0.04</v>
      </c>
      <c r="I499" s="87">
        <v>0.01</v>
      </c>
      <c r="J499" s="88">
        <v>8.0000000000000002E-3</v>
      </c>
      <c r="K499" s="89"/>
    </row>
    <row r="500" spans="1:11" s="243" customFormat="1" x14ac:dyDescent="0.35">
      <c r="A500" s="90" t="s">
        <v>270</v>
      </c>
      <c r="B500" s="86">
        <v>4.5999999999999999E-2</v>
      </c>
      <c r="C500" s="87">
        <v>6.3E-2</v>
      </c>
      <c r="D500" s="88">
        <v>4.8000000000000001E-2</v>
      </c>
      <c r="E500" s="86">
        <v>4.4999999999999998E-2</v>
      </c>
      <c r="F500" s="87">
        <v>6.7000000000000004E-2</v>
      </c>
      <c r="G500" s="88">
        <v>4.8000000000000001E-2</v>
      </c>
      <c r="H500" s="86">
        <v>4.4999999999999998E-2</v>
      </c>
      <c r="I500" s="87">
        <v>5.8999999999999997E-2</v>
      </c>
      <c r="J500" s="88">
        <v>4.8000000000000001E-2</v>
      </c>
      <c r="K500" s="89"/>
    </row>
    <row r="501" spans="1:11" s="243" customFormat="1" x14ac:dyDescent="0.35">
      <c r="A501" s="90" t="s">
        <v>54</v>
      </c>
      <c r="B501" s="86">
        <v>0.10199999999999999</v>
      </c>
      <c r="C501" s="87">
        <v>0.22900000000000001</v>
      </c>
      <c r="D501" s="88">
        <v>0.186</v>
      </c>
      <c r="E501" s="86">
        <v>0.153</v>
      </c>
      <c r="F501" s="87">
        <v>0.28799999999999998</v>
      </c>
      <c r="G501" s="88">
        <v>0.23599999999999999</v>
      </c>
      <c r="H501" s="86">
        <v>7.6999999999999999E-2</v>
      </c>
      <c r="I501" s="87">
        <v>0.17599999999999999</v>
      </c>
      <c r="J501" s="88">
        <v>0.13900000000000001</v>
      </c>
      <c r="K501" s="89"/>
    </row>
    <row r="502" spans="1:11" s="243" customFormat="1" x14ac:dyDescent="0.35">
      <c r="A502" s="90" t="s">
        <v>564</v>
      </c>
      <c r="B502" s="86">
        <v>1E-3</v>
      </c>
      <c r="C502" s="87">
        <v>3.0000000000000001E-3</v>
      </c>
      <c r="D502" s="88">
        <v>2E-3</v>
      </c>
      <c r="E502" s="86">
        <v>0</v>
      </c>
      <c r="F502" s="87">
        <v>2E-3</v>
      </c>
      <c r="G502" s="88">
        <v>1E-3</v>
      </c>
      <c r="H502" s="86">
        <v>2E-3</v>
      </c>
      <c r="I502" s="87">
        <v>5.0000000000000001E-3</v>
      </c>
      <c r="J502" s="88">
        <v>3.0000000000000001E-3</v>
      </c>
      <c r="K502" s="89"/>
    </row>
    <row r="503" spans="1:11" s="243" customFormat="1" x14ac:dyDescent="0.35">
      <c r="A503" s="90" t="s">
        <v>55</v>
      </c>
      <c r="B503" s="86">
        <v>0</v>
      </c>
      <c r="C503" s="87">
        <v>0</v>
      </c>
      <c r="D503" s="88">
        <v>0</v>
      </c>
      <c r="E503" s="86">
        <v>0</v>
      </c>
      <c r="F503" s="87">
        <v>0</v>
      </c>
      <c r="G503" s="88">
        <v>0</v>
      </c>
      <c r="H503" s="86">
        <v>0</v>
      </c>
      <c r="I503" s="87">
        <v>0</v>
      </c>
      <c r="J503" s="88">
        <v>0</v>
      </c>
      <c r="K503" s="89"/>
    </row>
    <row r="504" spans="1:11" s="243" customFormat="1" x14ac:dyDescent="0.35">
      <c r="A504" s="90" t="s">
        <v>565</v>
      </c>
      <c r="B504" s="86">
        <v>0</v>
      </c>
      <c r="C504" s="87">
        <v>2E-3</v>
      </c>
      <c r="D504" s="88">
        <v>3.0000000000000001E-3</v>
      </c>
      <c r="E504" s="86">
        <v>0</v>
      </c>
      <c r="F504" s="87">
        <v>2E-3</v>
      </c>
      <c r="G504" s="88">
        <v>4.0000000000000001E-3</v>
      </c>
      <c r="H504" s="86">
        <v>0</v>
      </c>
      <c r="I504" s="87">
        <v>2E-3</v>
      </c>
      <c r="J504" s="88">
        <v>3.0000000000000001E-3</v>
      </c>
      <c r="K504" s="89"/>
    </row>
    <row r="505" spans="1:11" s="243" customFormat="1" x14ac:dyDescent="0.35">
      <c r="A505" s="90" t="s">
        <v>566</v>
      </c>
      <c r="B505" s="86">
        <v>1.9E-2</v>
      </c>
      <c r="C505" s="87">
        <v>1.4999999999999999E-2</v>
      </c>
      <c r="D505" s="88">
        <v>1.4E-2</v>
      </c>
      <c r="E505" s="86">
        <v>1.4E-2</v>
      </c>
      <c r="F505" s="87">
        <v>8.9999999999999993E-3</v>
      </c>
      <c r="G505" s="88">
        <v>8.0000000000000002E-3</v>
      </c>
      <c r="H505" s="86">
        <v>2.3E-2</v>
      </c>
      <c r="I505" s="87">
        <v>2.1000000000000001E-2</v>
      </c>
      <c r="J505" s="88">
        <v>0.02</v>
      </c>
      <c r="K505" s="89"/>
    </row>
    <row r="506" spans="1:11" s="243" customFormat="1" x14ac:dyDescent="0.35">
      <c r="A506" s="90" t="s">
        <v>56</v>
      </c>
      <c r="B506" s="86">
        <v>8.7999999999999995E-2</v>
      </c>
      <c r="C506" s="87">
        <v>0.121</v>
      </c>
      <c r="D506" s="88">
        <v>0.14199999999999999</v>
      </c>
      <c r="E506" s="86">
        <v>5.6000000000000001E-2</v>
      </c>
      <c r="F506" s="87">
        <v>9.5000000000000001E-2</v>
      </c>
      <c r="G506" s="88">
        <v>0.105</v>
      </c>
      <c r="H506" s="86">
        <v>0.105</v>
      </c>
      <c r="I506" s="87">
        <v>0.14399999999999999</v>
      </c>
      <c r="J506" s="88">
        <v>0.17599999999999999</v>
      </c>
      <c r="K506" s="89"/>
    </row>
    <row r="507" spans="1:11" s="243" customFormat="1" x14ac:dyDescent="0.35">
      <c r="A507" s="90" t="s">
        <v>567</v>
      </c>
      <c r="B507" s="86">
        <v>2.3E-2</v>
      </c>
      <c r="C507" s="87">
        <v>3.4000000000000002E-2</v>
      </c>
      <c r="D507" s="88">
        <v>2.7E-2</v>
      </c>
      <c r="E507" s="86">
        <v>2.4E-2</v>
      </c>
      <c r="F507" s="87">
        <v>2.1000000000000001E-2</v>
      </c>
      <c r="G507" s="88">
        <v>1.4999999999999999E-2</v>
      </c>
      <c r="H507" s="86">
        <v>2.3E-2</v>
      </c>
      <c r="I507" s="87">
        <v>4.5999999999999999E-2</v>
      </c>
      <c r="J507" s="88">
        <v>3.7999999999999999E-2</v>
      </c>
      <c r="K507" s="89"/>
    </row>
    <row r="508" spans="1:11" s="243" customFormat="1" x14ac:dyDescent="0.35">
      <c r="A508" s="90" t="s">
        <v>30</v>
      </c>
      <c r="B508" s="86">
        <v>0.14000000000000001</v>
      </c>
      <c r="C508" s="87">
        <v>8.4000000000000005E-2</v>
      </c>
      <c r="D508" s="88">
        <v>0.127</v>
      </c>
      <c r="E508" s="86">
        <v>0.26</v>
      </c>
      <c r="F508" s="87">
        <v>0.14000000000000001</v>
      </c>
      <c r="G508" s="88">
        <v>0.192</v>
      </c>
      <c r="H508" s="86">
        <v>7.6999999999999999E-2</v>
      </c>
      <c r="I508" s="87">
        <v>3.5000000000000003E-2</v>
      </c>
      <c r="J508" s="88">
        <v>6.7000000000000004E-2</v>
      </c>
      <c r="K508" s="89"/>
    </row>
    <row r="509" spans="1:11" s="243" customFormat="1" x14ac:dyDescent="0.35">
      <c r="A509" s="90" t="s">
        <v>568</v>
      </c>
      <c r="B509" s="86">
        <v>3.1E-2</v>
      </c>
      <c r="C509" s="87">
        <v>2.9000000000000001E-2</v>
      </c>
      <c r="D509" s="88">
        <v>2.5999999999999999E-2</v>
      </c>
      <c r="E509" s="86">
        <v>0.01</v>
      </c>
      <c r="F509" s="87">
        <v>2.9000000000000001E-2</v>
      </c>
      <c r="G509" s="88">
        <v>2.5999999999999999E-2</v>
      </c>
      <c r="H509" s="86">
        <v>4.1000000000000002E-2</v>
      </c>
      <c r="I509" s="87">
        <v>2.9000000000000001E-2</v>
      </c>
      <c r="J509" s="88">
        <v>2.5999999999999999E-2</v>
      </c>
      <c r="K509" s="89"/>
    </row>
    <row r="510" spans="1:11" s="243" customFormat="1" x14ac:dyDescent="0.35">
      <c r="A510" s="90" t="s">
        <v>571</v>
      </c>
      <c r="B510" s="86">
        <v>0.13200000000000001</v>
      </c>
      <c r="C510" s="87">
        <v>8.1000000000000003E-2</v>
      </c>
      <c r="D510" s="88">
        <v>6.8000000000000005E-2</v>
      </c>
      <c r="E510" s="86">
        <v>4.4999999999999998E-2</v>
      </c>
      <c r="F510" s="87">
        <v>4.4999999999999998E-2</v>
      </c>
      <c r="G510" s="88">
        <v>3.5999999999999997E-2</v>
      </c>
      <c r="H510" s="86">
        <v>0.18099999999999999</v>
      </c>
      <c r="I510" s="87">
        <v>0.112</v>
      </c>
      <c r="J510" s="88">
        <v>9.8000000000000004E-2</v>
      </c>
      <c r="K510" s="89"/>
    </row>
    <row r="511" spans="1:11" s="243" customFormat="1" x14ac:dyDescent="0.35">
      <c r="A511" s="90" t="s">
        <v>635</v>
      </c>
      <c r="B511" s="86">
        <v>1E-3</v>
      </c>
      <c r="C511" s="87">
        <v>0</v>
      </c>
      <c r="D511" s="88">
        <v>1E-3</v>
      </c>
      <c r="E511" s="86">
        <v>3.0000000000000001E-3</v>
      </c>
      <c r="F511" s="87">
        <v>1E-3</v>
      </c>
      <c r="G511" s="88">
        <v>1E-3</v>
      </c>
      <c r="H511" s="86">
        <v>0</v>
      </c>
      <c r="I511" s="87">
        <v>0</v>
      </c>
      <c r="J511" s="88">
        <v>0</v>
      </c>
      <c r="K511" s="89"/>
    </row>
    <row r="512" spans="1:11" x14ac:dyDescent="0.35">
      <c r="A512" s="90" t="s">
        <v>569</v>
      </c>
      <c r="B512" s="86">
        <v>1.7999999999999999E-2</v>
      </c>
      <c r="C512" s="87">
        <v>3.5000000000000003E-2</v>
      </c>
      <c r="D512" s="88">
        <v>5.2999999999999999E-2</v>
      </c>
      <c r="E512" s="86">
        <v>5.1999999999999998E-2</v>
      </c>
      <c r="F512" s="87">
        <v>6.0999999999999999E-2</v>
      </c>
      <c r="G512" s="88">
        <v>8.5999999999999993E-2</v>
      </c>
      <c r="H512" s="86">
        <v>0</v>
      </c>
      <c r="I512" s="87">
        <v>1.0999999999999999E-2</v>
      </c>
      <c r="J512" s="88">
        <v>2.1000000000000001E-2</v>
      </c>
      <c r="K512" s="89"/>
    </row>
    <row r="513" spans="1:11" x14ac:dyDescent="0.35">
      <c r="A513" s="90" t="s">
        <v>57</v>
      </c>
      <c r="B513" s="86">
        <v>1.6E-2</v>
      </c>
      <c r="C513" s="87">
        <v>0.04</v>
      </c>
      <c r="D513" s="88">
        <v>0.04</v>
      </c>
      <c r="E513" s="86">
        <v>0.01</v>
      </c>
      <c r="F513" s="87">
        <v>3.3000000000000002E-2</v>
      </c>
      <c r="G513" s="88">
        <v>3.2000000000000001E-2</v>
      </c>
      <c r="H513" s="86">
        <v>1.9E-2</v>
      </c>
      <c r="I513" s="87">
        <v>4.4999999999999998E-2</v>
      </c>
      <c r="J513" s="88">
        <v>4.7E-2</v>
      </c>
      <c r="K513" s="89"/>
    </row>
    <row r="514" spans="1:11" x14ac:dyDescent="0.35">
      <c r="A514" s="90" t="s">
        <v>570</v>
      </c>
      <c r="B514" s="86">
        <v>1.4E-2</v>
      </c>
      <c r="C514" s="87">
        <v>5.0000000000000001E-3</v>
      </c>
      <c r="D514" s="88">
        <v>5.0000000000000001E-3</v>
      </c>
      <c r="E514" s="86">
        <v>2.4E-2</v>
      </c>
      <c r="F514" s="87">
        <v>8.0000000000000002E-3</v>
      </c>
      <c r="G514" s="88">
        <v>8.0000000000000002E-3</v>
      </c>
      <c r="H514" s="86">
        <v>8.9999999999999993E-3</v>
      </c>
      <c r="I514" s="87">
        <v>3.0000000000000001E-3</v>
      </c>
      <c r="J514" s="88">
        <v>2E-3</v>
      </c>
      <c r="K514" s="89"/>
    </row>
    <row r="515" spans="1:11" x14ac:dyDescent="0.35">
      <c r="A515" s="90" t="s">
        <v>31</v>
      </c>
      <c r="B515" s="86">
        <v>8.0000000000000002E-3</v>
      </c>
      <c r="C515" s="87">
        <v>4.1000000000000002E-2</v>
      </c>
      <c r="D515" s="88">
        <v>3.3000000000000002E-2</v>
      </c>
      <c r="E515" s="86">
        <v>0</v>
      </c>
      <c r="F515" s="87">
        <v>1.2999999999999999E-2</v>
      </c>
      <c r="G515" s="88">
        <v>0.01</v>
      </c>
      <c r="H515" s="86">
        <v>1.2999999999999999E-2</v>
      </c>
      <c r="I515" s="87">
        <v>6.6000000000000003E-2</v>
      </c>
      <c r="J515" s="88">
        <v>5.3999999999999999E-2</v>
      </c>
      <c r="K515" s="89"/>
    </row>
    <row r="516" spans="1:11" x14ac:dyDescent="0.35">
      <c r="A516" s="90" t="s">
        <v>572</v>
      </c>
      <c r="B516" s="86">
        <v>6.0999999999999999E-2</v>
      </c>
      <c r="C516" s="87">
        <v>3.1E-2</v>
      </c>
      <c r="D516" s="88">
        <v>4.4999999999999998E-2</v>
      </c>
      <c r="E516" s="86">
        <v>5.6000000000000001E-2</v>
      </c>
      <c r="F516" s="87">
        <v>0.03</v>
      </c>
      <c r="G516" s="88">
        <v>4.3999999999999997E-2</v>
      </c>
      <c r="H516" s="86">
        <v>6.6000000000000003E-2</v>
      </c>
      <c r="I516" s="87">
        <v>3.1E-2</v>
      </c>
      <c r="J516" s="88">
        <v>4.5999999999999999E-2</v>
      </c>
      <c r="K516" s="89"/>
    </row>
    <row r="517" spans="1:11" x14ac:dyDescent="0.35">
      <c r="A517" s="90" t="s">
        <v>573</v>
      </c>
      <c r="B517" s="86">
        <v>1E-3</v>
      </c>
      <c r="C517" s="87">
        <v>1E-3</v>
      </c>
      <c r="D517" s="88">
        <v>1E-3</v>
      </c>
      <c r="E517" s="86">
        <v>3.0000000000000001E-3</v>
      </c>
      <c r="F517" s="87">
        <v>1E-3</v>
      </c>
      <c r="G517" s="88">
        <v>1E-3</v>
      </c>
      <c r="H517" s="86">
        <v>0</v>
      </c>
      <c r="I517" s="87">
        <v>0</v>
      </c>
      <c r="J517" s="88">
        <v>0</v>
      </c>
      <c r="K517" s="89"/>
    </row>
    <row r="518" spans="1:11" x14ac:dyDescent="0.35">
      <c r="A518" s="90" t="s">
        <v>574</v>
      </c>
      <c r="B518" s="86">
        <v>0</v>
      </c>
      <c r="C518" s="87">
        <v>1E-3</v>
      </c>
      <c r="D518" s="88">
        <v>0</v>
      </c>
      <c r="E518" s="86">
        <v>0</v>
      </c>
      <c r="F518" s="87">
        <v>1E-3</v>
      </c>
      <c r="G518" s="88">
        <v>1E-3</v>
      </c>
      <c r="H518" s="86">
        <v>0</v>
      </c>
      <c r="I518" s="87">
        <v>0</v>
      </c>
      <c r="J518" s="88">
        <v>0</v>
      </c>
      <c r="K518" s="89"/>
    </row>
    <row r="519" spans="1:11" x14ac:dyDescent="0.35">
      <c r="A519" s="90" t="s">
        <v>575</v>
      </c>
      <c r="B519" s="86">
        <v>5.0000000000000001E-3</v>
      </c>
      <c r="C519" s="87">
        <v>3.0000000000000001E-3</v>
      </c>
      <c r="D519" s="88">
        <v>3.0000000000000001E-3</v>
      </c>
      <c r="E519" s="86">
        <v>0</v>
      </c>
      <c r="F519" s="87">
        <v>1E-3</v>
      </c>
      <c r="G519" s="88">
        <v>1E-3</v>
      </c>
      <c r="H519" s="86">
        <v>8.0000000000000002E-3</v>
      </c>
      <c r="I519" s="87">
        <v>5.0000000000000001E-3</v>
      </c>
      <c r="J519" s="88">
        <v>5.0000000000000001E-3</v>
      </c>
      <c r="K519" s="89"/>
    </row>
    <row r="520" spans="1:11" x14ac:dyDescent="0.35">
      <c r="A520" s="90" t="s">
        <v>507</v>
      </c>
      <c r="B520" s="86">
        <v>0.122</v>
      </c>
      <c r="C520" s="87">
        <v>8.7999999999999995E-2</v>
      </c>
      <c r="D520" s="88">
        <v>7.1999999999999995E-2</v>
      </c>
      <c r="E520" s="86">
        <v>9.7000000000000003E-2</v>
      </c>
      <c r="F520" s="87">
        <v>7.0999999999999994E-2</v>
      </c>
      <c r="G520" s="88">
        <v>5.3999999999999999E-2</v>
      </c>
      <c r="H520" s="86">
        <v>0.13200000000000001</v>
      </c>
      <c r="I520" s="87">
        <v>0.10299999999999999</v>
      </c>
      <c r="J520" s="88">
        <v>8.7999999999999995E-2</v>
      </c>
      <c r="K520" s="89"/>
    </row>
    <row r="521" spans="1:11" x14ac:dyDescent="0.35">
      <c r="A521" s="90" t="s">
        <v>391</v>
      </c>
      <c r="B521" s="86">
        <v>0.13300000000000001</v>
      </c>
      <c r="C521" s="87">
        <v>8.3000000000000004E-2</v>
      </c>
      <c r="D521" s="88">
        <v>9.7000000000000003E-2</v>
      </c>
      <c r="E521" s="86">
        <v>0.111</v>
      </c>
      <c r="F521" s="87">
        <v>7.0000000000000007E-2</v>
      </c>
      <c r="G521" s="88">
        <v>8.5000000000000006E-2</v>
      </c>
      <c r="H521" s="86">
        <v>0.13900000000000001</v>
      </c>
      <c r="I521" s="87">
        <v>9.5000000000000001E-2</v>
      </c>
      <c r="J521" s="88">
        <v>0.108</v>
      </c>
      <c r="K521" s="89"/>
    </row>
    <row r="522" spans="1:11" x14ac:dyDescent="0.35">
      <c r="A522" s="91" t="s">
        <v>281</v>
      </c>
      <c r="B522" s="96">
        <v>833</v>
      </c>
      <c r="C522" s="97">
        <v>16771</v>
      </c>
      <c r="D522" s="98">
        <v>38296</v>
      </c>
      <c r="E522" s="96">
        <v>288</v>
      </c>
      <c r="F522" s="97">
        <v>6871</v>
      </c>
      <c r="G522" s="98">
        <v>17208</v>
      </c>
      <c r="H522" s="96">
        <v>531</v>
      </c>
      <c r="I522" s="97">
        <v>9900</v>
      </c>
      <c r="J522" s="98">
        <v>21088</v>
      </c>
      <c r="K522" s="92"/>
    </row>
    <row r="523" spans="1:11" ht="25.5" x14ac:dyDescent="0.35">
      <c r="A523" s="110" t="s">
        <v>819</v>
      </c>
      <c r="B523" s="86">
        <v>1.2999999999999999E-2</v>
      </c>
      <c r="C523" s="87">
        <v>7.0000000000000001E-3</v>
      </c>
      <c r="D523" s="88">
        <v>6.0000000000000001E-3</v>
      </c>
      <c r="E523" s="86">
        <v>1.4E-2</v>
      </c>
      <c r="F523" s="87">
        <v>8.0000000000000002E-3</v>
      </c>
      <c r="G523" s="88">
        <v>7.0000000000000001E-3</v>
      </c>
      <c r="H523" s="86">
        <v>1.2999999999999999E-2</v>
      </c>
      <c r="I523" s="87">
        <v>6.0000000000000001E-3</v>
      </c>
      <c r="J523" s="88">
        <v>5.0000000000000001E-3</v>
      </c>
      <c r="K523" s="89"/>
    </row>
    <row r="524" spans="1:11" x14ac:dyDescent="0.35">
      <c r="A524" s="90" t="s">
        <v>270</v>
      </c>
      <c r="B524" s="86">
        <v>2.1999999999999999E-2</v>
      </c>
      <c r="C524" s="87">
        <v>1.4999999999999999E-2</v>
      </c>
      <c r="D524" s="88">
        <v>1.4E-2</v>
      </c>
      <c r="E524" s="86">
        <v>4.2000000000000003E-2</v>
      </c>
      <c r="F524" s="87">
        <v>1.6E-2</v>
      </c>
      <c r="G524" s="88">
        <v>1.4E-2</v>
      </c>
      <c r="H524" s="86">
        <v>1.0999999999999999E-2</v>
      </c>
      <c r="I524" s="87">
        <v>1.4999999999999999E-2</v>
      </c>
      <c r="J524" s="88">
        <v>1.4E-2</v>
      </c>
      <c r="K524" s="89"/>
    </row>
    <row r="525" spans="1:11" x14ac:dyDescent="0.35">
      <c r="A525" s="90" t="s">
        <v>54</v>
      </c>
      <c r="B525" s="86">
        <v>0.30199999999999999</v>
      </c>
      <c r="C525" s="87">
        <v>0.28199999999999997</v>
      </c>
      <c r="D525" s="88">
        <v>0.29699999999999999</v>
      </c>
      <c r="E525" s="86">
        <v>0.33800000000000002</v>
      </c>
      <c r="F525" s="87">
        <v>0.308</v>
      </c>
      <c r="G525" s="88">
        <v>0.317</v>
      </c>
      <c r="H525" s="86">
        <v>0.29099999999999998</v>
      </c>
      <c r="I525" s="87">
        <v>0.26</v>
      </c>
      <c r="J525" s="88">
        <v>0.27900000000000003</v>
      </c>
      <c r="K525" s="89"/>
    </row>
    <row r="526" spans="1:11" x14ac:dyDescent="0.35">
      <c r="A526" s="90" t="s">
        <v>564</v>
      </c>
      <c r="B526" s="86">
        <v>1.7000000000000001E-2</v>
      </c>
      <c r="C526" s="87">
        <v>1.0999999999999999E-2</v>
      </c>
      <c r="D526" s="88">
        <v>1.2E-2</v>
      </c>
      <c r="E526" s="86">
        <v>1.4E-2</v>
      </c>
      <c r="F526" s="87">
        <v>0.01</v>
      </c>
      <c r="G526" s="88">
        <v>0.01</v>
      </c>
      <c r="H526" s="86">
        <v>1.7000000000000001E-2</v>
      </c>
      <c r="I526" s="87">
        <v>1.2E-2</v>
      </c>
      <c r="J526" s="88">
        <v>1.4E-2</v>
      </c>
      <c r="K526" s="89"/>
    </row>
    <row r="527" spans="1:11" x14ac:dyDescent="0.35">
      <c r="A527" s="90" t="s">
        <v>55</v>
      </c>
      <c r="B527" s="86">
        <v>2E-3</v>
      </c>
      <c r="C527" s="87">
        <v>5.0000000000000001E-3</v>
      </c>
      <c r="D527" s="88">
        <v>4.0000000000000001E-3</v>
      </c>
      <c r="E527" s="86">
        <v>3.0000000000000001E-3</v>
      </c>
      <c r="F527" s="87">
        <v>5.0000000000000001E-3</v>
      </c>
      <c r="G527" s="88">
        <v>5.0000000000000001E-3</v>
      </c>
      <c r="H527" s="86">
        <v>2E-3</v>
      </c>
      <c r="I527" s="87">
        <v>4.0000000000000001E-3</v>
      </c>
      <c r="J527" s="88">
        <v>4.0000000000000001E-3</v>
      </c>
      <c r="K527" s="89"/>
    </row>
    <row r="528" spans="1:11" x14ac:dyDescent="0.35">
      <c r="A528" s="90" t="s">
        <v>565</v>
      </c>
      <c r="B528" s="86">
        <v>1.2999999999999999E-2</v>
      </c>
      <c r="C528" s="87">
        <v>5.0000000000000001E-3</v>
      </c>
      <c r="D528" s="88">
        <v>0.01</v>
      </c>
      <c r="E528" s="86">
        <v>1.4E-2</v>
      </c>
      <c r="F528" s="87">
        <v>5.0000000000000001E-3</v>
      </c>
      <c r="G528" s="88">
        <v>0.01</v>
      </c>
      <c r="H528" s="86">
        <v>1.2999999999999999E-2</v>
      </c>
      <c r="I528" s="87">
        <v>6.0000000000000001E-3</v>
      </c>
      <c r="J528" s="88">
        <v>0.01</v>
      </c>
      <c r="K528" s="89"/>
    </row>
    <row r="529" spans="1:11" x14ac:dyDescent="0.35">
      <c r="A529" s="90" t="s">
        <v>566</v>
      </c>
      <c r="B529" s="86">
        <v>8.0000000000000002E-3</v>
      </c>
      <c r="C529" s="87">
        <v>8.0000000000000002E-3</v>
      </c>
      <c r="D529" s="88">
        <v>8.9999999999999993E-3</v>
      </c>
      <c r="E529" s="86">
        <v>0.01</v>
      </c>
      <c r="F529" s="87">
        <v>8.9999999999999993E-3</v>
      </c>
      <c r="G529" s="88">
        <v>8.9999999999999993E-3</v>
      </c>
      <c r="H529" s="86">
        <v>8.0000000000000002E-3</v>
      </c>
      <c r="I529" s="87">
        <v>7.0000000000000001E-3</v>
      </c>
      <c r="J529" s="88">
        <v>8.9999999999999993E-3</v>
      </c>
      <c r="K529" s="89"/>
    </row>
    <row r="530" spans="1:11" x14ac:dyDescent="0.35">
      <c r="A530" s="90" t="s">
        <v>56</v>
      </c>
      <c r="B530" s="86">
        <v>2.4E-2</v>
      </c>
      <c r="C530" s="87">
        <v>2.5000000000000001E-2</v>
      </c>
      <c r="D530" s="88">
        <v>3.5999999999999997E-2</v>
      </c>
      <c r="E530" s="86">
        <v>1.4E-2</v>
      </c>
      <c r="F530" s="87">
        <v>2.5999999999999999E-2</v>
      </c>
      <c r="G530" s="88">
        <v>0.04</v>
      </c>
      <c r="H530" s="86">
        <v>0.03</v>
      </c>
      <c r="I530" s="87">
        <v>2.3E-2</v>
      </c>
      <c r="J530" s="88">
        <v>3.2000000000000001E-2</v>
      </c>
      <c r="K530" s="89"/>
    </row>
    <row r="531" spans="1:11" x14ac:dyDescent="0.35">
      <c r="A531" s="90" t="s">
        <v>567</v>
      </c>
      <c r="B531" s="86">
        <v>6.7000000000000004E-2</v>
      </c>
      <c r="C531" s="87">
        <v>6.2E-2</v>
      </c>
      <c r="D531" s="88">
        <v>0.06</v>
      </c>
      <c r="E531" s="86">
        <v>4.4999999999999998E-2</v>
      </c>
      <c r="F531" s="87">
        <v>5.0999999999999997E-2</v>
      </c>
      <c r="G531" s="88">
        <v>4.9000000000000002E-2</v>
      </c>
      <c r="H531" s="86">
        <v>7.9000000000000001E-2</v>
      </c>
      <c r="I531" s="87">
        <v>7.1999999999999995E-2</v>
      </c>
      <c r="J531" s="88">
        <v>7.0000000000000007E-2</v>
      </c>
      <c r="K531" s="89"/>
    </row>
    <row r="532" spans="1:11" x14ac:dyDescent="0.35">
      <c r="A532" s="90" t="s">
        <v>30</v>
      </c>
      <c r="B532" s="86">
        <v>7.4999999999999997E-2</v>
      </c>
      <c r="C532" s="87">
        <v>6.3E-2</v>
      </c>
      <c r="D532" s="88">
        <v>0.08</v>
      </c>
      <c r="E532" s="86">
        <v>9.8000000000000004E-2</v>
      </c>
      <c r="F532" s="87">
        <v>7.0000000000000007E-2</v>
      </c>
      <c r="G532" s="88">
        <v>9.0999999999999998E-2</v>
      </c>
      <c r="H532" s="86">
        <v>6.2E-2</v>
      </c>
      <c r="I532" s="87">
        <v>5.6000000000000001E-2</v>
      </c>
      <c r="J532" s="88">
        <v>7.0000000000000007E-2</v>
      </c>
      <c r="K532" s="89"/>
    </row>
    <row r="533" spans="1:11" x14ac:dyDescent="0.35">
      <c r="A533" s="90" t="s">
        <v>568</v>
      </c>
      <c r="B533" s="86">
        <v>0.03</v>
      </c>
      <c r="C533" s="87">
        <v>3.4000000000000002E-2</v>
      </c>
      <c r="D533" s="88">
        <v>3.1E-2</v>
      </c>
      <c r="E533" s="86">
        <v>3.1E-2</v>
      </c>
      <c r="F533" s="87">
        <v>3.6999999999999998E-2</v>
      </c>
      <c r="G533" s="88">
        <v>3.3000000000000002E-2</v>
      </c>
      <c r="H533" s="86">
        <v>2.5999999999999999E-2</v>
      </c>
      <c r="I533" s="87">
        <v>0.03</v>
      </c>
      <c r="J533" s="88">
        <v>2.9000000000000001E-2</v>
      </c>
      <c r="K533" s="89"/>
    </row>
    <row r="534" spans="1:11" x14ac:dyDescent="0.35">
      <c r="A534" s="90" t="s">
        <v>571</v>
      </c>
      <c r="B534" s="86">
        <v>3.3000000000000002E-2</v>
      </c>
      <c r="C534" s="87">
        <v>4.1000000000000002E-2</v>
      </c>
      <c r="D534" s="88">
        <v>3.7999999999999999E-2</v>
      </c>
      <c r="E534" s="86">
        <v>2.4E-2</v>
      </c>
      <c r="F534" s="87">
        <v>3.5999999999999997E-2</v>
      </c>
      <c r="G534" s="88">
        <v>3.2000000000000001E-2</v>
      </c>
      <c r="H534" s="86">
        <v>3.5999999999999997E-2</v>
      </c>
      <c r="I534" s="87">
        <v>4.5999999999999999E-2</v>
      </c>
      <c r="J534" s="88">
        <v>4.3999999999999997E-2</v>
      </c>
      <c r="K534" s="89"/>
    </row>
    <row r="535" spans="1:11" x14ac:dyDescent="0.35">
      <c r="A535" s="90" t="s">
        <v>635</v>
      </c>
      <c r="B535" s="86">
        <v>5.8999999999999997E-2</v>
      </c>
      <c r="C535" s="87">
        <v>5.2999999999999999E-2</v>
      </c>
      <c r="D535" s="88">
        <v>4.5999999999999999E-2</v>
      </c>
      <c r="E535" s="86">
        <v>2.4E-2</v>
      </c>
      <c r="F535" s="87">
        <v>3.5999999999999997E-2</v>
      </c>
      <c r="G535" s="88">
        <v>3.2000000000000001E-2</v>
      </c>
      <c r="H535" s="86">
        <v>7.5999999999999998E-2</v>
      </c>
      <c r="I535" s="87">
        <v>6.7000000000000004E-2</v>
      </c>
      <c r="J535" s="88">
        <v>0.06</v>
      </c>
      <c r="K535" s="89"/>
    </row>
    <row r="536" spans="1:11" x14ac:dyDescent="0.35">
      <c r="A536" s="90" t="s">
        <v>569</v>
      </c>
      <c r="B536" s="86">
        <v>5.1999999999999998E-2</v>
      </c>
      <c r="C536" s="87">
        <v>3.6999999999999998E-2</v>
      </c>
      <c r="D536" s="88">
        <v>4.9000000000000002E-2</v>
      </c>
      <c r="E536" s="86">
        <v>4.9000000000000002E-2</v>
      </c>
      <c r="F536" s="87">
        <v>0.04</v>
      </c>
      <c r="G536" s="88">
        <v>5.5E-2</v>
      </c>
      <c r="H536" s="86">
        <v>5.5E-2</v>
      </c>
      <c r="I536" s="87">
        <v>3.4000000000000002E-2</v>
      </c>
      <c r="J536" s="88">
        <v>4.3999999999999997E-2</v>
      </c>
      <c r="K536" s="89"/>
    </row>
    <row r="537" spans="1:11" x14ac:dyDescent="0.35">
      <c r="A537" s="90" t="s">
        <v>57</v>
      </c>
      <c r="B537" s="86">
        <v>0.02</v>
      </c>
      <c r="C537" s="87">
        <v>0.02</v>
      </c>
      <c r="D537" s="88">
        <v>2.9000000000000001E-2</v>
      </c>
      <c r="E537" s="86">
        <v>2.4E-2</v>
      </c>
      <c r="F537" s="87">
        <v>2.4E-2</v>
      </c>
      <c r="G537" s="88">
        <v>3.3000000000000002E-2</v>
      </c>
      <c r="H537" s="86">
        <v>1.4999999999999999E-2</v>
      </c>
      <c r="I537" s="87">
        <v>1.6E-2</v>
      </c>
      <c r="J537" s="88">
        <v>2.5999999999999999E-2</v>
      </c>
      <c r="K537" s="89"/>
    </row>
    <row r="538" spans="1:11" x14ac:dyDescent="0.35">
      <c r="A538" s="90" t="s">
        <v>570</v>
      </c>
      <c r="B538" s="86">
        <v>0.02</v>
      </c>
      <c r="C538" s="87">
        <v>1.2E-2</v>
      </c>
      <c r="D538" s="88">
        <v>0.01</v>
      </c>
      <c r="E538" s="86">
        <v>2.1000000000000001E-2</v>
      </c>
      <c r="F538" s="87">
        <v>1.2999999999999999E-2</v>
      </c>
      <c r="G538" s="88">
        <v>1.0999999999999999E-2</v>
      </c>
      <c r="H538" s="86">
        <v>2.1000000000000001E-2</v>
      </c>
      <c r="I538" s="87">
        <v>1.0999999999999999E-2</v>
      </c>
      <c r="J538" s="88">
        <v>8.9999999999999993E-3</v>
      </c>
      <c r="K538" s="89"/>
    </row>
    <row r="539" spans="1:11" x14ac:dyDescent="0.35">
      <c r="A539" s="90" t="s">
        <v>31</v>
      </c>
      <c r="B539" s="86">
        <v>2.7E-2</v>
      </c>
      <c r="C539" s="87">
        <v>2.9000000000000001E-2</v>
      </c>
      <c r="D539" s="88">
        <v>2.5999999999999999E-2</v>
      </c>
      <c r="E539" s="86">
        <v>7.0000000000000001E-3</v>
      </c>
      <c r="F539" s="87">
        <v>2.3E-2</v>
      </c>
      <c r="G539" s="88">
        <v>0.02</v>
      </c>
      <c r="H539" s="86">
        <v>3.4000000000000002E-2</v>
      </c>
      <c r="I539" s="87">
        <v>3.5000000000000003E-2</v>
      </c>
      <c r="J539" s="88">
        <v>3.1E-2</v>
      </c>
      <c r="K539" s="89"/>
    </row>
    <row r="540" spans="1:11" x14ac:dyDescent="0.35">
      <c r="A540" s="90" t="s">
        <v>572</v>
      </c>
      <c r="B540" s="86">
        <v>0.01</v>
      </c>
      <c r="C540" s="87">
        <v>8.0000000000000002E-3</v>
      </c>
      <c r="D540" s="88">
        <v>1.2E-2</v>
      </c>
      <c r="E540" s="86">
        <v>7.0000000000000001E-3</v>
      </c>
      <c r="F540" s="87">
        <v>8.0000000000000002E-3</v>
      </c>
      <c r="G540" s="88">
        <v>1.2999999999999999E-2</v>
      </c>
      <c r="H540" s="86">
        <v>8.9999999999999993E-3</v>
      </c>
      <c r="I540" s="87">
        <v>8.0000000000000002E-3</v>
      </c>
      <c r="J540" s="88">
        <v>1.0999999999999999E-2</v>
      </c>
      <c r="K540" s="89"/>
    </row>
    <row r="541" spans="1:11" x14ac:dyDescent="0.35">
      <c r="A541" s="90" t="s">
        <v>573</v>
      </c>
      <c r="B541" s="86">
        <v>8.0000000000000002E-3</v>
      </c>
      <c r="C541" s="87">
        <v>2.8000000000000001E-2</v>
      </c>
      <c r="D541" s="88">
        <v>2.1999999999999999E-2</v>
      </c>
      <c r="E541" s="86">
        <v>7.0000000000000001E-3</v>
      </c>
      <c r="F541" s="87">
        <v>2.4E-2</v>
      </c>
      <c r="G541" s="88">
        <v>1.9E-2</v>
      </c>
      <c r="H541" s="86">
        <v>8.9999999999999993E-3</v>
      </c>
      <c r="I541" s="87">
        <v>3.1E-2</v>
      </c>
      <c r="J541" s="88">
        <v>2.5999999999999999E-2</v>
      </c>
      <c r="K541" s="89"/>
    </row>
    <row r="542" spans="1:11" x14ac:dyDescent="0.35">
      <c r="A542" s="90" t="s">
        <v>574</v>
      </c>
      <c r="B542" s="86">
        <v>2.1999999999999999E-2</v>
      </c>
      <c r="C542" s="87">
        <v>3.9E-2</v>
      </c>
      <c r="D542" s="88">
        <v>3.4000000000000002E-2</v>
      </c>
      <c r="E542" s="86">
        <v>2.1000000000000001E-2</v>
      </c>
      <c r="F542" s="87">
        <v>3.9E-2</v>
      </c>
      <c r="G542" s="88">
        <v>3.5000000000000003E-2</v>
      </c>
      <c r="H542" s="86">
        <v>2.1000000000000001E-2</v>
      </c>
      <c r="I542" s="87">
        <v>3.7999999999999999E-2</v>
      </c>
      <c r="J542" s="88">
        <v>3.2000000000000001E-2</v>
      </c>
      <c r="K542" s="89"/>
    </row>
    <row r="543" spans="1:11" x14ac:dyDescent="0.35">
      <c r="A543" s="90" t="s">
        <v>575</v>
      </c>
      <c r="B543" s="86">
        <v>0.01</v>
      </c>
      <c r="C543" s="87">
        <v>5.0000000000000001E-3</v>
      </c>
      <c r="D543" s="88">
        <v>5.0000000000000001E-3</v>
      </c>
      <c r="E543" s="86">
        <v>7.0000000000000001E-3</v>
      </c>
      <c r="F543" s="87">
        <v>4.0000000000000001E-3</v>
      </c>
      <c r="G543" s="88">
        <v>4.0000000000000001E-3</v>
      </c>
      <c r="H543" s="86">
        <v>1.0999999999999999E-2</v>
      </c>
      <c r="I543" s="87">
        <v>6.0000000000000001E-3</v>
      </c>
      <c r="J543" s="88">
        <v>6.0000000000000001E-3</v>
      </c>
      <c r="K543" s="89"/>
    </row>
    <row r="544" spans="1:11" x14ac:dyDescent="0.35">
      <c r="A544" s="90" t="s">
        <v>507</v>
      </c>
      <c r="B544" s="86">
        <v>0.155</v>
      </c>
      <c r="C544" s="87">
        <v>0.19800000000000001</v>
      </c>
      <c r="D544" s="88">
        <v>0.161</v>
      </c>
      <c r="E544" s="86">
        <v>0.16400000000000001</v>
      </c>
      <c r="F544" s="87">
        <v>0.193</v>
      </c>
      <c r="G544" s="88">
        <v>0.154</v>
      </c>
      <c r="H544" s="86">
        <v>0.155</v>
      </c>
      <c r="I544" s="87">
        <v>0.20200000000000001</v>
      </c>
      <c r="J544" s="88">
        <v>0.16700000000000001</v>
      </c>
      <c r="K544" s="89"/>
    </row>
    <row r="545" spans="1:11" x14ac:dyDescent="0.35">
      <c r="A545" s="90" t="s">
        <v>391</v>
      </c>
      <c r="B545" s="86">
        <v>0.01</v>
      </c>
      <c r="C545" s="87">
        <v>1.2999999999999999E-2</v>
      </c>
      <c r="D545" s="88">
        <v>8.0000000000000002E-3</v>
      </c>
      <c r="E545" s="86">
        <v>2.1000000000000001E-2</v>
      </c>
      <c r="F545" s="87">
        <v>1.4E-2</v>
      </c>
      <c r="G545" s="88">
        <v>8.9999999999999993E-3</v>
      </c>
      <c r="H545" s="86">
        <v>4.0000000000000001E-3</v>
      </c>
      <c r="I545" s="87">
        <v>1.2E-2</v>
      </c>
      <c r="J545" s="88">
        <v>8.0000000000000002E-3</v>
      </c>
      <c r="K545" s="89"/>
    </row>
    <row r="546" spans="1:11" x14ac:dyDescent="0.35">
      <c r="A546" s="91" t="s">
        <v>281</v>
      </c>
      <c r="B546" s="96">
        <v>830</v>
      </c>
      <c r="C546" s="97">
        <v>16118</v>
      </c>
      <c r="D546" s="98">
        <v>37466</v>
      </c>
      <c r="E546" s="96">
        <v>287</v>
      </c>
      <c r="F546" s="97">
        <v>6569</v>
      </c>
      <c r="G546" s="98">
        <v>16802</v>
      </c>
      <c r="H546" s="96">
        <v>529</v>
      </c>
      <c r="I546" s="97">
        <v>9549</v>
      </c>
      <c r="J546" s="98">
        <v>20664</v>
      </c>
      <c r="K546" s="92"/>
    </row>
    <row r="547" spans="1:11" ht="25.5" x14ac:dyDescent="0.35">
      <c r="A547" s="110" t="s">
        <v>820</v>
      </c>
      <c r="B547" s="86">
        <v>7.0000000000000001E-3</v>
      </c>
      <c r="C547" s="87">
        <v>7.0000000000000001E-3</v>
      </c>
      <c r="D547" s="88">
        <v>5.0000000000000001E-3</v>
      </c>
      <c r="E547" s="86">
        <v>7.0000000000000001E-3</v>
      </c>
      <c r="F547" s="87">
        <v>8.0000000000000002E-3</v>
      </c>
      <c r="G547" s="88">
        <v>5.0000000000000001E-3</v>
      </c>
      <c r="H547" s="86">
        <v>8.0000000000000002E-3</v>
      </c>
      <c r="I547" s="87">
        <v>7.0000000000000001E-3</v>
      </c>
      <c r="J547" s="88">
        <v>5.0000000000000001E-3</v>
      </c>
      <c r="K547" s="89"/>
    </row>
    <row r="548" spans="1:11" x14ac:dyDescent="0.35">
      <c r="A548" s="90" t="s">
        <v>270</v>
      </c>
      <c r="B548" s="86">
        <v>1.7000000000000001E-2</v>
      </c>
      <c r="C548" s="87">
        <v>1.7999999999999999E-2</v>
      </c>
      <c r="D548" s="88">
        <v>1.7999999999999999E-2</v>
      </c>
      <c r="E548" s="86">
        <v>2.5000000000000001E-2</v>
      </c>
      <c r="F548" s="87">
        <v>2.1999999999999999E-2</v>
      </c>
      <c r="G548" s="88">
        <v>2.1000000000000001E-2</v>
      </c>
      <c r="H548" s="86">
        <v>1.4E-2</v>
      </c>
      <c r="I548" s="87">
        <v>1.4999999999999999E-2</v>
      </c>
      <c r="J548" s="88">
        <v>1.6E-2</v>
      </c>
      <c r="K548" s="89"/>
    </row>
    <row r="549" spans="1:11" x14ac:dyDescent="0.35">
      <c r="A549" s="90" t="s">
        <v>54</v>
      </c>
      <c r="B549" s="86">
        <v>0.27500000000000002</v>
      </c>
      <c r="C549" s="87">
        <v>0.22800000000000001</v>
      </c>
      <c r="D549" s="88">
        <v>0.23300000000000001</v>
      </c>
      <c r="E549" s="86">
        <v>0.32</v>
      </c>
      <c r="F549" s="87">
        <v>0.22700000000000001</v>
      </c>
      <c r="G549" s="88">
        <v>0.22700000000000001</v>
      </c>
      <c r="H549" s="86">
        <v>0.253</v>
      </c>
      <c r="I549" s="87">
        <v>0.22900000000000001</v>
      </c>
      <c r="J549" s="88">
        <v>0.23899999999999999</v>
      </c>
      <c r="K549" s="89"/>
    </row>
    <row r="550" spans="1:11" x14ac:dyDescent="0.35">
      <c r="A550" s="90" t="s">
        <v>564</v>
      </c>
      <c r="B550" s="86">
        <v>2.1000000000000001E-2</v>
      </c>
      <c r="C550" s="87">
        <v>1.4E-2</v>
      </c>
      <c r="D550" s="88">
        <v>1.4999999999999999E-2</v>
      </c>
      <c r="E550" s="86">
        <v>2.5000000000000001E-2</v>
      </c>
      <c r="F550" s="87">
        <v>1.6E-2</v>
      </c>
      <c r="G550" s="88">
        <v>1.7000000000000001E-2</v>
      </c>
      <c r="H550" s="86">
        <v>0.02</v>
      </c>
      <c r="I550" s="87">
        <v>1.2999999999999999E-2</v>
      </c>
      <c r="J550" s="88">
        <v>1.2999999999999999E-2</v>
      </c>
      <c r="K550" s="89"/>
    </row>
    <row r="551" spans="1:11" x14ac:dyDescent="0.35">
      <c r="A551" s="90" t="s">
        <v>55</v>
      </c>
      <c r="B551" s="86">
        <v>2E-3</v>
      </c>
      <c r="C551" s="87">
        <v>4.0000000000000001E-3</v>
      </c>
      <c r="D551" s="88">
        <v>3.0000000000000001E-3</v>
      </c>
      <c r="E551" s="86">
        <v>4.0000000000000001E-3</v>
      </c>
      <c r="F551" s="87">
        <v>4.0000000000000001E-3</v>
      </c>
      <c r="G551" s="88">
        <v>3.0000000000000001E-3</v>
      </c>
      <c r="H551" s="86">
        <v>2E-3</v>
      </c>
      <c r="I551" s="87">
        <v>4.0000000000000001E-3</v>
      </c>
      <c r="J551" s="88">
        <v>4.0000000000000001E-3</v>
      </c>
      <c r="K551" s="89"/>
    </row>
    <row r="552" spans="1:11" x14ac:dyDescent="0.35">
      <c r="A552" s="90" t="s">
        <v>565</v>
      </c>
      <c r="B552" s="86">
        <v>8.9999999999999993E-3</v>
      </c>
      <c r="C552" s="87">
        <v>5.0000000000000001E-3</v>
      </c>
      <c r="D552" s="88">
        <v>8.9999999999999993E-3</v>
      </c>
      <c r="E552" s="86">
        <v>1.0999999999999999E-2</v>
      </c>
      <c r="F552" s="87">
        <v>6.0000000000000001E-3</v>
      </c>
      <c r="G552" s="88">
        <v>8.9999999999999993E-3</v>
      </c>
      <c r="H552" s="86">
        <v>8.0000000000000002E-3</v>
      </c>
      <c r="I552" s="87">
        <v>5.0000000000000001E-3</v>
      </c>
      <c r="J552" s="88">
        <v>8.0000000000000002E-3</v>
      </c>
      <c r="K552" s="89"/>
    </row>
    <row r="553" spans="1:11" x14ac:dyDescent="0.35">
      <c r="A553" s="90" t="s">
        <v>566</v>
      </c>
      <c r="B553" s="86">
        <v>2E-3</v>
      </c>
      <c r="C553" s="87">
        <v>7.0000000000000001E-3</v>
      </c>
      <c r="D553" s="88">
        <v>8.0000000000000002E-3</v>
      </c>
      <c r="E553" s="86">
        <v>4.0000000000000001E-3</v>
      </c>
      <c r="F553" s="87">
        <v>8.9999999999999993E-3</v>
      </c>
      <c r="G553" s="88">
        <v>8.9999999999999993E-3</v>
      </c>
      <c r="H553" s="86">
        <v>2E-3</v>
      </c>
      <c r="I553" s="87">
        <v>5.0000000000000001E-3</v>
      </c>
      <c r="J553" s="88">
        <v>8.0000000000000002E-3</v>
      </c>
      <c r="K553" s="89"/>
    </row>
    <row r="554" spans="1:11" x14ac:dyDescent="0.35">
      <c r="A554" s="90" t="s">
        <v>56</v>
      </c>
      <c r="B554" s="86">
        <v>2.4E-2</v>
      </c>
      <c r="C554" s="87">
        <v>1.7999999999999999E-2</v>
      </c>
      <c r="D554" s="88">
        <v>2.8000000000000001E-2</v>
      </c>
      <c r="E554" s="86">
        <v>1.4E-2</v>
      </c>
      <c r="F554" s="87">
        <v>2.1000000000000001E-2</v>
      </c>
      <c r="G554" s="88">
        <v>2.9000000000000001E-2</v>
      </c>
      <c r="H554" s="86">
        <v>2.9000000000000001E-2</v>
      </c>
      <c r="I554" s="87">
        <v>1.6E-2</v>
      </c>
      <c r="J554" s="88">
        <v>2.7E-2</v>
      </c>
      <c r="K554" s="89"/>
    </row>
    <row r="555" spans="1:11" x14ac:dyDescent="0.35">
      <c r="A555" s="90" t="s">
        <v>567</v>
      </c>
      <c r="B555" s="86">
        <v>7.5999999999999998E-2</v>
      </c>
      <c r="C555" s="87">
        <v>7.3999999999999996E-2</v>
      </c>
      <c r="D555" s="88">
        <v>7.8E-2</v>
      </c>
      <c r="E555" s="86">
        <v>7.0999999999999994E-2</v>
      </c>
      <c r="F555" s="87">
        <v>8.1000000000000003E-2</v>
      </c>
      <c r="G555" s="88">
        <v>8.8999999999999996E-2</v>
      </c>
      <c r="H555" s="86">
        <v>7.9000000000000001E-2</v>
      </c>
      <c r="I555" s="87">
        <v>6.8000000000000005E-2</v>
      </c>
      <c r="J555" s="88">
        <v>6.7000000000000004E-2</v>
      </c>
      <c r="K555" s="89"/>
    </row>
    <row r="556" spans="1:11" x14ac:dyDescent="0.35">
      <c r="A556" s="90" t="s">
        <v>30</v>
      </c>
      <c r="B556" s="86">
        <v>3.9E-2</v>
      </c>
      <c r="C556" s="87">
        <v>3.5999999999999997E-2</v>
      </c>
      <c r="D556" s="88">
        <v>4.3999999999999997E-2</v>
      </c>
      <c r="E556" s="86">
        <v>2.1000000000000001E-2</v>
      </c>
      <c r="F556" s="87">
        <v>2.9000000000000001E-2</v>
      </c>
      <c r="G556" s="88">
        <v>3.5999999999999997E-2</v>
      </c>
      <c r="H556" s="86">
        <v>4.7E-2</v>
      </c>
      <c r="I556" s="87">
        <v>4.2000000000000003E-2</v>
      </c>
      <c r="J556" s="88">
        <v>5.0999999999999997E-2</v>
      </c>
      <c r="K556" s="89"/>
    </row>
    <row r="557" spans="1:11" x14ac:dyDescent="0.35">
      <c r="A557" s="90" t="s">
        <v>568</v>
      </c>
      <c r="B557" s="86">
        <v>0.02</v>
      </c>
      <c r="C557" s="87">
        <v>2.4E-2</v>
      </c>
      <c r="D557" s="88">
        <v>2.3E-2</v>
      </c>
      <c r="E557" s="86">
        <v>2.1000000000000001E-2</v>
      </c>
      <c r="F557" s="87">
        <v>2.1000000000000001E-2</v>
      </c>
      <c r="G557" s="88">
        <v>2.1000000000000001E-2</v>
      </c>
      <c r="H557" s="86">
        <v>0.02</v>
      </c>
      <c r="I557" s="87">
        <v>2.7E-2</v>
      </c>
      <c r="J557" s="88">
        <v>2.5000000000000001E-2</v>
      </c>
      <c r="K557" s="89"/>
    </row>
    <row r="558" spans="1:11" x14ac:dyDescent="0.35">
      <c r="A558" s="90" t="s">
        <v>571</v>
      </c>
      <c r="B558" s="86">
        <v>2.5000000000000001E-2</v>
      </c>
      <c r="C558" s="87">
        <v>3.9E-2</v>
      </c>
      <c r="D558" s="88">
        <v>4.2999999999999997E-2</v>
      </c>
      <c r="E558" s="86">
        <v>2.5000000000000001E-2</v>
      </c>
      <c r="F558" s="87">
        <v>4.3999999999999997E-2</v>
      </c>
      <c r="G558" s="88">
        <v>4.8000000000000001E-2</v>
      </c>
      <c r="H558" s="86">
        <v>2.5999999999999999E-2</v>
      </c>
      <c r="I558" s="87">
        <v>3.4000000000000002E-2</v>
      </c>
      <c r="J558" s="88">
        <v>3.6999999999999998E-2</v>
      </c>
      <c r="K558" s="89"/>
    </row>
    <row r="559" spans="1:11" x14ac:dyDescent="0.35">
      <c r="A559" s="90" t="s">
        <v>635</v>
      </c>
      <c r="B559" s="86">
        <v>9.9000000000000005E-2</v>
      </c>
      <c r="C559" s="87">
        <v>0.123</v>
      </c>
      <c r="D559" s="88">
        <v>0.123</v>
      </c>
      <c r="E559" s="86">
        <v>9.6000000000000002E-2</v>
      </c>
      <c r="F559" s="87">
        <v>0.13400000000000001</v>
      </c>
      <c r="G559" s="88">
        <v>0.13700000000000001</v>
      </c>
      <c r="H559" s="86">
        <v>0.1</v>
      </c>
      <c r="I559" s="87">
        <v>0.114</v>
      </c>
      <c r="J559" s="88">
        <v>0.11</v>
      </c>
      <c r="K559" s="89"/>
    </row>
    <row r="560" spans="1:11" x14ac:dyDescent="0.35">
      <c r="A560" s="90" t="s">
        <v>569</v>
      </c>
      <c r="B560" s="86">
        <v>3.1E-2</v>
      </c>
      <c r="C560" s="87">
        <v>2.1999999999999999E-2</v>
      </c>
      <c r="D560" s="88">
        <v>3.4000000000000002E-2</v>
      </c>
      <c r="E560" s="86">
        <v>7.0000000000000001E-3</v>
      </c>
      <c r="F560" s="87">
        <v>0.02</v>
      </c>
      <c r="G560" s="88">
        <v>3.1E-2</v>
      </c>
      <c r="H560" s="86">
        <v>4.2999999999999997E-2</v>
      </c>
      <c r="I560" s="87">
        <v>2.4E-2</v>
      </c>
      <c r="J560" s="88">
        <v>3.6999999999999998E-2</v>
      </c>
      <c r="K560" s="89"/>
    </row>
    <row r="561" spans="1:11" x14ac:dyDescent="0.35">
      <c r="A561" s="90" t="s">
        <v>57</v>
      </c>
      <c r="B561" s="86">
        <v>1.4999999999999999E-2</v>
      </c>
      <c r="C561" s="87">
        <v>0.01</v>
      </c>
      <c r="D561" s="88">
        <v>1.9E-2</v>
      </c>
      <c r="E561" s="86">
        <v>1.4E-2</v>
      </c>
      <c r="F561" s="87">
        <v>8.9999999999999993E-3</v>
      </c>
      <c r="G561" s="88">
        <v>1.7999999999999999E-2</v>
      </c>
      <c r="H561" s="86">
        <v>1.4E-2</v>
      </c>
      <c r="I561" s="87">
        <v>0.01</v>
      </c>
      <c r="J561" s="88">
        <v>0.02</v>
      </c>
      <c r="K561" s="89"/>
    </row>
    <row r="562" spans="1:11" x14ac:dyDescent="0.35">
      <c r="A562" s="90" t="s">
        <v>570</v>
      </c>
      <c r="B562" s="86">
        <v>7.0000000000000001E-3</v>
      </c>
      <c r="C562" s="87">
        <v>8.0000000000000002E-3</v>
      </c>
      <c r="D562" s="88">
        <v>7.0000000000000001E-3</v>
      </c>
      <c r="E562" s="86">
        <v>0</v>
      </c>
      <c r="F562" s="87">
        <v>5.0000000000000001E-3</v>
      </c>
      <c r="G562" s="88">
        <v>4.0000000000000001E-3</v>
      </c>
      <c r="H562" s="86">
        <v>1.2E-2</v>
      </c>
      <c r="I562" s="87">
        <v>1.2E-2</v>
      </c>
      <c r="J562" s="88">
        <v>0.01</v>
      </c>
      <c r="K562" s="89"/>
    </row>
    <row r="563" spans="1:11" x14ac:dyDescent="0.35">
      <c r="A563" s="90" t="s">
        <v>31</v>
      </c>
      <c r="B563" s="86">
        <v>3.5000000000000003E-2</v>
      </c>
      <c r="C563" s="87">
        <v>3.3000000000000002E-2</v>
      </c>
      <c r="D563" s="88">
        <v>3.3000000000000002E-2</v>
      </c>
      <c r="E563" s="86">
        <v>4.5999999999999999E-2</v>
      </c>
      <c r="F563" s="87">
        <v>3.9E-2</v>
      </c>
      <c r="G563" s="88">
        <v>3.7999999999999999E-2</v>
      </c>
      <c r="H563" s="86">
        <v>2.8000000000000001E-2</v>
      </c>
      <c r="I563" s="87">
        <v>2.7E-2</v>
      </c>
      <c r="J563" s="88">
        <v>2.8000000000000001E-2</v>
      </c>
      <c r="K563" s="89"/>
    </row>
    <row r="564" spans="1:11" x14ac:dyDescent="0.35">
      <c r="A564" s="90" t="s">
        <v>572</v>
      </c>
      <c r="B564" s="86">
        <v>1.0999999999999999E-2</v>
      </c>
      <c r="C564" s="87">
        <v>6.0000000000000001E-3</v>
      </c>
      <c r="D564" s="88">
        <v>0.01</v>
      </c>
      <c r="E564" s="86">
        <v>4.0000000000000001E-3</v>
      </c>
      <c r="F564" s="87">
        <v>7.0000000000000001E-3</v>
      </c>
      <c r="G564" s="88">
        <v>0.01</v>
      </c>
      <c r="H564" s="86">
        <v>1.4E-2</v>
      </c>
      <c r="I564" s="87">
        <v>6.0000000000000001E-3</v>
      </c>
      <c r="J564" s="88">
        <v>8.9999999999999993E-3</v>
      </c>
      <c r="K564" s="89"/>
    </row>
    <row r="565" spans="1:11" x14ac:dyDescent="0.35">
      <c r="A565" s="90" t="s">
        <v>573</v>
      </c>
      <c r="B565" s="86">
        <v>1.2E-2</v>
      </c>
      <c r="C565" s="87">
        <v>3.5999999999999997E-2</v>
      </c>
      <c r="D565" s="88">
        <v>0.03</v>
      </c>
      <c r="E565" s="86">
        <v>1.0999999999999999E-2</v>
      </c>
      <c r="F565" s="87">
        <v>3.3000000000000002E-2</v>
      </c>
      <c r="G565" s="88">
        <v>2.8000000000000001E-2</v>
      </c>
      <c r="H565" s="86">
        <v>1.4E-2</v>
      </c>
      <c r="I565" s="87">
        <v>3.9E-2</v>
      </c>
      <c r="J565" s="88">
        <v>3.2000000000000001E-2</v>
      </c>
      <c r="K565" s="89"/>
    </row>
    <row r="566" spans="1:11" x14ac:dyDescent="0.35">
      <c r="A566" s="90" t="s">
        <v>574</v>
      </c>
      <c r="B566" s="86">
        <v>3.5000000000000003E-2</v>
      </c>
      <c r="C566" s="87">
        <v>4.2000000000000003E-2</v>
      </c>
      <c r="D566" s="88">
        <v>3.4000000000000002E-2</v>
      </c>
      <c r="E566" s="86">
        <v>2.5000000000000001E-2</v>
      </c>
      <c r="F566" s="87">
        <v>3.2000000000000001E-2</v>
      </c>
      <c r="G566" s="88">
        <v>2.5000000000000001E-2</v>
      </c>
      <c r="H566" s="86">
        <v>3.6999999999999998E-2</v>
      </c>
      <c r="I566" s="87">
        <v>5.0999999999999997E-2</v>
      </c>
      <c r="J566" s="88">
        <v>4.2999999999999997E-2</v>
      </c>
      <c r="K566" s="89"/>
    </row>
    <row r="567" spans="1:11" x14ac:dyDescent="0.35">
      <c r="A567" s="90" t="s">
        <v>575</v>
      </c>
      <c r="B567" s="86">
        <v>1E-3</v>
      </c>
      <c r="C567" s="87">
        <v>5.0000000000000001E-3</v>
      </c>
      <c r="D567" s="88">
        <v>6.0000000000000001E-3</v>
      </c>
      <c r="E567" s="86">
        <v>0</v>
      </c>
      <c r="F567" s="87">
        <v>7.0000000000000001E-3</v>
      </c>
      <c r="G567" s="88">
        <v>7.0000000000000001E-3</v>
      </c>
      <c r="H567" s="86">
        <v>2E-3</v>
      </c>
      <c r="I567" s="87">
        <v>3.0000000000000001E-3</v>
      </c>
      <c r="J567" s="88">
        <v>4.0000000000000001E-3</v>
      </c>
      <c r="K567" s="89"/>
    </row>
    <row r="568" spans="1:11" x14ac:dyDescent="0.35">
      <c r="A568" s="90" t="s">
        <v>507</v>
      </c>
      <c r="B568" s="86">
        <v>0.218</v>
      </c>
      <c r="C568" s="87">
        <v>0.216</v>
      </c>
      <c r="D568" s="88">
        <v>0.182</v>
      </c>
      <c r="E568" s="86">
        <v>0.224</v>
      </c>
      <c r="F568" s="87">
        <v>0.20599999999999999</v>
      </c>
      <c r="G568" s="88">
        <v>0.17299999999999999</v>
      </c>
      <c r="H568" s="86">
        <v>0.218</v>
      </c>
      <c r="I568" s="87">
        <v>0.22600000000000001</v>
      </c>
      <c r="J568" s="88">
        <v>0.19</v>
      </c>
      <c r="K568" s="89"/>
    </row>
    <row r="569" spans="1:11" x14ac:dyDescent="0.35">
      <c r="A569" s="90" t="s">
        <v>391</v>
      </c>
      <c r="B569" s="86">
        <v>1.6E-2</v>
      </c>
      <c r="C569" s="87">
        <v>2.4E-2</v>
      </c>
      <c r="D569" s="88">
        <v>1.6E-2</v>
      </c>
      <c r="E569" s="86">
        <v>2.5000000000000001E-2</v>
      </c>
      <c r="F569" s="87">
        <v>2.4E-2</v>
      </c>
      <c r="G569" s="88">
        <v>1.6E-2</v>
      </c>
      <c r="H569" s="86">
        <v>1.2E-2</v>
      </c>
      <c r="I569" s="87">
        <v>2.4E-2</v>
      </c>
      <c r="J569" s="88">
        <v>1.6E-2</v>
      </c>
      <c r="K569" s="89"/>
    </row>
    <row r="570" spans="1:11" x14ac:dyDescent="0.35">
      <c r="A570" s="91" t="s">
        <v>281</v>
      </c>
      <c r="B570" s="96">
        <v>801</v>
      </c>
      <c r="C570" s="97">
        <v>14963</v>
      </c>
      <c r="D570" s="98">
        <v>35561</v>
      </c>
      <c r="E570" s="96">
        <v>281</v>
      </c>
      <c r="F570" s="97">
        <v>6211</v>
      </c>
      <c r="G570" s="98">
        <v>16134</v>
      </c>
      <c r="H570" s="96">
        <v>509</v>
      </c>
      <c r="I570" s="97">
        <v>8752</v>
      </c>
      <c r="J570" s="98">
        <v>19427</v>
      </c>
      <c r="K570" s="92"/>
    </row>
    <row r="571" spans="1:11" ht="51" x14ac:dyDescent="0.35">
      <c r="A571" s="99" t="s">
        <v>751</v>
      </c>
      <c r="B571" s="86">
        <v>0.84699999999999998</v>
      </c>
      <c r="C571" s="87">
        <v>0.86599999999999999</v>
      </c>
      <c r="D571" s="88">
        <v>0.876</v>
      </c>
      <c r="E571" s="86">
        <v>0.88200000000000001</v>
      </c>
      <c r="F571" s="87">
        <v>0.88100000000000001</v>
      </c>
      <c r="G571" s="88">
        <v>0.89</v>
      </c>
      <c r="H571" s="86">
        <v>0.83099999999999996</v>
      </c>
      <c r="I571" s="87">
        <v>0.85399999999999998</v>
      </c>
      <c r="J571" s="88">
        <v>0.86299999999999999</v>
      </c>
      <c r="K571" s="89"/>
    </row>
    <row r="572" spans="1:11" x14ac:dyDescent="0.35">
      <c r="A572" s="209" t="s">
        <v>889</v>
      </c>
      <c r="B572" s="205">
        <v>3.1E-2</v>
      </c>
      <c r="C572" s="206">
        <v>2.4E-2</v>
      </c>
      <c r="D572" s="207">
        <v>2.1999999999999999E-2</v>
      </c>
      <c r="E572" s="205">
        <v>1.7000000000000001E-2</v>
      </c>
      <c r="F572" s="206">
        <v>0.02</v>
      </c>
      <c r="G572" s="207">
        <v>1.9E-2</v>
      </c>
      <c r="H572" s="205">
        <v>3.5999999999999997E-2</v>
      </c>
      <c r="I572" s="206">
        <v>2.8000000000000001E-2</v>
      </c>
      <c r="J572" s="207">
        <v>2.5000000000000001E-2</v>
      </c>
      <c r="K572" s="318"/>
    </row>
    <row r="573" spans="1:11" x14ac:dyDescent="0.35">
      <c r="A573" s="90" t="s">
        <v>390</v>
      </c>
      <c r="B573" s="86">
        <v>7.8E-2</v>
      </c>
      <c r="C573" s="87">
        <v>7.5999999999999998E-2</v>
      </c>
      <c r="D573" s="88">
        <v>6.9000000000000006E-2</v>
      </c>
      <c r="E573" s="86">
        <v>5.1999999999999998E-2</v>
      </c>
      <c r="F573" s="87">
        <v>0.06</v>
      </c>
      <c r="G573" s="88">
        <v>5.3999999999999999E-2</v>
      </c>
      <c r="H573" s="86">
        <v>0.09</v>
      </c>
      <c r="I573" s="87">
        <v>9.0999999999999998E-2</v>
      </c>
      <c r="J573" s="88">
        <v>8.3000000000000004E-2</v>
      </c>
      <c r="K573" s="89"/>
    </row>
    <row r="574" spans="1:11" x14ac:dyDescent="0.35">
      <c r="A574" s="90" t="s">
        <v>623</v>
      </c>
      <c r="B574" s="86">
        <v>4.3999999999999997E-2</v>
      </c>
      <c r="C574" s="87">
        <v>3.3000000000000002E-2</v>
      </c>
      <c r="D574" s="88">
        <v>3.3000000000000002E-2</v>
      </c>
      <c r="E574" s="86">
        <v>4.9000000000000002E-2</v>
      </c>
      <c r="F574" s="87">
        <v>3.9E-2</v>
      </c>
      <c r="G574" s="88">
        <v>3.6999999999999998E-2</v>
      </c>
      <c r="H574" s="86">
        <v>4.2999999999999997E-2</v>
      </c>
      <c r="I574" s="87">
        <v>2.7E-2</v>
      </c>
      <c r="J574" s="88">
        <v>0.03</v>
      </c>
      <c r="K574" s="89"/>
    </row>
    <row r="575" spans="1:11" x14ac:dyDescent="0.35">
      <c r="A575" s="91" t="s">
        <v>281</v>
      </c>
      <c r="B575" s="96">
        <v>835</v>
      </c>
      <c r="C575" s="97">
        <v>17410</v>
      </c>
      <c r="D575" s="98">
        <v>39324</v>
      </c>
      <c r="E575" s="96">
        <v>287</v>
      </c>
      <c r="F575" s="97">
        <v>7104</v>
      </c>
      <c r="G575" s="98">
        <v>17643</v>
      </c>
      <c r="H575" s="96">
        <v>534</v>
      </c>
      <c r="I575" s="97">
        <v>10306</v>
      </c>
      <c r="J575" s="98">
        <v>21681</v>
      </c>
      <c r="K575" s="103"/>
    </row>
    <row r="576" spans="1:11" ht="25.5" x14ac:dyDescent="0.35">
      <c r="A576" s="99" t="s">
        <v>752</v>
      </c>
      <c r="B576" s="86">
        <v>0.745</v>
      </c>
      <c r="C576" s="87">
        <v>0.72899999999999998</v>
      </c>
      <c r="D576" s="88">
        <v>0.74</v>
      </c>
      <c r="E576" s="86">
        <v>0.75</v>
      </c>
      <c r="F576" s="87">
        <v>0.71199999999999997</v>
      </c>
      <c r="G576" s="88">
        <v>0.72</v>
      </c>
      <c r="H576" s="86">
        <v>0.74</v>
      </c>
      <c r="I576" s="87">
        <v>0.74399999999999999</v>
      </c>
      <c r="J576" s="88">
        <v>0.75900000000000001</v>
      </c>
      <c r="K576" s="89"/>
    </row>
    <row r="577" spans="1:11" x14ac:dyDescent="0.35">
      <c r="A577" s="209" t="s">
        <v>889</v>
      </c>
      <c r="B577" s="205">
        <v>4.9000000000000002E-2</v>
      </c>
      <c r="C577" s="206">
        <v>4.8000000000000001E-2</v>
      </c>
      <c r="D577" s="207">
        <v>4.4999999999999998E-2</v>
      </c>
      <c r="E577" s="205">
        <v>6.7000000000000004E-2</v>
      </c>
      <c r="F577" s="206">
        <v>5.6000000000000001E-2</v>
      </c>
      <c r="G577" s="207">
        <v>5.1999999999999998E-2</v>
      </c>
      <c r="H577" s="205">
        <v>3.9E-2</v>
      </c>
      <c r="I577" s="206">
        <v>4.2000000000000003E-2</v>
      </c>
      <c r="J577" s="207">
        <v>3.9E-2</v>
      </c>
      <c r="K577" s="318"/>
    </row>
    <row r="578" spans="1:11" x14ac:dyDescent="0.35">
      <c r="A578" s="90" t="s">
        <v>390</v>
      </c>
      <c r="B578" s="86">
        <v>0.14000000000000001</v>
      </c>
      <c r="C578" s="87">
        <v>0.17699999999999999</v>
      </c>
      <c r="D578" s="88">
        <v>0.16500000000000001</v>
      </c>
      <c r="E578" s="86">
        <v>0.13</v>
      </c>
      <c r="F578" s="87">
        <v>0.183</v>
      </c>
      <c r="G578" s="88">
        <v>0.17299999999999999</v>
      </c>
      <c r="H578" s="86">
        <v>0.14699999999999999</v>
      </c>
      <c r="I578" s="87">
        <v>0.17100000000000001</v>
      </c>
      <c r="J578" s="88">
        <v>0.158</v>
      </c>
      <c r="K578" s="89"/>
    </row>
    <row r="579" spans="1:11" x14ac:dyDescent="0.35">
      <c r="A579" s="90" t="s">
        <v>623</v>
      </c>
      <c r="B579" s="86">
        <v>6.5000000000000002E-2</v>
      </c>
      <c r="C579" s="87">
        <v>4.5999999999999999E-2</v>
      </c>
      <c r="D579" s="88">
        <v>0.05</v>
      </c>
      <c r="E579" s="86">
        <v>5.2999999999999999E-2</v>
      </c>
      <c r="F579" s="87">
        <v>4.9000000000000002E-2</v>
      </c>
      <c r="G579" s="88">
        <v>5.5E-2</v>
      </c>
      <c r="H579" s="86">
        <v>7.3999999999999996E-2</v>
      </c>
      <c r="I579" s="87">
        <v>4.3999999999999997E-2</v>
      </c>
      <c r="J579" s="88">
        <v>4.3999999999999997E-2</v>
      </c>
      <c r="K579" s="89"/>
    </row>
    <row r="580" spans="1:11" x14ac:dyDescent="0.35">
      <c r="A580" s="91" t="s">
        <v>281</v>
      </c>
      <c r="B580" s="96">
        <v>813</v>
      </c>
      <c r="C580" s="97">
        <v>16167</v>
      </c>
      <c r="D580" s="98">
        <v>37281</v>
      </c>
      <c r="E580" s="96">
        <v>284</v>
      </c>
      <c r="F580" s="97">
        <v>6717</v>
      </c>
      <c r="G580" s="98">
        <v>16943</v>
      </c>
      <c r="H580" s="96">
        <v>516</v>
      </c>
      <c r="I580" s="97">
        <v>9450</v>
      </c>
      <c r="J580" s="98">
        <v>20338</v>
      </c>
      <c r="K580" s="103"/>
    </row>
    <row r="581" spans="1:11" ht="76.5" x14ac:dyDescent="0.35">
      <c r="A581" s="110" t="s">
        <v>211</v>
      </c>
      <c r="B581" s="86">
        <v>0.22900000000000001</v>
      </c>
      <c r="C581" s="87">
        <v>0.32800000000000001</v>
      </c>
      <c r="D581" s="88">
        <v>0.25800000000000001</v>
      </c>
      <c r="E581" s="86">
        <v>0.27100000000000002</v>
      </c>
      <c r="F581" s="87">
        <v>0.318</v>
      </c>
      <c r="G581" s="88">
        <v>0.248</v>
      </c>
      <c r="H581" s="86">
        <v>0.20300000000000001</v>
      </c>
      <c r="I581" s="87">
        <v>0.33600000000000002</v>
      </c>
      <c r="J581" s="88">
        <v>0.26900000000000002</v>
      </c>
      <c r="K581" s="89"/>
    </row>
    <row r="582" spans="1:11" x14ac:dyDescent="0.35">
      <c r="A582" s="90" t="s">
        <v>753</v>
      </c>
      <c r="B582" s="86">
        <v>0.108</v>
      </c>
      <c r="C582" s="87">
        <v>0.19400000000000001</v>
      </c>
      <c r="D582" s="88">
        <v>0.154</v>
      </c>
      <c r="E582" s="86">
        <v>8.5999999999999993E-2</v>
      </c>
      <c r="F582" s="87">
        <v>0.17799999999999999</v>
      </c>
      <c r="G582" s="88">
        <v>0.14000000000000001</v>
      </c>
      <c r="H582" s="86">
        <v>0.122</v>
      </c>
      <c r="I582" s="87">
        <v>0.20799999999999999</v>
      </c>
      <c r="J582" s="88">
        <v>0.16700000000000001</v>
      </c>
      <c r="K582" s="89"/>
    </row>
    <row r="583" spans="1:11" x14ac:dyDescent="0.35">
      <c r="A583" s="90" t="s">
        <v>647</v>
      </c>
      <c r="B583" s="86">
        <v>8.5000000000000006E-2</v>
      </c>
      <c r="C583" s="87">
        <v>0.125</v>
      </c>
      <c r="D583" s="88">
        <v>0.107</v>
      </c>
      <c r="E583" s="86">
        <v>7.0000000000000007E-2</v>
      </c>
      <c r="F583" s="87">
        <v>0.126</v>
      </c>
      <c r="G583" s="88">
        <v>0.106</v>
      </c>
      <c r="H583" s="86">
        <v>9.6000000000000002E-2</v>
      </c>
      <c r="I583" s="87">
        <v>0.124</v>
      </c>
      <c r="J583" s="88">
        <v>0.107</v>
      </c>
      <c r="K583" s="89"/>
    </row>
    <row r="584" spans="1:11" x14ac:dyDescent="0.35">
      <c r="A584" s="90" t="s">
        <v>648</v>
      </c>
      <c r="B584" s="86">
        <v>7.8E-2</v>
      </c>
      <c r="C584" s="87">
        <v>9.0999999999999998E-2</v>
      </c>
      <c r="D584" s="88">
        <v>8.4000000000000005E-2</v>
      </c>
      <c r="E584" s="86">
        <v>7.2999999999999995E-2</v>
      </c>
      <c r="F584" s="87">
        <v>9.8000000000000004E-2</v>
      </c>
      <c r="G584" s="88">
        <v>8.7999999999999995E-2</v>
      </c>
      <c r="H584" s="86">
        <v>7.8E-2</v>
      </c>
      <c r="I584" s="87">
        <v>8.5000000000000006E-2</v>
      </c>
      <c r="J584" s="88">
        <v>0.08</v>
      </c>
      <c r="K584" s="89"/>
    </row>
    <row r="585" spans="1:11" x14ac:dyDescent="0.35">
      <c r="A585" s="90" t="s">
        <v>297</v>
      </c>
      <c r="B585" s="86">
        <v>0.123</v>
      </c>
      <c r="C585" s="87">
        <v>8.5999999999999993E-2</v>
      </c>
      <c r="D585" s="88">
        <v>9.5000000000000001E-2</v>
      </c>
      <c r="E585" s="86">
        <v>0.105</v>
      </c>
      <c r="F585" s="87">
        <v>0.09</v>
      </c>
      <c r="G585" s="88">
        <v>9.6000000000000002E-2</v>
      </c>
      <c r="H585" s="86">
        <v>0.13100000000000001</v>
      </c>
      <c r="I585" s="87">
        <v>8.3000000000000004E-2</v>
      </c>
      <c r="J585" s="88">
        <v>9.4E-2</v>
      </c>
      <c r="K585" s="89"/>
    </row>
    <row r="586" spans="1:11" x14ac:dyDescent="0.35">
      <c r="A586" s="90" t="s">
        <v>754</v>
      </c>
      <c r="B586" s="86">
        <v>0.377</v>
      </c>
      <c r="C586" s="87">
        <v>0.17599999999999999</v>
      </c>
      <c r="D586" s="88">
        <v>0.30199999999999999</v>
      </c>
      <c r="E586" s="86">
        <v>0.39500000000000002</v>
      </c>
      <c r="F586" s="87">
        <v>0.19</v>
      </c>
      <c r="G586" s="88">
        <v>0.32200000000000001</v>
      </c>
      <c r="H586" s="86">
        <v>0.37</v>
      </c>
      <c r="I586" s="87">
        <v>0.16300000000000001</v>
      </c>
      <c r="J586" s="88">
        <v>0.28299999999999997</v>
      </c>
      <c r="K586" s="89"/>
    </row>
    <row r="587" spans="1:11" x14ac:dyDescent="0.35">
      <c r="A587" s="91" t="s">
        <v>281</v>
      </c>
      <c r="B587" s="96">
        <v>879</v>
      </c>
      <c r="C587" s="97">
        <v>18469</v>
      </c>
      <c r="D587" s="98">
        <v>40927</v>
      </c>
      <c r="E587" s="96">
        <v>314</v>
      </c>
      <c r="F587" s="97">
        <v>7563</v>
      </c>
      <c r="G587" s="98">
        <v>18388</v>
      </c>
      <c r="H587" s="96">
        <v>551</v>
      </c>
      <c r="I587" s="97">
        <v>10906</v>
      </c>
      <c r="J587" s="98">
        <v>22539</v>
      </c>
      <c r="K587" s="103"/>
    </row>
    <row r="588" spans="1:11" ht="38.25" x14ac:dyDescent="0.35">
      <c r="A588" s="114" t="s">
        <v>693</v>
      </c>
      <c r="B588" s="86">
        <v>0.40799999999999997</v>
      </c>
      <c r="C588" s="87">
        <v>0.41099999999999998</v>
      </c>
      <c r="D588" s="88">
        <v>0.42499999999999999</v>
      </c>
      <c r="E588" s="86">
        <v>0.42</v>
      </c>
      <c r="F588" s="87">
        <v>0.41299999999999998</v>
      </c>
      <c r="G588" s="88">
        <v>0.433</v>
      </c>
      <c r="H588" s="86">
        <v>0.40100000000000002</v>
      </c>
      <c r="I588" s="87">
        <v>0.41</v>
      </c>
      <c r="J588" s="88">
        <v>0.41699999999999998</v>
      </c>
      <c r="K588" s="89"/>
    </row>
    <row r="589" spans="1:11" x14ac:dyDescent="0.35">
      <c r="A589" s="209" t="s">
        <v>753</v>
      </c>
      <c r="B589" s="86">
        <v>0.36599999999999999</v>
      </c>
      <c r="C589" s="87">
        <v>0.39</v>
      </c>
      <c r="D589" s="88">
        <v>0.38200000000000001</v>
      </c>
      <c r="E589" s="86">
        <v>0.35399999999999998</v>
      </c>
      <c r="F589" s="87">
        <v>0.376</v>
      </c>
      <c r="G589" s="88">
        <v>0.36499999999999999</v>
      </c>
      <c r="H589" s="86">
        <v>0.374</v>
      </c>
      <c r="I589" s="87">
        <v>0.40300000000000002</v>
      </c>
      <c r="J589" s="88">
        <v>0.39900000000000002</v>
      </c>
      <c r="K589" s="89"/>
    </row>
    <row r="590" spans="1:11" x14ac:dyDescent="0.35">
      <c r="A590" s="209" t="s">
        <v>647</v>
      </c>
      <c r="B590" s="86">
        <v>0.13200000000000001</v>
      </c>
      <c r="C590" s="87">
        <v>0.11899999999999999</v>
      </c>
      <c r="D590" s="88">
        <v>0.11700000000000001</v>
      </c>
      <c r="E590" s="86">
        <v>0.121</v>
      </c>
      <c r="F590" s="87">
        <v>0.124</v>
      </c>
      <c r="G590" s="88">
        <v>0.122</v>
      </c>
      <c r="H590" s="86">
        <v>0.13800000000000001</v>
      </c>
      <c r="I590" s="87">
        <v>0.114</v>
      </c>
      <c r="J590" s="88">
        <v>0.113</v>
      </c>
      <c r="K590" s="89"/>
    </row>
    <row r="591" spans="1:11" x14ac:dyDescent="0.35">
      <c r="A591" s="209" t="s">
        <v>648</v>
      </c>
      <c r="B591" s="86">
        <v>3.7999999999999999E-2</v>
      </c>
      <c r="C591" s="87">
        <v>0.04</v>
      </c>
      <c r="D591" s="88">
        <v>3.5999999999999997E-2</v>
      </c>
      <c r="E591" s="86">
        <v>4.8000000000000001E-2</v>
      </c>
      <c r="F591" s="87">
        <v>4.5999999999999999E-2</v>
      </c>
      <c r="G591" s="88">
        <v>3.9E-2</v>
      </c>
      <c r="H591" s="86">
        <v>3.3000000000000002E-2</v>
      </c>
      <c r="I591" s="87">
        <v>3.5000000000000003E-2</v>
      </c>
      <c r="J591" s="88">
        <v>3.4000000000000002E-2</v>
      </c>
      <c r="K591" s="89"/>
    </row>
    <row r="592" spans="1:11" x14ac:dyDescent="0.35">
      <c r="A592" s="209" t="s">
        <v>297</v>
      </c>
      <c r="B592" s="86">
        <v>2.4E-2</v>
      </c>
      <c r="C592" s="87">
        <v>1.9E-2</v>
      </c>
      <c r="D592" s="88">
        <v>1.9E-2</v>
      </c>
      <c r="E592" s="86">
        <v>1.9E-2</v>
      </c>
      <c r="F592" s="87">
        <v>1.9E-2</v>
      </c>
      <c r="G592" s="88">
        <v>1.9E-2</v>
      </c>
      <c r="H592" s="86">
        <v>2.5000000000000001E-2</v>
      </c>
      <c r="I592" s="87">
        <v>1.9E-2</v>
      </c>
      <c r="J592" s="88">
        <v>1.9E-2</v>
      </c>
      <c r="K592" s="89"/>
    </row>
    <row r="593" spans="1:11" x14ac:dyDescent="0.35">
      <c r="A593" s="209" t="s">
        <v>754</v>
      </c>
      <c r="B593" s="86">
        <v>3.2000000000000001E-2</v>
      </c>
      <c r="C593" s="87">
        <v>2.1000000000000001E-2</v>
      </c>
      <c r="D593" s="88">
        <v>2.1000000000000001E-2</v>
      </c>
      <c r="E593" s="86">
        <v>3.7999999999999999E-2</v>
      </c>
      <c r="F593" s="87">
        <v>2.3E-2</v>
      </c>
      <c r="G593" s="88">
        <v>2.1999999999999999E-2</v>
      </c>
      <c r="H593" s="86">
        <v>2.9000000000000001E-2</v>
      </c>
      <c r="I593" s="87">
        <v>1.9E-2</v>
      </c>
      <c r="J593" s="88">
        <v>1.9E-2</v>
      </c>
      <c r="K593" s="89"/>
    </row>
    <row r="594" spans="1:11" x14ac:dyDescent="0.35">
      <c r="A594" s="91" t="s">
        <v>281</v>
      </c>
      <c r="B594" s="96">
        <v>879</v>
      </c>
      <c r="C594" s="97">
        <v>18469</v>
      </c>
      <c r="D594" s="98">
        <v>40927</v>
      </c>
      <c r="E594" s="96">
        <v>314</v>
      </c>
      <c r="F594" s="97">
        <v>7563</v>
      </c>
      <c r="G594" s="98">
        <v>18388</v>
      </c>
      <c r="H594" s="96">
        <v>551</v>
      </c>
      <c r="I594" s="97">
        <v>10906</v>
      </c>
      <c r="J594" s="98">
        <v>22539</v>
      </c>
      <c r="K594" s="103"/>
    </row>
    <row r="595" spans="1:11" ht="38.25" x14ac:dyDescent="0.35">
      <c r="A595" s="114" t="s">
        <v>683</v>
      </c>
      <c r="B595" s="86">
        <v>0.312</v>
      </c>
      <c r="C595" s="87">
        <v>0.30299999999999999</v>
      </c>
      <c r="D595" s="88">
        <v>0.34</v>
      </c>
      <c r="E595" s="86">
        <v>0.376</v>
      </c>
      <c r="F595" s="87">
        <v>0.32500000000000001</v>
      </c>
      <c r="G595" s="88">
        <v>0.36099999999999999</v>
      </c>
      <c r="H595" s="86">
        <v>0.27800000000000002</v>
      </c>
      <c r="I595" s="87">
        <v>0.28499999999999998</v>
      </c>
      <c r="J595" s="88">
        <v>0.32100000000000001</v>
      </c>
      <c r="K595" s="89"/>
    </row>
    <row r="596" spans="1:11" x14ac:dyDescent="0.35">
      <c r="A596" s="209" t="s">
        <v>753</v>
      </c>
      <c r="B596" s="86">
        <v>0.18</v>
      </c>
      <c r="C596" s="87">
        <v>0.14799999999999999</v>
      </c>
      <c r="D596" s="88">
        <v>0.14199999999999999</v>
      </c>
      <c r="E596" s="86">
        <v>0.17199999999999999</v>
      </c>
      <c r="F596" s="87">
        <v>0.152</v>
      </c>
      <c r="G596" s="88">
        <v>0.14099999999999999</v>
      </c>
      <c r="H596" s="86">
        <v>0.183</v>
      </c>
      <c r="I596" s="87">
        <v>0.14499999999999999</v>
      </c>
      <c r="J596" s="88">
        <v>0.14199999999999999</v>
      </c>
      <c r="K596" s="89"/>
    </row>
    <row r="597" spans="1:11" x14ac:dyDescent="0.35">
      <c r="A597" s="209" t="s">
        <v>647</v>
      </c>
      <c r="B597" s="86">
        <v>0.16600000000000001</v>
      </c>
      <c r="C597" s="87">
        <v>0.157</v>
      </c>
      <c r="D597" s="88">
        <v>0.13100000000000001</v>
      </c>
      <c r="E597" s="86">
        <v>0.14599999999999999</v>
      </c>
      <c r="F597" s="87">
        <v>0.14399999999999999</v>
      </c>
      <c r="G597" s="88">
        <v>0.122</v>
      </c>
      <c r="H597" s="86">
        <v>0.17799999999999999</v>
      </c>
      <c r="I597" s="87">
        <v>0.16900000000000001</v>
      </c>
      <c r="J597" s="88">
        <v>0.14000000000000001</v>
      </c>
      <c r="K597" s="89"/>
    </row>
    <row r="598" spans="1:11" x14ac:dyDescent="0.35">
      <c r="A598" s="209" t="s">
        <v>648</v>
      </c>
      <c r="B598" s="86">
        <v>0.115</v>
      </c>
      <c r="C598" s="87">
        <v>0.13300000000000001</v>
      </c>
      <c r="D598" s="88">
        <v>0.109</v>
      </c>
      <c r="E598" s="86">
        <v>0.105</v>
      </c>
      <c r="F598" s="87">
        <v>0.129</v>
      </c>
      <c r="G598" s="88">
        <v>0.105</v>
      </c>
      <c r="H598" s="86">
        <v>0.12</v>
      </c>
      <c r="I598" s="87">
        <v>0.13600000000000001</v>
      </c>
      <c r="J598" s="88">
        <v>0.112</v>
      </c>
      <c r="K598" s="89"/>
    </row>
    <row r="599" spans="1:11" x14ac:dyDescent="0.35">
      <c r="A599" s="209" t="s">
        <v>297</v>
      </c>
      <c r="B599" s="86">
        <v>0.108</v>
      </c>
      <c r="C599" s="87">
        <v>0.11700000000000001</v>
      </c>
      <c r="D599" s="88">
        <v>0.112</v>
      </c>
      <c r="E599" s="86">
        <v>8.8999999999999996E-2</v>
      </c>
      <c r="F599" s="87">
        <v>0.113</v>
      </c>
      <c r="G599" s="88">
        <v>0.109</v>
      </c>
      <c r="H599" s="86">
        <v>0.12</v>
      </c>
      <c r="I599" s="87">
        <v>0.121</v>
      </c>
      <c r="J599" s="88">
        <v>0.11600000000000001</v>
      </c>
      <c r="K599" s="89"/>
    </row>
    <row r="600" spans="1:11" x14ac:dyDescent="0.35">
      <c r="A600" s="209" t="s">
        <v>754</v>
      </c>
      <c r="B600" s="86">
        <v>0.11899999999999999</v>
      </c>
      <c r="C600" s="87">
        <v>0.14099999999999999</v>
      </c>
      <c r="D600" s="88">
        <v>0.16600000000000001</v>
      </c>
      <c r="E600" s="86">
        <v>0.111</v>
      </c>
      <c r="F600" s="87">
        <v>0.13800000000000001</v>
      </c>
      <c r="G600" s="88">
        <v>0.16200000000000001</v>
      </c>
      <c r="H600" s="86">
        <v>0.122</v>
      </c>
      <c r="I600" s="87">
        <v>0.14299999999999999</v>
      </c>
      <c r="J600" s="88">
        <v>0.16900000000000001</v>
      </c>
      <c r="K600" s="89"/>
    </row>
    <row r="601" spans="1:11" x14ac:dyDescent="0.35">
      <c r="A601" s="91" t="s">
        <v>281</v>
      </c>
      <c r="B601" s="96">
        <v>879</v>
      </c>
      <c r="C601" s="97">
        <v>18469</v>
      </c>
      <c r="D601" s="98">
        <v>40927</v>
      </c>
      <c r="E601" s="96">
        <v>314</v>
      </c>
      <c r="F601" s="97">
        <v>7563</v>
      </c>
      <c r="G601" s="98">
        <v>18388</v>
      </c>
      <c r="H601" s="96">
        <v>551</v>
      </c>
      <c r="I601" s="97">
        <v>10906</v>
      </c>
      <c r="J601" s="98">
        <v>22539</v>
      </c>
      <c r="K601" s="103"/>
    </row>
    <row r="602" spans="1:11" ht="25.5" x14ac:dyDescent="0.35">
      <c r="A602" s="110" t="s">
        <v>212</v>
      </c>
      <c r="B602" s="86">
        <v>0.57099999999999995</v>
      </c>
      <c r="C602" s="87">
        <v>0.59899999999999998</v>
      </c>
      <c r="D602" s="88">
        <v>0.60199999999999998</v>
      </c>
      <c r="E602" s="86">
        <v>0.621</v>
      </c>
      <c r="F602" s="87">
        <v>0.61399999999999999</v>
      </c>
      <c r="G602" s="88">
        <v>0.61399999999999999</v>
      </c>
      <c r="H602" s="86">
        <v>0.54800000000000004</v>
      </c>
      <c r="I602" s="87">
        <v>0.58599999999999997</v>
      </c>
      <c r="J602" s="88">
        <v>0.59</v>
      </c>
      <c r="K602" s="89"/>
    </row>
    <row r="603" spans="1:11" x14ac:dyDescent="0.35">
      <c r="A603" s="209" t="s">
        <v>753</v>
      </c>
      <c r="B603" s="86">
        <v>5.1999999999999998E-2</v>
      </c>
      <c r="C603" s="87">
        <v>9.2999999999999999E-2</v>
      </c>
      <c r="D603" s="88">
        <v>0.08</v>
      </c>
      <c r="E603" s="86">
        <v>3.7999999999999999E-2</v>
      </c>
      <c r="F603" s="87">
        <v>8.3000000000000004E-2</v>
      </c>
      <c r="G603" s="88">
        <v>7.0999999999999994E-2</v>
      </c>
      <c r="H603" s="86">
        <v>5.8000000000000003E-2</v>
      </c>
      <c r="I603" s="87">
        <v>0.10199999999999999</v>
      </c>
      <c r="J603" s="88">
        <v>8.8999999999999996E-2</v>
      </c>
      <c r="K603" s="89"/>
    </row>
    <row r="604" spans="1:11" x14ac:dyDescent="0.35">
      <c r="A604" s="209" t="s">
        <v>647</v>
      </c>
      <c r="B604" s="86">
        <v>0.14799999999999999</v>
      </c>
      <c r="C604" s="87">
        <v>0.13600000000000001</v>
      </c>
      <c r="D604" s="88">
        <v>0.14099999999999999</v>
      </c>
      <c r="E604" s="86">
        <v>0.156</v>
      </c>
      <c r="F604" s="87">
        <v>0.13700000000000001</v>
      </c>
      <c r="G604" s="88">
        <v>0.14000000000000001</v>
      </c>
      <c r="H604" s="86">
        <v>0.14199999999999999</v>
      </c>
      <c r="I604" s="87">
        <v>0.13400000000000001</v>
      </c>
      <c r="J604" s="88">
        <v>0.14299999999999999</v>
      </c>
      <c r="K604" s="89"/>
    </row>
    <row r="605" spans="1:11" x14ac:dyDescent="0.35">
      <c r="A605" s="209" t="s">
        <v>648</v>
      </c>
      <c r="B605" s="86">
        <v>5.2999999999999999E-2</v>
      </c>
      <c r="C605" s="87">
        <v>6.6000000000000003E-2</v>
      </c>
      <c r="D605" s="88">
        <v>6.3E-2</v>
      </c>
      <c r="E605" s="86">
        <v>3.5000000000000003E-2</v>
      </c>
      <c r="F605" s="87">
        <v>6.6000000000000003E-2</v>
      </c>
      <c r="G605" s="88">
        <v>6.4000000000000001E-2</v>
      </c>
      <c r="H605" s="86">
        <v>6.4000000000000001E-2</v>
      </c>
      <c r="I605" s="87">
        <v>6.6000000000000003E-2</v>
      </c>
      <c r="J605" s="88">
        <v>6.2E-2</v>
      </c>
      <c r="K605" s="89"/>
    </row>
    <row r="606" spans="1:11" x14ac:dyDescent="0.35">
      <c r="A606" s="209" t="s">
        <v>297</v>
      </c>
      <c r="B606" s="86">
        <v>5.7000000000000002E-2</v>
      </c>
      <c r="C606" s="87">
        <v>4.7E-2</v>
      </c>
      <c r="D606" s="88">
        <v>4.7E-2</v>
      </c>
      <c r="E606" s="86">
        <v>4.4999999999999998E-2</v>
      </c>
      <c r="F606" s="87">
        <v>4.2000000000000003E-2</v>
      </c>
      <c r="G606" s="88">
        <v>4.4999999999999998E-2</v>
      </c>
      <c r="H606" s="86">
        <v>6.2E-2</v>
      </c>
      <c r="I606" s="87">
        <v>5.1999999999999998E-2</v>
      </c>
      <c r="J606" s="88">
        <v>4.9000000000000002E-2</v>
      </c>
      <c r="K606" s="89"/>
    </row>
    <row r="607" spans="1:11" x14ac:dyDescent="0.35">
      <c r="A607" s="209" t="s">
        <v>754</v>
      </c>
      <c r="B607" s="86">
        <v>0.11799999999999999</v>
      </c>
      <c r="C607" s="87">
        <v>5.8999999999999997E-2</v>
      </c>
      <c r="D607" s="88">
        <v>6.7000000000000004E-2</v>
      </c>
      <c r="E607" s="86">
        <v>0.105</v>
      </c>
      <c r="F607" s="87">
        <v>5.7000000000000002E-2</v>
      </c>
      <c r="G607" s="88">
        <v>6.7000000000000004E-2</v>
      </c>
      <c r="H607" s="86">
        <v>0.127</v>
      </c>
      <c r="I607" s="87">
        <v>0.06</v>
      </c>
      <c r="J607" s="88">
        <v>6.7000000000000004E-2</v>
      </c>
      <c r="K607" s="89"/>
    </row>
    <row r="608" spans="1:11" x14ac:dyDescent="0.35">
      <c r="A608" s="91" t="s">
        <v>281</v>
      </c>
      <c r="B608" s="96">
        <v>879</v>
      </c>
      <c r="C608" s="97">
        <v>18469</v>
      </c>
      <c r="D608" s="98">
        <v>40927</v>
      </c>
      <c r="E608" s="96">
        <v>314</v>
      </c>
      <c r="F608" s="97">
        <v>7563</v>
      </c>
      <c r="G608" s="98">
        <v>18388</v>
      </c>
      <c r="H608" s="96">
        <v>551</v>
      </c>
      <c r="I608" s="97">
        <v>10906</v>
      </c>
      <c r="J608" s="98">
        <v>22539</v>
      </c>
      <c r="K608" s="103"/>
    </row>
    <row r="609" spans="1:11" ht="51" x14ac:dyDescent="0.35">
      <c r="A609" s="224" t="s">
        <v>755</v>
      </c>
      <c r="B609" s="212">
        <v>2.7E-2</v>
      </c>
      <c r="C609" s="213">
        <v>2.1999999999999999E-2</v>
      </c>
      <c r="D609" s="214">
        <v>0.02</v>
      </c>
      <c r="E609" s="212">
        <v>2.5999999999999999E-2</v>
      </c>
      <c r="F609" s="213">
        <v>2.3E-2</v>
      </c>
      <c r="G609" s="214">
        <v>2.1000000000000001E-2</v>
      </c>
      <c r="H609" s="212">
        <v>2.9000000000000001E-2</v>
      </c>
      <c r="I609" s="213">
        <v>2.1000000000000001E-2</v>
      </c>
      <c r="J609" s="214">
        <v>1.7999999999999999E-2</v>
      </c>
      <c r="K609" s="204"/>
    </row>
    <row r="610" spans="1:11" x14ac:dyDescent="0.35">
      <c r="A610" s="209" t="s">
        <v>282</v>
      </c>
      <c r="B610" s="212">
        <v>0.97299999999999998</v>
      </c>
      <c r="C610" s="213">
        <v>0.97799999999999998</v>
      </c>
      <c r="D610" s="214">
        <v>0.98</v>
      </c>
      <c r="E610" s="212">
        <v>0.97399999999999998</v>
      </c>
      <c r="F610" s="213">
        <v>0.97699999999999998</v>
      </c>
      <c r="G610" s="214">
        <v>0.97899999999999998</v>
      </c>
      <c r="H610" s="212">
        <v>0.97099999999999997</v>
      </c>
      <c r="I610" s="213">
        <v>0.97899999999999998</v>
      </c>
      <c r="J610" s="214">
        <v>0.98199999999999998</v>
      </c>
      <c r="K610" s="208"/>
    </row>
    <row r="611" spans="1:11" x14ac:dyDescent="0.35">
      <c r="A611" s="210" t="s">
        <v>281</v>
      </c>
      <c r="B611" s="215">
        <v>805</v>
      </c>
      <c r="C611" s="216">
        <v>15917</v>
      </c>
      <c r="D611" s="217">
        <v>37117</v>
      </c>
      <c r="E611" s="215">
        <v>274</v>
      </c>
      <c r="F611" s="216">
        <v>6465</v>
      </c>
      <c r="G611" s="217">
        <v>16659</v>
      </c>
      <c r="H611" s="215">
        <v>517</v>
      </c>
      <c r="I611" s="216">
        <v>9452</v>
      </c>
      <c r="J611" s="217">
        <v>20458</v>
      </c>
      <c r="K611" s="211"/>
    </row>
    <row r="612" spans="1:11" ht="25.5" x14ac:dyDescent="0.35">
      <c r="A612" s="224" t="s">
        <v>756</v>
      </c>
      <c r="B612" s="212">
        <v>0.13500000000000001</v>
      </c>
      <c r="C612" s="213">
        <v>0.13800000000000001</v>
      </c>
      <c r="D612" s="214">
        <v>0.157</v>
      </c>
      <c r="E612" s="212">
        <v>0.109</v>
      </c>
      <c r="F612" s="213">
        <v>0.12</v>
      </c>
      <c r="G612" s="214">
        <v>0.13500000000000001</v>
      </c>
      <c r="H612" s="212">
        <v>0.14899999999999999</v>
      </c>
      <c r="I612" s="213">
        <v>0.154</v>
      </c>
      <c r="J612" s="214">
        <v>0.17799999999999999</v>
      </c>
      <c r="K612" s="204"/>
    </row>
    <row r="613" spans="1:11" x14ac:dyDescent="0.35">
      <c r="A613" s="209" t="s">
        <v>282</v>
      </c>
      <c r="B613" s="212">
        <v>0.86499999999999999</v>
      </c>
      <c r="C613" s="213">
        <v>0.86199999999999999</v>
      </c>
      <c r="D613" s="214">
        <v>0.84299999999999997</v>
      </c>
      <c r="E613" s="212">
        <v>0.89100000000000001</v>
      </c>
      <c r="F613" s="213">
        <v>0.88</v>
      </c>
      <c r="G613" s="214">
        <v>0.86499999999999999</v>
      </c>
      <c r="H613" s="212">
        <v>0.85099999999999998</v>
      </c>
      <c r="I613" s="213">
        <v>0.84599999999999997</v>
      </c>
      <c r="J613" s="214">
        <v>0.82199999999999995</v>
      </c>
      <c r="K613" s="208"/>
    </row>
    <row r="614" spans="1:11" x14ac:dyDescent="0.35">
      <c r="A614" s="210" t="s">
        <v>281</v>
      </c>
      <c r="B614" s="215">
        <v>806</v>
      </c>
      <c r="C614" s="216">
        <v>15810</v>
      </c>
      <c r="D614" s="217">
        <v>37112</v>
      </c>
      <c r="E614" s="215">
        <v>274</v>
      </c>
      <c r="F614" s="216">
        <v>6419</v>
      </c>
      <c r="G614" s="217">
        <v>16656</v>
      </c>
      <c r="H614" s="215">
        <v>518</v>
      </c>
      <c r="I614" s="216">
        <v>9391</v>
      </c>
      <c r="J614" s="217">
        <v>20456</v>
      </c>
      <c r="K614" s="211"/>
    </row>
    <row r="615" spans="1:11" ht="25.5" x14ac:dyDescent="0.35">
      <c r="A615" s="224" t="s">
        <v>757</v>
      </c>
      <c r="B615" s="212">
        <v>0.155</v>
      </c>
      <c r="C615" s="213">
        <v>0.318</v>
      </c>
      <c r="D615" s="214">
        <v>0.247</v>
      </c>
      <c r="E615" s="212">
        <v>0.12</v>
      </c>
      <c r="F615" s="213">
        <v>0.28499999999999998</v>
      </c>
      <c r="G615" s="214">
        <v>0.218</v>
      </c>
      <c r="H615" s="212">
        <v>0.17199999999999999</v>
      </c>
      <c r="I615" s="213">
        <v>0.34699999999999998</v>
      </c>
      <c r="J615" s="214">
        <v>0.27400000000000002</v>
      </c>
      <c r="K615" s="204"/>
    </row>
    <row r="616" spans="1:11" x14ac:dyDescent="0.35">
      <c r="A616" s="209" t="s">
        <v>282</v>
      </c>
      <c r="B616" s="212">
        <v>0.84499999999999997</v>
      </c>
      <c r="C616" s="213">
        <v>0.68200000000000005</v>
      </c>
      <c r="D616" s="214">
        <v>0.753</v>
      </c>
      <c r="E616" s="212">
        <v>0.88</v>
      </c>
      <c r="F616" s="213">
        <v>0.71499999999999997</v>
      </c>
      <c r="G616" s="214">
        <v>0.78200000000000003</v>
      </c>
      <c r="H616" s="212">
        <v>0.82799999999999996</v>
      </c>
      <c r="I616" s="213">
        <v>0.65300000000000002</v>
      </c>
      <c r="J616" s="214">
        <v>0.72599999999999998</v>
      </c>
      <c r="K616" s="208"/>
    </row>
    <row r="617" spans="1:11" x14ac:dyDescent="0.35">
      <c r="A617" s="210" t="s">
        <v>281</v>
      </c>
      <c r="B617" s="215">
        <v>805</v>
      </c>
      <c r="C617" s="216">
        <v>16041</v>
      </c>
      <c r="D617" s="217">
        <v>37249</v>
      </c>
      <c r="E617" s="215">
        <v>274</v>
      </c>
      <c r="F617" s="216">
        <v>6550</v>
      </c>
      <c r="G617" s="217">
        <v>16762</v>
      </c>
      <c r="H617" s="215">
        <v>517</v>
      </c>
      <c r="I617" s="216">
        <v>9491</v>
      </c>
      <c r="J617" s="217">
        <v>20487</v>
      </c>
      <c r="K617" s="211"/>
    </row>
    <row r="618" spans="1:11" ht="25.5" x14ac:dyDescent="0.35">
      <c r="A618" s="224" t="s">
        <v>758</v>
      </c>
      <c r="B618" s="212">
        <v>0.26100000000000001</v>
      </c>
      <c r="C618" s="213">
        <v>0.32300000000000001</v>
      </c>
      <c r="D618" s="214">
        <v>0.311</v>
      </c>
      <c r="E618" s="212">
        <v>0.216</v>
      </c>
      <c r="F618" s="213">
        <v>0.28899999999999998</v>
      </c>
      <c r="G618" s="214">
        <v>0.28000000000000003</v>
      </c>
      <c r="H618" s="212">
        <v>0.28000000000000003</v>
      </c>
      <c r="I618" s="213">
        <v>0.35299999999999998</v>
      </c>
      <c r="J618" s="214">
        <v>0.34</v>
      </c>
      <c r="K618" s="204"/>
    </row>
    <row r="619" spans="1:11" x14ac:dyDescent="0.35">
      <c r="A619" s="209" t="s">
        <v>282</v>
      </c>
      <c r="B619" s="212">
        <v>0.73899999999999999</v>
      </c>
      <c r="C619" s="213">
        <v>0.67700000000000005</v>
      </c>
      <c r="D619" s="214">
        <v>0.68899999999999995</v>
      </c>
      <c r="E619" s="212">
        <v>0.78400000000000003</v>
      </c>
      <c r="F619" s="213">
        <v>0.71099999999999997</v>
      </c>
      <c r="G619" s="214">
        <v>0.72</v>
      </c>
      <c r="H619" s="212">
        <v>0.72</v>
      </c>
      <c r="I619" s="213">
        <v>0.64700000000000002</v>
      </c>
      <c r="J619" s="214">
        <v>0.66</v>
      </c>
      <c r="K619" s="208"/>
    </row>
    <row r="620" spans="1:11" s="203" customFormat="1" x14ac:dyDescent="0.35">
      <c r="A620" s="210" t="s">
        <v>281</v>
      </c>
      <c r="B620" s="215">
        <v>804</v>
      </c>
      <c r="C620" s="216">
        <v>15853</v>
      </c>
      <c r="D620" s="217">
        <v>37158</v>
      </c>
      <c r="E620" s="215">
        <v>273</v>
      </c>
      <c r="F620" s="216">
        <v>6476</v>
      </c>
      <c r="G620" s="217">
        <v>16713</v>
      </c>
      <c r="H620" s="215">
        <v>517</v>
      </c>
      <c r="I620" s="216">
        <v>9377</v>
      </c>
      <c r="J620" s="217">
        <v>20445</v>
      </c>
      <c r="K620" s="211"/>
    </row>
    <row r="621" spans="1:11" s="203" customFormat="1" ht="25.5" x14ac:dyDescent="0.35">
      <c r="A621" s="224" t="s">
        <v>759</v>
      </c>
      <c r="B621" s="212">
        <v>0.60299999999999998</v>
      </c>
      <c r="C621" s="213">
        <v>0.54700000000000004</v>
      </c>
      <c r="D621" s="214">
        <v>0.53700000000000003</v>
      </c>
      <c r="E621" s="212">
        <v>0.56599999999999995</v>
      </c>
      <c r="F621" s="213">
        <v>0.52800000000000002</v>
      </c>
      <c r="G621" s="214">
        <v>0.52400000000000002</v>
      </c>
      <c r="H621" s="212">
        <v>0.621</v>
      </c>
      <c r="I621" s="213">
        <v>0.56499999999999995</v>
      </c>
      <c r="J621" s="214">
        <v>0.55000000000000004</v>
      </c>
      <c r="K621" s="204"/>
    </row>
    <row r="622" spans="1:11" s="203" customFormat="1" x14ac:dyDescent="0.35">
      <c r="A622" s="209" t="s">
        <v>282</v>
      </c>
      <c r="B622" s="212">
        <v>0.39700000000000002</v>
      </c>
      <c r="C622" s="213">
        <v>0.45300000000000001</v>
      </c>
      <c r="D622" s="214">
        <v>0.46300000000000002</v>
      </c>
      <c r="E622" s="212">
        <v>0.434</v>
      </c>
      <c r="F622" s="213">
        <v>0.47199999999999998</v>
      </c>
      <c r="G622" s="214">
        <v>0.47599999999999998</v>
      </c>
      <c r="H622" s="212">
        <v>0.379</v>
      </c>
      <c r="I622" s="213">
        <v>0.435</v>
      </c>
      <c r="J622" s="214">
        <v>0.45</v>
      </c>
      <c r="K622" s="208"/>
    </row>
    <row r="623" spans="1:11" s="203" customFormat="1" x14ac:dyDescent="0.35">
      <c r="A623" s="210" t="s">
        <v>281</v>
      </c>
      <c r="B623" s="215">
        <v>803</v>
      </c>
      <c r="C623" s="216">
        <v>16142</v>
      </c>
      <c r="D623" s="217">
        <v>37538</v>
      </c>
      <c r="E623" s="215">
        <v>274</v>
      </c>
      <c r="F623" s="216">
        <v>6606</v>
      </c>
      <c r="G623" s="217">
        <v>16906</v>
      </c>
      <c r="H623" s="215">
        <v>515</v>
      </c>
      <c r="I623" s="216">
        <v>9536</v>
      </c>
      <c r="J623" s="217">
        <v>20632</v>
      </c>
      <c r="K623" s="211"/>
    </row>
    <row r="624" spans="1:11" s="203" customFormat="1" ht="38.25" x14ac:dyDescent="0.35">
      <c r="A624" s="218" t="s">
        <v>821</v>
      </c>
      <c r="B624" s="225">
        <v>3.7999999999999999E-2</v>
      </c>
      <c r="C624" s="226">
        <v>6.3E-2</v>
      </c>
      <c r="D624" s="227">
        <v>4.3999999999999997E-2</v>
      </c>
      <c r="E624" s="225">
        <v>4.2000000000000003E-2</v>
      </c>
      <c r="F624" s="226">
        <v>5.3999999999999999E-2</v>
      </c>
      <c r="G624" s="227">
        <v>3.6999999999999998E-2</v>
      </c>
      <c r="H624" s="225">
        <v>3.2000000000000001E-2</v>
      </c>
      <c r="I624" s="226">
        <v>7.0999999999999994E-2</v>
      </c>
      <c r="J624" s="227">
        <v>5.1999999999999998E-2</v>
      </c>
      <c r="K624" s="273"/>
    </row>
    <row r="625" spans="1:11" s="203" customFormat="1" x14ac:dyDescent="0.35">
      <c r="A625" s="219" t="s">
        <v>822</v>
      </c>
      <c r="B625" s="225">
        <v>2.5999999999999999E-2</v>
      </c>
      <c r="C625" s="226">
        <v>6.9000000000000006E-2</v>
      </c>
      <c r="D625" s="227">
        <v>4.9000000000000002E-2</v>
      </c>
      <c r="E625" s="225">
        <v>1.4999999999999999E-2</v>
      </c>
      <c r="F625" s="226">
        <v>0.06</v>
      </c>
      <c r="G625" s="227">
        <v>4.1000000000000002E-2</v>
      </c>
      <c r="H625" s="225">
        <v>3.2000000000000001E-2</v>
      </c>
      <c r="I625" s="226">
        <v>7.5999999999999998E-2</v>
      </c>
      <c r="J625" s="227">
        <v>5.7000000000000002E-2</v>
      </c>
      <c r="K625" s="273"/>
    </row>
    <row r="626" spans="1:11" s="203" customFormat="1" x14ac:dyDescent="0.35">
      <c r="A626" s="219" t="s">
        <v>298</v>
      </c>
      <c r="B626" s="225">
        <v>3.4000000000000002E-2</v>
      </c>
      <c r="C626" s="226">
        <v>4.5999999999999999E-2</v>
      </c>
      <c r="D626" s="227">
        <v>3.5000000000000003E-2</v>
      </c>
      <c r="E626" s="225">
        <v>1.9E-2</v>
      </c>
      <c r="F626" s="226">
        <v>0.04</v>
      </c>
      <c r="G626" s="227">
        <v>2.9000000000000001E-2</v>
      </c>
      <c r="H626" s="225">
        <v>4.2000000000000003E-2</v>
      </c>
      <c r="I626" s="226">
        <v>5.2999999999999999E-2</v>
      </c>
      <c r="J626" s="227">
        <v>0.04</v>
      </c>
      <c r="K626" s="273"/>
    </row>
    <row r="627" spans="1:11" s="203" customFormat="1" x14ac:dyDescent="0.35">
      <c r="A627" s="219" t="s">
        <v>823</v>
      </c>
      <c r="B627" s="225">
        <v>9.7000000000000003E-2</v>
      </c>
      <c r="C627" s="226">
        <v>0.157</v>
      </c>
      <c r="D627" s="227">
        <v>0.125</v>
      </c>
      <c r="E627" s="225">
        <v>0.11</v>
      </c>
      <c r="F627" s="226">
        <v>0.14699999999999999</v>
      </c>
      <c r="G627" s="227">
        <v>0.115</v>
      </c>
      <c r="H627" s="225">
        <v>8.8999999999999996E-2</v>
      </c>
      <c r="I627" s="226">
        <v>0.16500000000000001</v>
      </c>
      <c r="J627" s="227">
        <v>0.13400000000000001</v>
      </c>
      <c r="K627" s="273"/>
    </row>
    <row r="628" spans="1:11" s="203" customFormat="1" x14ac:dyDescent="0.35">
      <c r="A628" s="219" t="s">
        <v>299</v>
      </c>
      <c r="B628" s="225">
        <v>0.111</v>
      </c>
      <c r="C628" s="226">
        <v>0.10299999999999999</v>
      </c>
      <c r="D628" s="227">
        <v>8.6999999999999994E-2</v>
      </c>
      <c r="E628" s="225">
        <v>0.10199999999999999</v>
      </c>
      <c r="F628" s="226">
        <v>9.2999999999999999E-2</v>
      </c>
      <c r="G628" s="227">
        <v>7.9000000000000001E-2</v>
      </c>
      <c r="H628" s="225">
        <v>0.11700000000000001</v>
      </c>
      <c r="I628" s="226">
        <v>0.112</v>
      </c>
      <c r="J628" s="227">
        <v>9.5000000000000001E-2</v>
      </c>
      <c r="K628" s="273"/>
    </row>
    <row r="629" spans="1:11" s="203" customFormat="1" x14ac:dyDescent="0.35">
      <c r="A629" s="219" t="s">
        <v>300</v>
      </c>
      <c r="B629" s="225">
        <v>0.123</v>
      </c>
      <c r="C629" s="226">
        <v>0.115</v>
      </c>
      <c r="D629" s="227">
        <v>0.108</v>
      </c>
      <c r="E629" s="225">
        <v>7.5999999999999998E-2</v>
      </c>
      <c r="F629" s="226">
        <v>0.111</v>
      </c>
      <c r="G629" s="227">
        <v>0.106</v>
      </c>
      <c r="H629" s="225">
        <v>0.14699999999999999</v>
      </c>
      <c r="I629" s="226">
        <v>0.11899999999999999</v>
      </c>
      <c r="J629" s="227">
        <v>0.11</v>
      </c>
      <c r="K629" s="273"/>
    </row>
    <row r="630" spans="1:11" s="203" customFormat="1" x14ac:dyDescent="0.35">
      <c r="A630" s="219" t="s">
        <v>824</v>
      </c>
      <c r="B630" s="225">
        <v>0.15</v>
      </c>
      <c r="C630" s="226">
        <v>0.13200000000000001</v>
      </c>
      <c r="D630" s="227">
        <v>0.14099999999999999</v>
      </c>
      <c r="E630" s="225">
        <v>0.14799999999999999</v>
      </c>
      <c r="F630" s="226">
        <v>0.13700000000000001</v>
      </c>
      <c r="G630" s="227">
        <v>0.14099999999999999</v>
      </c>
      <c r="H630" s="225">
        <v>0.153</v>
      </c>
      <c r="I630" s="226">
        <v>0.128</v>
      </c>
      <c r="J630" s="227">
        <v>0.14199999999999999</v>
      </c>
      <c r="K630" s="273"/>
    </row>
    <row r="631" spans="1:11" s="203" customFormat="1" x14ac:dyDescent="0.35">
      <c r="A631" s="219" t="s">
        <v>929</v>
      </c>
      <c r="B631" s="225">
        <v>9.2999999999999999E-2</v>
      </c>
      <c r="C631" s="226">
        <v>7.1999999999999995E-2</v>
      </c>
      <c r="D631" s="227">
        <v>8.1000000000000003E-2</v>
      </c>
      <c r="E631" s="225">
        <v>0.11</v>
      </c>
      <c r="F631" s="226">
        <v>8.6999999999999994E-2</v>
      </c>
      <c r="G631" s="227">
        <v>9.0999999999999998E-2</v>
      </c>
      <c r="H631" s="225">
        <v>8.5000000000000006E-2</v>
      </c>
      <c r="I631" s="226">
        <v>5.8999999999999997E-2</v>
      </c>
      <c r="J631" s="227">
        <v>7.0999999999999994E-2</v>
      </c>
      <c r="K631" s="273"/>
    </row>
    <row r="632" spans="1:11" s="203" customFormat="1" x14ac:dyDescent="0.35">
      <c r="A632" s="219" t="s">
        <v>301</v>
      </c>
      <c r="B632" s="225">
        <v>9.8000000000000004E-2</v>
      </c>
      <c r="C632" s="226">
        <v>8.2000000000000003E-2</v>
      </c>
      <c r="D632" s="227">
        <v>9.8000000000000004E-2</v>
      </c>
      <c r="E632" s="225">
        <v>0.121</v>
      </c>
      <c r="F632" s="226">
        <v>9.0999999999999998E-2</v>
      </c>
      <c r="G632" s="227">
        <v>0.108</v>
      </c>
      <c r="H632" s="225">
        <v>8.5000000000000006E-2</v>
      </c>
      <c r="I632" s="226">
        <v>7.3999999999999996E-2</v>
      </c>
      <c r="J632" s="227">
        <v>8.8999999999999996E-2</v>
      </c>
      <c r="K632" s="273"/>
    </row>
    <row r="633" spans="1:11" s="203" customFormat="1" x14ac:dyDescent="0.35">
      <c r="A633" s="219" t="s">
        <v>302</v>
      </c>
      <c r="B633" s="225">
        <v>9.5000000000000001E-2</v>
      </c>
      <c r="C633" s="226">
        <v>6.0999999999999999E-2</v>
      </c>
      <c r="D633" s="227">
        <v>8.3000000000000004E-2</v>
      </c>
      <c r="E633" s="225">
        <v>9.5000000000000001E-2</v>
      </c>
      <c r="F633" s="226">
        <v>6.6000000000000003E-2</v>
      </c>
      <c r="G633" s="227">
        <v>8.8999999999999996E-2</v>
      </c>
      <c r="H633" s="225">
        <v>9.5000000000000001E-2</v>
      </c>
      <c r="I633" s="226">
        <v>5.7000000000000002E-2</v>
      </c>
      <c r="J633" s="227">
        <v>7.6999999999999999E-2</v>
      </c>
      <c r="K633" s="273"/>
    </row>
    <row r="634" spans="1:11" s="203" customFormat="1" x14ac:dyDescent="0.35">
      <c r="A634" s="219" t="s">
        <v>825</v>
      </c>
      <c r="B634" s="225">
        <v>7.0000000000000007E-2</v>
      </c>
      <c r="C634" s="226">
        <v>0.06</v>
      </c>
      <c r="D634" s="227">
        <v>9.4E-2</v>
      </c>
      <c r="E634" s="225">
        <v>9.5000000000000001E-2</v>
      </c>
      <c r="F634" s="226">
        <v>7.5999999999999998E-2</v>
      </c>
      <c r="G634" s="227">
        <v>0.108</v>
      </c>
      <c r="H634" s="225">
        <v>5.8000000000000003E-2</v>
      </c>
      <c r="I634" s="226">
        <v>4.5999999999999999E-2</v>
      </c>
      <c r="J634" s="227">
        <v>0.08</v>
      </c>
      <c r="K634" s="273"/>
    </row>
    <row r="635" spans="1:11" s="243" customFormat="1" x14ac:dyDescent="0.35">
      <c r="A635" s="219" t="s">
        <v>826</v>
      </c>
      <c r="B635" s="225">
        <v>6.5000000000000002E-2</v>
      </c>
      <c r="C635" s="226">
        <v>3.9E-2</v>
      </c>
      <c r="D635" s="227">
        <v>5.5E-2</v>
      </c>
      <c r="E635" s="225">
        <v>6.8000000000000005E-2</v>
      </c>
      <c r="F635" s="226">
        <v>3.7999999999999999E-2</v>
      </c>
      <c r="G635" s="227">
        <v>5.6000000000000001E-2</v>
      </c>
      <c r="H635" s="225">
        <v>6.5000000000000002E-2</v>
      </c>
      <c r="I635" s="226">
        <v>3.9E-2</v>
      </c>
      <c r="J635" s="227">
        <v>5.3999999999999999E-2</v>
      </c>
      <c r="K635" s="273"/>
    </row>
    <row r="636" spans="1:11" s="243" customFormat="1" x14ac:dyDescent="0.35">
      <c r="A636" s="220" t="s">
        <v>281</v>
      </c>
      <c r="B636" s="221">
        <v>772</v>
      </c>
      <c r="C636" s="222">
        <v>15820</v>
      </c>
      <c r="D636" s="223">
        <v>36621</v>
      </c>
      <c r="E636" s="221">
        <v>264</v>
      </c>
      <c r="F636" s="222">
        <v>6562</v>
      </c>
      <c r="G636" s="223">
        <v>16676</v>
      </c>
      <c r="H636" s="221">
        <v>496</v>
      </c>
      <c r="I636" s="222">
        <v>9258</v>
      </c>
      <c r="J636" s="223">
        <v>19945</v>
      </c>
      <c r="K636" s="193"/>
    </row>
    <row r="637" spans="1:11" s="243" customFormat="1" ht="38.25" x14ac:dyDescent="0.35">
      <c r="A637" s="110" t="s">
        <v>213</v>
      </c>
      <c r="B637" s="86">
        <v>0.27700000000000002</v>
      </c>
      <c r="C637" s="87">
        <v>0.3</v>
      </c>
      <c r="D637" s="88">
        <v>0.35499999999999998</v>
      </c>
      <c r="E637" s="86">
        <v>0.374</v>
      </c>
      <c r="F637" s="87">
        <v>0.35799999999999998</v>
      </c>
      <c r="G637" s="88">
        <v>0.41</v>
      </c>
      <c r="H637" s="86">
        <v>0.22900000000000001</v>
      </c>
      <c r="I637" s="87">
        <v>0.249</v>
      </c>
      <c r="J637" s="88">
        <v>0.30299999999999999</v>
      </c>
      <c r="K637" s="89"/>
    </row>
    <row r="638" spans="1:11" s="243" customFormat="1" x14ac:dyDescent="0.35">
      <c r="A638" s="90" t="s">
        <v>243</v>
      </c>
      <c r="B638" s="86">
        <v>0.57299999999999995</v>
      </c>
      <c r="C638" s="87">
        <v>0.56100000000000005</v>
      </c>
      <c r="D638" s="88">
        <v>0.53800000000000003</v>
      </c>
      <c r="E638" s="86">
        <v>0.54600000000000004</v>
      </c>
      <c r="F638" s="87">
        <v>0.53400000000000003</v>
      </c>
      <c r="G638" s="88">
        <v>0.50700000000000001</v>
      </c>
      <c r="H638" s="86">
        <v>0.58599999999999997</v>
      </c>
      <c r="I638" s="87">
        <v>0.58399999999999996</v>
      </c>
      <c r="J638" s="88">
        <v>0.56699999999999995</v>
      </c>
      <c r="K638" s="89"/>
    </row>
    <row r="639" spans="1:11" s="243" customFormat="1" x14ac:dyDescent="0.35">
      <c r="A639" s="90" t="s">
        <v>44</v>
      </c>
      <c r="B639" s="86">
        <v>0.15</v>
      </c>
      <c r="C639" s="87">
        <v>0.14000000000000001</v>
      </c>
      <c r="D639" s="88">
        <v>0.107</v>
      </c>
      <c r="E639" s="86">
        <v>8.1000000000000003E-2</v>
      </c>
      <c r="F639" s="87">
        <v>0.108</v>
      </c>
      <c r="G639" s="88">
        <v>8.3000000000000004E-2</v>
      </c>
      <c r="H639" s="86">
        <v>0.186</v>
      </c>
      <c r="I639" s="87">
        <v>0.16700000000000001</v>
      </c>
      <c r="J639" s="88">
        <v>0.13</v>
      </c>
      <c r="K639" s="89"/>
    </row>
    <row r="640" spans="1:11" s="243" customFormat="1" x14ac:dyDescent="0.35">
      <c r="A640" s="115" t="s">
        <v>281</v>
      </c>
      <c r="B640" s="116">
        <v>799</v>
      </c>
      <c r="C640" s="117">
        <v>17030</v>
      </c>
      <c r="D640" s="118">
        <v>38854</v>
      </c>
      <c r="E640" s="116">
        <v>273</v>
      </c>
      <c r="F640" s="117">
        <v>6963</v>
      </c>
      <c r="G640" s="118">
        <v>17476</v>
      </c>
      <c r="H640" s="116">
        <v>512</v>
      </c>
      <c r="I640" s="117">
        <v>10067</v>
      </c>
      <c r="J640" s="118">
        <v>21378</v>
      </c>
      <c r="K640" s="119"/>
    </row>
    <row r="641" spans="1:11" s="243" customFormat="1" x14ac:dyDescent="0.35">
      <c r="A641" s="90" t="s">
        <v>244</v>
      </c>
      <c r="B641" s="120">
        <v>1.87</v>
      </c>
      <c r="C641" s="121">
        <v>1.84</v>
      </c>
      <c r="D641" s="122">
        <v>1.75</v>
      </c>
      <c r="E641" s="120">
        <v>1.71</v>
      </c>
      <c r="F641" s="121">
        <v>1.75</v>
      </c>
      <c r="G641" s="122">
        <v>1.67</v>
      </c>
      <c r="H641" s="120">
        <v>1.96</v>
      </c>
      <c r="I641" s="121">
        <v>1.92</v>
      </c>
      <c r="J641" s="122">
        <v>1.83</v>
      </c>
      <c r="K641" s="89"/>
    </row>
    <row r="642" spans="1:11" s="243" customFormat="1" x14ac:dyDescent="0.35">
      <c r="A642" s="90" t="s">
        <v>45</v>
      </c>
      <c r="B642" s="120">
        <v>0.64</v>
      </c>
      <c r="C642" s="121">
        <v>0.64</v>
      </c>
      <c r="D642" s="122">
        <v>0.63</v>
      </c>
      <c r="E642" s="120">
        <v>0.61</v>
      </c>
      <c r="F642" s="121">
        <v>0.64</v>
      </c>
      <c r="G642" s="122">
        <v>0.62</v>
      </c>
      <c r="H642" s="120">
        <v>0.64</v>
      </c>
      <c r="I642" s="121">
        <v>0.64</v>
      </c>
      <c r="J642" s="122">
        <v>0.63</v>
      </c>
      <c r="K642" s="89"/>
    </row>
    <row r="643" spans="1:11" s="243" customFormat="1" x14ac:dyDescent="0.35">
      <c r="A643" s="90" t="s">
        <v>246</v>
      </c>
      <c r="B643" s="120" t="s">
        <v>287</v>
      </c>
      <c r="C643" s="121" t="s">
        <v>290</v>
      </c>
      <c r="D643" s="122" t="s">
        <v>289</v>
      </c>
      <c r="E643" s="120" t="s">
        <v>287</v>
      </c>
      <c r="F643" s="121" t="s">
        <v>290</v>
      </c>
      <c r="G643" s="122" t="s">
        <v>290</v>
      </c>
      <c r="H643" s="120" t="s">
        <v>287</v>
      </c>
      <c r="I643" s="121" t="s">
        <v>290</v>
      </c>
      <c r="J643" s="122" t="s">
        <v>289</v>
      </c>
      <c r="K643" s="89"/>
    </row>
    <row r="644" spans="1:11" s="243" customFormat="1" x14ac:dyDescent="0.35">
      <c r="A644" s="242" t="s">
        <v>46</v>
      </c>
      <c r="B644" s="244" t="s">
        <v>287</v>
      </c>
      <c r="C644" s="245">
        <v>4.6875000000000042E-2</v>
      </c>
      <c r="D644" s="246">
        <v>0.19047619047619063</v>
      </c>
      <c r="E644" s="244" t="s">
        <v>287</v>
      </c>
      <c r="F644" s="245">
        <v>-6.2500000000000056E-2</v>
      </c>
      <c r="G644" s="246">
        <v>6.4516129032258118E-2</v>
      </c>
      <c r="H644" s="244" t="s">
        <v>287</v>
      </c>
      <c r="I644" s="245">
        <v>6.2500000000000056E-2</v>
      </c>
      <c r="J644" s="246">
        <v>0.20634920634920617</v>
      </c>
      <c r="K644" s="247"/>
    </row>
    <row r="645" spans="1:11" s="243" customFormat="1" ht="25.5" x14ac:dyDescent="0.35">
      <c r="A645" s="331" t="s">
        <v>1069</v>
      </c>
      <c r="B645" s="212">
        <v>0.97799999999999998</v>
      </c>
      <c r="C645" s="213">
        <v>0.97299999999999998</v>
      </c>
      <c r="D645" s="214">
        <v>0.98</v>
      </c>
      <c r="E645" s="212">
        <v>0.97799999999999998</v>
      </c>
      <c r="F645" s="213">
        <v>0.97699999999999998</v>
      </c>
      <c r="G645" s="214">
        <v>0.98299999999999998</v>
      </c>
      <c r="H645" s="212">
        <v>0.97699999999999998</v>
      </c>
      <c r="I645" s="213">
        <v>0.96899999999999997</v>
      </c>
      <c r="J645" s="214">
        <v>0.97699999999999998</v>
      </c>
      <c r="K645" s="392"/>
    </row>
    <row r="646" spans="1:11" s="243" customFormat="1" x14ac:dyDescent="0.35">
      <c r="A646" s="325" t="s">
        <v>888</v>
      </c>
      <c r="B646" s="212">
        <v>2.1999999999999999E-2</v>
      </c>
      <c r="C646" s="213">
        <v>2.7E-2</v>
      </c>
      <c r="D646" s="214">
        <v>0.02</v>
      </c>
      <c r="E646" s="212">
        <v>2.1999999999999999E-2</v>
      </c>
      <c r="F646" s="213">
        <v>2.3E-2</v>
      </c>
      <c r="G646" s="214">
        <v>1.7000000000000001E-2</v>
      </c>
      <c r="H646" s="212">
        <v>2.3E-2</v>
      </c>
      <c r="I646" s="213">
        <v>3.1E-2</v>
      </c>
      <c r="J646" s="214">
        <v>2.3E-2</v>
      </c>
      <c r="K646" s="392"/>
    </row>
    <row r="647" spans="1:11" s="243" customFormat="1" x14ac:dyDescent="0.35">
      <c r="A647" s="210" t="s">
        <v>281</v>
      </c>
      <c r="B647" s="326">
        <v>802</v>
      </c>
      <c r="C647" s="327">
        <v>17243</v>
      </c>
      <c r="D647" s="328">
        <v>39131</v>
      </c>
      <c r="E647" s="326">
        <v>274</v>
      </c>
      <c r="F647" s="327">
        <v>7030</v>
      </c>
      <c r="G647" s="328">
        <v>17563</v>
      </c>
      <c r="H647" s="326">
        <v>514</v>
      </c>
      <c r="I647" s="327">
        <v>10213</v>
      </c>
      <c r="J647" s="328">
        <v>21568</v>
      </c>
      <c r="K647" s="425"/>
    </row>
    <row r="648" spans="1:11" s="243" customFormat="1" ht="25.5" x14ac:dyDescent="0.35">
      <c r="A648" s="218" t="s">
        <v>702</v>
      </c>
      <c r="B648" s="86">
        <v>0.151</v>
      </c>
      <c r="C648" s="87">
        <v>9.8000000000000004E-2</v>
      </c>
      <c r="D648" s="88">
        <v>0.114</v>
      </c>
      <c r="E648" s="86">
        <v>0.154</v>
      </c>
      <c r="F648" s="87">
        <v>0.105</v>
      </c>
      <c r="G648" s="88">
        <v>0.12</v>
      </c>
      <c r="H648" s="86">
        <v>0.14599999999999999</v>
      </c>
      <c r="I648" s="87">
        <v>9.0999999999999998E-2</v>
      </c>
      <c r="J648" s="88">
        <v>0.109</v>
      </c>
      <c r="K648" s="89"/>
    </row>
    <row r="649" spans="1:11" x14ac:dyDescent="0.35">
      <c r="A649" s="219" t="s">
        <v>701</v>
      </c>
      <c r="B649" s="86">
        <v>0.10299999999999999</v>
      </c>
      <c r="C649" s="87">
        <v>7.0999999999999994E-2</v>
      </c>
      <c r="D649" s="88">
        <v>8.3000000000000004E-2</v>
      </c>
      <c r="E649" s="86">
        <v>0.13900000000000001</v>
      </c>
      <c r="F649" s="87">
        <v>8.8999999999999996E-2</v>
      </c>
      <c r="G649" s="88">
        <v>0.10199999999999999</v>
      </c>
      <c r="H649" s="86">
        <v>8.2000000000000003E-2</v>
      </c>
      <c r="I649" s="87">
        <v>5.5E-2</v>
      </c>
      <c r="J649" s="88">
        <v>6.4000000000000001E-2</v>
      </c>
      <c r="K649" s="197"/>
    </row>
    <row r="650" spans="1:11" x14ac:dyDescent="0.35">
      <c r="A650" s="90" t="s">
        <v>700</v>
      </c>
      <c r="B650" s="86">
        <v>1.9E-2</v>
      </c>
      <c r="C650" s="87">
        <v>4.8000000000000001E-2</v>
      </c>
      <c r="D650" s="88">
        <v>4.8000000000000001E-2</v>
      </c>
      <c r="E650" s="86">
        <v>2.5999999999999999E-2</v>
      </c>
      <c r="F650" s="87">
        <v>4.2999999999999997E-2</v>
      </c>
      <c r="G650" s="88">
        <v>4.2999999999999997E-2</v>
      </c>
      <c r="H650" s="86">
        <v>1.6E-2</v>
      </c>
      <c r="I650" s="87">
        <v>5.1999999999999998E-2</v>
      </c>
      <c r="J650" s="88">
        <v>5.1999999999999998E-2</v>
      </c>
      <c r="K650" s="197"/>
    </row>
    <row r="651" spans="1:11" x14ac:dyDescent="0.35">
      <c r="A651" s="90" t="s">
        <v>248</v>
      </c>
      <c r="B651" s="86">
        <v>8.9999999999999993E-3</v>
      </c>
      <c r="C651" s="87">
        <v>1.6E-2</v>
      </c>
      <c r="D651" s="88">
        <v>1.4E-2</v>
      </c>
      <c r="E651" s="86">
        <v>1.4999999999999999E-2</v>
      </c>
      <c r="F651" s="87">
        <v>1.4E-2</v>
      </c>
      <c r="G651" s="88">
        <v>1.2999999999999999E-2</v>
      </c>
      <c r="H651" s="86">
        <v>6.0000000000000001E-3</v>
      </c>
      <c r="I651" s="87">
        <v>1.7000000000000001E-2</v>
      </c>
      <c r="J651" s="88">
        <v>1.6E-2</v>
      </c>
      <c r="K651" s="89"/>
    </row>
    <row r="652" spans="1:11" x14ac:dyDescent="0.35">
      <c r="A652" s="90" t="s">
        <v>249</v>
      </c>
      <c r="B652" s="86">
        <v>6.0999999999999999E-2</v>
      </c>
      <c r="C652" s="87">
        <v>6.0999999999999999E-2</v>
      </c>
      <c r="D652" s="88">
        <v>4.4999999999999998E-2</v>
      </c>
      <c r="E652" s="86">
        <v>4.9000000000000002E-2</v>
      </c>
      <c r="F652" s="87">
        <v>6.0999999999999999E-2</v>
      </c>
      <c r="G652" s="88">
        <v>4.5999999999999999E-2</v>
      </c>
      <c r="H652" s="86">
        <v>6.8000000000000005E-2</v>
      </c>
      <c r="I652" s="87">
        <v>0.06</v>
      </c>
      <c r="J652" s="88">
        <v>4.4999999999999998E-2</v>
      </c>
      <c r="K652" s="89"/>
    </row>
    <row r="653" spans="1:11" x14ac:dyDescent="0.35">
      <c r="A653" s="90" t="s">
        <v>250</v>
      </c>
      <c r="B653" s="86">
        <v>1E-3</v>
      </c>
      <c r="C653" s="87">
        <v>8.9999999999999993E-3</v>
      </c>
      <c r="D653" s="88">
        <v>8.9999999999999993E-3</v>
      </c>
      <c r="E653" s="86">
        <v>0</v>
      </c>
      <c r="F653" s="87">
        <v>8.9999999999999993E-3</v>
      </c>
      <c r="G653" s="88">
        <v>8.9999999999999993E-3</v>
      </c>
      <c r="H653" s="86">
        <v>2E-3</v>
      </c>
      <c r="I653" s="87">
        <v>8.9999999999999993E-3</v>
      </c>
      <c r="J653" s="88">
        <v>8.0000000000000002E-3</v>
      </c>
      <c r="K653" s="89"/>
    </row>
    <row r="654" spans="1:11" x14ac:dyDescent="0.35">
      <c r="A654" s="90" t="s">
        <v>251</v>
      </c>
      <c r="B654" s="86">
        <v>8.0000000000000002E-3</v>
      </c>
      <c r="C654" s="87">
        <v>5.0000000000000001E-3</v>
      </c>
      <c r="D654" s="88">
        <v>8.9999999999999993E-3</v>
      </c>
      <c r="E654" s="86">
        <v>8.0000000000000002E-3</v>
      </c>
      <c r="F654" s="87">
        <v>6.0000000000000001E-3</v>
      </c>
      <c r="G654" s="88">
        <v>8.0000000000000002E-3</v>
      </c>
      <c r="H654" s="86">
        <v>8.0000000000000002E-3</v>
      </c>
      <c r="I654" s="87">
        <v>5.0000000000000001E-3</v>
      </c>
      <c r="J654" s="88">
        <v>0.01</v>
      </c>
      <c r="K654" s="89"/>
    </row>
    <row r="655" spans="1:11" x14ac:dyDescent="0.35">
      <c r="A655" s="90" t="s">
        <v>252</v>
      </c>
      <c r="B655" s="86">
        <v>6.0000000000000001E-3</v>
      </c>
      <c r="C655" s="87">
        <v>1.2999999999999999E-2</v>
      </c>
      <c r="D655" s="88">
        <v>2.5999999999999999E-2</v>
      </c>
      <c r="E655" s="86">
        <v>8.0000000000000002E-3</v>
      </c>
      <c r="F655" s="87">
        <v>1.6E-2</v>
      </c>
      <c r="G655" s="88">
        <v>0.03</v>
      </c>
      <c r="H655" s="86">
        <v>6.0000000000000001E-3</v>
      </c>
      <c r="I655" s="87">
        <v>0.01</v>
      </c>
      <c r="J655" s="88">
        <v>2.1999999999999999E-2</v>
      </c>
      <c r="K655" s="89"/>
    </row>
    <row r="656" spans="1:11" x14ac:dyDescent="0.35">
      <c r="A656" s="90" t="s">
        <v>253</v>
      </c>
      <c r="B656" s="86">
        <v>0.02</v>
      </c>
      <c r="C656" s="87">
        <v>1.2999999999999999E-2</v>
      </c>
      <c r="D656" s="88">
        <v>2.9000000000000001E-2</v>
      </c>
      <c r="E656" s="86">
        <v>1.4999999999999999E-2</v>
      </c>
      <c r="F656" s="87">
        <v>1.4E-2</v>
      </c>
      <c r="G656" s="88">
        <v>3.1E-2</v>
      </c>
      <c r="H656" s="86">
        <v>2.3E-2</v>
      </c>
      <c r="I656" s="87">
        <v>1.2999999999999999E-2</v>
      </c>
      <c r="J656" s="88">
        <v>2.8000000000000001E-2</v>
      </c>
      <c r="K656" s="89"/>
    </row>
    <row r="657" spans="1:11" x14ac:dyDescent="0.35">
      <c r="A657" s="90" t="s">
        <v>254</v>
      </c>
      <c r="B657" s="86">
        <v>1E-3</v>
      </c>
      <c r="C657" s="87">
        <v>3.4000000000000002E-2</v>
      </c>
      <c r="D657" s="88">
        <v>0.02</v>
      </c>
      <c r="E657" s="86">
        <v>4.0000000000000001E-3</v>
      </c>
      <c r="F657" s="87">
        <v>3.3000000000000002E-2</v>
      </c>
      <c r="G657" s="88">
        <v>1.7999999999999999E-2</v>
      </c>
      <c r="H657" s="86">
        <v>0</v>
      </c>
      <c r="I657" s="87">
        <v>3.5000000000000003E-2</v>
      </c>
      <c r="J657" s="88">
        <v>2.1000000000000001E-2</v>
      </c>
      <c r="K657" s="89"/>
    </row>
    <row r="658" spans="1:11" x14ac:dyDescent="0.35">
      <c r="A658" s="90" t="s">
        <v>255</v>
      </c>
      <c r="B658" s="86">
        <v>4.8000000000000001E-2</v>
      </c>
      <c r="C658" s="87">
        <v>2.5000000000000001E-2</v>
      </c>
      <c r="D658" s="88">
        <v>2.5000000000000001E-2</v>
      </c>
      <c r="E658" s="86">
        <v>5.6000000000000001E-2</v>
      </c>
      <c r="F658" s="87">
        <v>2.5000000000000001E-2</v>
      </c>
      <c r="G658" s="88">
        <v>2.4E-2</v>
      </c>
      <c r="H658" s="86">
        <v>4.4999999999999998E-2</v>
      </c>
      <c r="I658" s="87">
        <v>2.5000000000000001E-2</v>
      </c>
      <c r="J658" s="88">
        <v>2.5000000000000001E-2</v>
      </c>
      <c r="K658" s="89"/>
    </row>
    <row r="659" spans="1:11" x14ac:dyDescent="0.35">
      <c r="A659" s="90" t="s">
        <v>256</v>
      </c>
      <c r="B659" s="86">
        <v>1.9E-2</v>
      </c>
      <c r="C659" s="87">
        <v>0.02</v>
      </c>
      <c r="D659" s="88">
        <v>2.8000000000000001E-2</v>
      </c>
      <c r="E659" s="86">
        <v>0.03</v>
      </c>
      <c r="F659" s="87">
        <v>1.7999999999999999E-2</v>
      </c>
      <c r="G659" s="88">
        <v>2.5999999999999999E-2</v>
      </c>
      <c r="H659" s="86">
        <v>1.4E-2</v>
      </c>
      <c r="I659" s="87">
        <v>2.1000000000000001E-2</v>
      </c>
      <c r="J659" s="88">
        <v>0.03</v>
      </c>
      <c r="K659" s="89"/>
    </row>
    <row r="660" spans="1:11" x14ac:dyDescent="0.35">
      <c r="A660" s="90" t="s">
        <v>257</v>
      </c>
      <c r="B660" s="86">
        <v>3.0000000000000001E-3</v>
      </c>
      <c r="C660" s="87">
        <v>0.03</v>
      </c>
      <c r="D660" s="88">
        <v>2.5999999999999999E-2</v>
      </c>
      <c r="E660" s="86">
        <v>4.0000000000000001E-3</v>
      </c>
      <c r="F660" s="87">
        <v>3.3000000000000002E-2</v>
      </c>
      <c r="G660" s="88">
        <v>2.8000000000000001E-2</v>
      </c>
      <c r="H660" s="86">
        <v>2E-3</v>
      </c>
      <c r="I660" s="87">
        <v>2.7E-2</v>
      </c>
      <c r="J660" s="88">
        <v>2.5000000000000001E-2</v>
      </c>
      <c r="K660" s="89"/>
    </row>
    <row r="661" spans="1:11" x14ac:dyDescent="0.35">
      <c r="A661" s="90" t="s">
        <v>258</v>
      </c>
      <c r="B661" s="86">
        <v>2.1000000000000001E-2</v>
      </c>
      <c r="C661" s="87">
        <v>1.7000000000000001E-2</v>
      </c>
      <c r="D661" s="88">
        <v>2.4E-2</v>
      </c>
      <c r="E661" s="86">
        <v>2.5999999999999999E-2</v>
      </c>
      <c r="F661" s="87">
        <v>1.7999999999999999E-2</v>
      </c>
      <c r="G661" s="88">
        <v>2.4E-2</v>
      </c>
      <c r="H661" s="86">
        <v>1.9E-2</v>
      </c>
      <c r="I661" s="87">
        <v>1.4999999999999999E-2</v>
      </c>
      <c r="J661" s="88">
        <v>2.4E-2</v>
      </c>
      <c r="K661" s="89"/>
    </row>
    <row r="662" spans="1:11" x14ac:dyDescent="0.35">
      <c r="A662" s="90" t="s">
        <v>259</v>
      </c>
      <c r="B662" s="86">
        <v>0</v>
      </c>
      <c r="C662" s="87">
        <v>1E-3</v>
      </c>
      <c r="D662" s="88">
        <v>1E-3</v>
      </c>
      <c r="E662" s="86">
        <v>0</v>
      </c>
      <c r="F662" s="87">
        <v>1E-3</v>
      </c>
      <c r="G662" s="88">
        <v>1E-3</v>
      </c>
      <c r="H662" s="86">
        <v>0</v>
      </c>
      <c r="I662" s="87">
        <v>1E-3</v>
      </c>
      <c r="J662" s="88">
        <v>1E-3</v>
      </c>
      <c r="K662" s="89"/>
    </row>
    <row r="663" spans="1:11" x14ac:dyDescent="0.35">
      <c r="A663" s="90" t="s">
        <v>260</v>
      </c>
      <c r="B663" s="86">
        <v>0.11</v>
      </c>
      <c r="C663" s="87">
        <v>0.186</v>
      </c>
      <c r="D663" s="88">
        <v>0.19</v>
      </c>
      <c r="E663" s="86">
        <v>0.11700000000000001</v>
      </c>
      <c r="F663" s="87">
        <v>0.187</v>
      </c>
      <c r="G663" s="88">
        <v>0.19</v>
      </c>
      <c r="H663" s="86">
        <v>0.109</v>
      </c>
      <c r="I663" s="87">
        <v>0.185</v>
      </c>
      <c r="J663" s="88">
        <v>0.191</v>
      </c>
      <c r="K663" s="89"/>
    </row>
    <row r="664" spans="1:11" x14ac:dyDescent="0.35">
      <c r="A664" s="90" t="s">
        <v>640</v>
      </c>
      <c r="B664" s="86">
        <v>1E-3</v>
      </c>
      <c r="C664" s="87">
        <v>4.0000000000000001E-3</v>
      </c>
      <c r="D664" s="88">
        <v>3.0000000000000001E-3</v>
      </c>
      <c r="E664" s="86">
        <v>0</v>
      </c>
      <c r="F664" s="87">
        <v>5.0000000000000001E-3</v>
      </c>
      <c r="G664" s="88">
        <v>3.0000000000000001E-3</v>
      </c>
      <c r="H664" s="86">
        <v>2E-3</v>
      </c>
      <c r="I664" s="87">
        <v>4.0000000000000001E-3</v>
      </c>
      <c r="J664" s="88">
        <v>3.0000000000000001E-3</v>
      </c>
      <c r="K664" s="89"/>
    </row>
    <row r="665" spans="1:11" x14ac:dyDescent="0.35">
      <c r="A665" s="90" t="s">
        <v>261</v>
      </c>
      <c r="B665" s="86">
        <v>5.0000000000000001E-3</v>
      </c>
      <c r="C665" s="87">
        <v>5.0000000000000001E-3</v>
      </c>
      <c r="D665" s="88">
        <v>4.0000000000000001E-3</v>
      </c>
      <c r="E665" s="86">
        <v>8.0000000000000002E-3</v>
      </c>
      <c r="F665" s="87">
        <v>6.0000000000000001E-3</v>
      </c>
      <c r="G665" s="88">
        <v>4.0000000000000001E-3</v>
      </c>
      <c r="H665" s="86">
        <v>4.0000000000000001E-3</v>
      </c>
      <c r="I665" s="87">
        <v>4.0000000000000001E-3</v>
      </c>
      <c r="J665" s="88">
        <v>4.0000000000000001E-3</v>
      </c>
      <c r="K665" s="89"/>
    </row>
    <row r="666" spans="1:11" x14ac:dyDescent="0.35">
      <c r="A666" s="90" t="s">
        <v>262</v>
      </c>
      <c r="B666" s="86">
        <v>0.13900000000000001</v>
      </c>
      <c r="C666" s="87">
        <v>0.129</v>
      </c>
      <c r="D666" s="88">
        <v>0.11600000000000001</v>
      </c>
      <c r="E666" s="86">
        <v>0.113</v>
      </c>
      <c r="F666" s="87">
        <v>0.111</v>
      </c>
      <c r="G666" s="88">
        <v>0.10100000000000001</v>
      </c>
      <c r="H666" s="86">
        <v>0.156</v>
      </c>
      <c r="I666" s="87">
        <v>0.14499999999999999</v>
      </c>
      <c r="J666" s="88">
        <v>0.129</v>
      </c>
      <c r="K666" s="89"/>
    </row>
    <row r="667" spans="1:11" x14ac:dyDescent="0.35">
      <c r="A667" s="90" t="s">
        <v>263</v>
      </c>
      <c r="B667" s="86">
        <v>3.3000000000000002E-2</v>
      </c>
      <c r="C667" s="87">
        <v>2.3E-2</v>
      </c>
      <c r="D667" s="88">
        <v>0.02</v>
      </c>
      <c r="E667" s="86">
        <v>1.9E-2</v>
      </c>
      <c r="F667" s="87">
        <v>1.9E-2</v>
      </c>
      <c r="G667" s="88">
        <v>1.7999999999999999E-2</v>
      </c>
      <c r="H667" s="86">
        <v>3.3000000000000002E-2</v>
      </c>
      <c r="I667" s="87">
        <v>2.5000000000000001E-2</v>
      </c>
      <c r="J667" s="88">
        <v>2.1000000000000001E-2</v>
      </c>
      <c r="K667" s="89"/>
    </row>
    <row r="668" spans="1:11" x14ac:dyDescent="0.35">
      <c r="A668" s="90" t="s">
        <v>508</v>
      </c>
      <c r="B668" s="86">
        <v>0.24199999999999999</v>
      </c>
      <c r="C668" s="87">
        <v>0.19400000000000001</v>
      </c>
      <c r="D668" s="88">
        <v>0.16800000000000001</v>
      </c>
      <c r="E668" s="86">
        <v>0.21099999999999999</v>
      </c>
      <c r="F668" s="87">
        <v>0.186</v>
      </c>
      <c r="G668" s="88">
        <v>0.161</v>
      </c>
      <c r="H668" s="86">
        <v>0.25900000000000001</v>
      </c>
      <c r="I668" s="87">
        <v>0.2</v>
      </c>
      <c r="J668" s="88">
        <v>0.17399999999999999</v>
      </c>
      <c r="K668" s="89"/>
    </row>
    <row r="669" spans="1:11" x14ac:dyDescent="0.35">
      <c r="A669" s="91" t="s">
        <v>281</v>
      </c>
      <c r="B669" s="96">
        <v>793</v>
      </c>
      <c r="C669" s="97">
        <v>16768</v>
      </c>
      <c r="D669" s="98">
        <v>38310</v>
      </c>
      <c r="E669" s="96">
        <v>266</v>
      </c>
      <c r="F669" s="97">
        <v>6865</v>
      </c>
      <c r="G669" s="98">
        <v>17253</v>
      </c>
      <c r="H669" s="96">
        <v>513</v>
      </c>
      <c r="I669" s="97">
        <v>9903</v>
      </c>
      <c r="J669" s="98">
        <v>21057</v>
      </c>
      <c r="K669" s="103"/>
    </row>
    <row r="670" spans="1:11" ht="25.5" x14ac:dyDescent="0.35">
      <c r="A670" s="218" t="s">
        <v>760</v>
      </c>
      <c r="B670" s="86">
        <v>8.5999999999999993E-2</v>
      </c>
      <c r="C670" s="87">
        <v>4.2000000000000003E-2</v>
      </c>
      <c r="D670" s="88">
        <v>4.5999999999999999E-2</v>
      </c>
      <c r="E670" s="86">
        <v>0.09</v>
      </c>
      <c r="F670" s="87">
        <v>4.8000000000000001E-2</v>
      </c>
      <c r="G670" s="88">
        <v>5.0999999999999997E-2</v>
      </c>
      <c r="H670" s="86">
        <v>7.8E-2</v>
      </c>
      <c r="I670" s="87">
        <v>3.5999999999999997E-2</v>
      </c>
      <c r="J670" s="88">
        <v>4.1000000000000002E-2</v>
      </c>
      <c r="K670" s="89"/>
    </row>
    <row r="671" spans="1:11" x14ac:dyDescent="0.35">
      <c r="A671" s="219" t="s">
        <v>701</v>
      </c>
      <c r="B671" s="86">
        <v>6.0999999999999999E-2</v>
      </c>
      <c r="C671" s="87">
        <v>3.2000000000000001E-2</v>
      </c>
      <c r="D671" s="88">
        <v>3.9E-2</v>
      </c>
      <c r="E671" s="86">
        <v>0.06</v>
      </c>
      <c r="F671" s="87">
        <v>3.7999999999999999E-2</v>
      </c>
      <c r="G671" s="88">
        <v>4.4999999999999998E-2</v>
      </c>
      <c r="H671" s="86">
        <v>6.3E-2</v>
      </c>
      <c r="I671" s="87">
        <v>2.7E-2</v>
      </c>
      <c r="J671" s="88">
        <v>3.4000000000000002E-2</v>
      </c>
      <c r="K671" s="197"/>
    </row>
    <row r="672" spans="1:11" x14ac:dyDescent="0.35">
      <c r="A672" s="90" t="s">
        <v>700</v>
      </c>
      <c r="B672" s="86">
        <v>2.3E-2</v>
      </c>
      <c r="C672" s="87">
        <v>5.7000000000000002E-2</v>
      </c>
      <c r="D672" s="88">
        <v>5.8999999999999997E-2</v>
      </c>
      <c r="E672" s="86">
        <v>0.03</v>
      </c>
      <c r="F672" s="87">
        <v>5.2999999999999999E-2</v>
      </c>
      <c r="G672" s="88">
        <v>5.5E-2</v>
      </c>
      <c r="H672" s="86">
        <v>0.02</v>
      </c>
      <c r="I672" s="87">
        <v>0.06</v>
      </c>
      <c r="J672" s="88">
        <v>6.2E-2</v>
      </c>
      <c r="K672" s="197"/>
    </row>
    <row r="673" spans="1:11" x14ac:dyDescent="0.35">
      <c r="A673" s="90" t="s">
        <v>248</v>
      </c>
      <c r="B673" s="86">
        <v>8.0000000000000002E-3</v>
      </c>
      <c r="C673" s="87">
        <v>2.3E-2</v>
      </c>
      <c r="D673" s="88">
        <v>2.3E-2</v>
      </c>
      <c r="E673" s="86">
        <v>1.0999999999999999E-2</v>
      </c>
      <c r="F673" s="87">
        <v>2.3E-2</v>
      </c>
      <c r="G673" s="88">
        <v>2.1999999999999999E-2</v>
      </c>
      <c r="H673" s="86">
        <v>4.0000000000000001E-3</v>
      </c>
      <c r="I673" s="87">
        <v>2.3E-2</v>
      </c>
      <c r="J673" s="88">
        <v>2.4E-2</v>
      </c>
      <c r="K673" s="89"/>
    </row>
    <row r="674" spans="1:11" x14ac:dyDescent="0.35">
      <c r="A674" s="90" t="s">
        <v>249</v>
      </c>
      <c r="B674" s="86">
        <v>8.2000000000000003E-2</v>
      </c>
      <c r="C674" s="87">
        <v>8.3000000000000004E-2</v>
      </c>
      <c r="D674" s="88">
        <v>6.4000000000000001E-2</v>
      </c>
      <c r="E674" s="86">
        <v>7.4999999999999997E-2</v>
      </c>
      <c r="F674" s="87">
        <v>0.09</v>
      </c>
      <c r="G674" s="88">
        <v>6.8000000000000005E-2</v>
      </c>
      <c r="H674" s="86">
        <v>8.7999999999999995E-2</v>
      </c>
      <c r="I674" s="87">
        <v>7.6999999999999999E-2</v>
      </c>
      <c r="J674" s="88">
        <v>0.06</v>
      </c>
      <c r="K674" s="89"/>
    </row>
    <row r="675" spans="1:11" x14ac:dyDescent="0.35">
      <c r="A675" s="90" t="s">
        <v>250</v>
      </c>
      <c r="B675" s="86">
        <v>4.0000000000000001E-3</v>
      </c>
      <c r="C675" s="87">
        <v>1.0999999999999999E-2</v>
      </c>
      <c r="D675" s="88">
        <v>1.0999999999999999E-2</v>
      </c>
      <c r="E675" s="86">
        <v>8.0000000000000002E-3</v>
      </c>
      <c r="F675" s="87">
        <v>1.2E-2</v>
      </c>
      <c r="G675" s="88">
        <v>1.2E-2</v>
      </c>
      <c r="H675" s="86">
        <v>2E-3</v>
      </c>
      <c r="I675" s="87">
        <v>1.0999999999999999E-2</v>
      </c>
      <c r="J675" s="88">
        <v>0.01</v>
      </c>
      <c r="K675" s="89"/>
    </row>
    <row r="676" spans="1:11" x14ac:dyDescent="0.35">
      <c r="A676" s="90" t="s">
        <v>251</v>
      </c>
      <c r="B676" s="86">
        <v>1.4999999999999999E-2</v>
      </c>
      <c r="C676" s="87">
        <v>8.0000000000000002E-3</v>
      </c>
      <c r="D676" s="88">
        <v>1.2999999999999999E-2</v>
      </c>
      <c r="E676" s="86">
        <v>1.4999999999999999E-2</v>
      </c>
      <c r="F676" s="87">
        <v>0.01</v>
      </c>
      <c r="G676" s="88">
        <v>1.2999999999999999E-2</v>
      </c>
      <c r="H676" s="86">
        <v>1.6E-2</v>
      </c>
      <c r="I676" s="87">
        <v>7.0000000000000001E-3</v>
      </c>
      <c r="J676" s="88">
        <v>1.4E-2</v>
      </c>
      <c r="K676" s="89"/>
    </row>
    <row r="677" spans="1:11" x14ac:dyDescent="0.35">
      <c r="A677" s="90" t="s">
        <v>252</v>
      </c>
      <c r="B677" s="86">
        <v>4.0000000000000001E-3</v>
      </c>
      <c r="C677" s="87">
        <v>1.6E-2</v>
      </c>
      <c r="D677" s="88">
        <v>3.3000000000000002E-2</v>
      </c>
      <c r="E677" s="86">
        <v>1.0999999999999999E-2</v>
      </c>
      <c r="F677" s="87">
        <v>0.02</v>
      </c>
      <c r="G677" s="88">
        <v>3.9E-2</v>
      </c>
      <c r="H677" s="86">
        <v>0</v>
      </c>
      <c r="I677" s="87">
        <v>1.2E-2</v>
      </c>
      <c r="J677" s="88">
        <v>2.7E-2</v>
      </c>
      <c r="K677" s="89"/>
    </row>
    <row r="678" spans="1:11" x14ac:dyDescent="0.35">
      <c r="A678" s="90" t="s">
        <v>253</v>
      </c>
      <c r="B678" s="86">
        <v>0.03</v>
      </c>
      <c r="C678" s="87">
        <v>1.7000000000000001E-2</v>
      </c>
      <c r="D678" s="88">
        <v>3.4000000000000002E-2</v>
      </c>
      <c r="E678" s="86">
        <v>0.03</v>
      </c>
      <c r="F678" s="87">
        <v>1.7999999999999999E-2</v>
      </c>
      <c r="G678" s="88">
        <v>3.6999999999999998E-2</v>
      </c>
      <c r="H678" s="86">
        <v>3.1E-2</v>
      </c>
      <c r="I678" s="87">
        <v>1.7000000000000001E-2</v>
      </c>
      <c r="J678" s="88">
        <v>3.1E-2</v>
      </c>
      <c r="K678" s="89"/>
    </row>
    <row r="679" spans="1:11" x14ac:dyDescent="0.35">
      <c r="A679" s="90" t="s">
        <v>254</v>
      </c>
      <c r="B679" s="86">
        <v>3.0000000000000001E-3</v>
      </c>
      <c r="C679" s="87">
        <v>4.3999999999999997E-2</v>
      </c>
      <c r="D679" s="88">
        <v>2.5000000000000001E-2</v>
      </c>
      <c r="E679" s="86">
        <v>4.0000000000000001E-3</v>
      </c>
      <c r="F679" s="87">
        <v>4.2999999999999997E-2</v>
      </c>
      <c r="G679" s="88">
        <v>2.3E-2</v>
      </c>
      <c r="H679" s="86">
        <v>2E-3</v>
      </c>
      <c r="I679" s="87">
        <v>4.3999999999999997E-2</v>
      </c>
      <c r="J679" s="88">
        <v>2.5999999999999999E-2</v>
      </c>
      <c r="K679" s="89"/>
    </row>
    <row r="680" spans="1:11" x14ac:dyDescent="0.35">
      <c r="A680" s="90" t="s">
        <v>255</v>
      </c>
      <c r="B680" s="86">
        <v>7.3999999999999996E-2</v>
      </c>
      <c r="C680" s="87">
        <v>3.5000000000000003E-2</v>
      </c>
      <c r="D680" s="88">
        <v>3.5000000000000003E-2</v>
      </c>
      <c r="E680" s="86">
        <v>7.9000000000000001E-2</v>
      </c>
      <c r="F680" s="87">
        <v>3.3000000000000002E-2</v>
      </c>
      <c r="G680" s="88">
        <v>3.3000000000000002E-2</v>
      </c>
      <c r="H680" s="86">
        <v>7.3999999999999996E-2</v>
      </c>
      <c r="I680" s="87">
        <v>3.5999999999999997E-2</v>
      </c>
      <c r="J680" s="88">
        <v>3.6999999999999998E-2</v>
      </c>
      <c r="K680" s="89"/>
    </row>
    <row r="681" spans="1:11" x14ac:dyDescent="0.35">
      <c r="A681" s="90" t="s">
        <v>256</v>
      </c>
      <c r="B681" s="86">
        <v>3.3000000000000002E-2</v>
      </c>
      <c r="C681" s="87">
        <v>2.5999999999999999E-2</v>
      </c>
      <c r="D681" s="88">
        <v>3.6999999999999998E-2</v>
      </c>
      <c r="E681" s="86">
        <v>5.2999999999999999E-2</v>
      </c>
      <c r="F681" s="87">
        <v>2.5999999999999999E-2</v>
      </c>
      <c r="G681" s="88">
        <v>3.5999999999999997E-2</v>
      </c>
      <c r="H681" s="86">
        <v>2.3E-2</v>
      </c>
      <c r="I681" s="87">
        <v>2.7E-2</v>
      </c>
      <c r="J681" s="88">
        <v>3.6999999999999998E-2</v>
      </c>
      <c r="K681" s="89"/>
    </row>
    <row r="682" spans="1:11" x14ac:dyDescent="0.35">
      <c r="A682" s="90" t="s">
        <v>257</v>
      </c>
      <c r="B682" s="86">
        <v>6.0000000000000001E-3</v>
      </c>
      <c r="C682" s="87">
        <v>3.2000000000000001E-2</v>
      </c>
      <c r="D682" s="88">
        <v>2.9000000000000001E-2</v>
      </c>
      <c r="E682" s="86">
        <v>4.0000000000000001E-3</v>
      </c>
      <c r="F682" s="87">
        <v>3.5000000000000003E-2</v>
      </c>
      <c r="G682" s="88">
        <v>0.03</v>
      </c>
      <c r="H682" s="86">
        <v>8.0000000000000002E-3</v>
      </c>
      <c r="I682" s="87">
        <v>0.03</v>
      </c>
      <c r="J682" s="88">
        <v>2.8000000000000001E-2</v>
      </c>
      <c r="K682" s="89"/>
    </row>
    <row r="683" spans="1:11" x14ac:dyDescent="0.35">
      <c r="A683" s="90" t="s">
        <v>258</v>
      </c>
      <c r="B683" s="86">
        <v>3.6999999999999998E-2</v>
      </c>
      <c r="C683" s="87">
        <v>2.1000000000000001E-2</v>
      </c>
      <c r="D683" s="88">
        <v>3.1E-2</v>
      </c>
      <c r="E683" s="86">
        <v>3.7999999999999999E-2</v>
      </c>
      <c r="F683" s="87">
        <v>2.1999999999999999E-2</v>
      </c>
      <c r="G683" s="88">
        <v>3.2000000000000001E-2</v>
      </c>
      <c r="H683" s="86">
        <v>3.3000000000000002E-2</v>
      </c>
      <c r="I683" s="87">
        <v>1.9E-2</v>
      </c>
      <c r="J683" s="88">
        <v>3.1E-2</v>
      </c>
      <c r="K683" s="89"/>
    </row>
    <row r="684" spans="1:11" x14ac:dyDescent="0.35">
      <c r="A684" s="90" t="s">
        <v>259</v>
      </c>
      <c r="B684" s="86">
        <v>3.0000000000000001E-3</v>
      </c>
      <c r="C684" s="87">
        <v>1E-3</v>
      </c>
      <c r="D684" s="88">
        <v>1E-3</v>
      </c>
      <c r="E684" s="86">
        <v>4.0000000000000001E-3</v>
      </c>
      <c r="F684" s="87">
        <v>1E-3</v>
      </c>
      <c r="G684" s="88">
        <v>1E-3</v>
      </c>
      <c r="H684" s="86">
        <v>2E-3</v>
      </c>
      <c r="I684" s="87">
        <v>1E-3</v>
      </c>
      <c r="J684" s="88">
        <v>2E-3</v>
      </c>
      <c r="K684" s="89"/>
    </row>
    <row r="685" spans="1:11" x14ac:dyDescent="0.35">
      <c r="A685" s="90" t="s">
        <v>260</v>
      </c>
      <c r="B685" s="86">
        <v>0.153</v>
      </c>
      <c r="C685" s="87">
        <v>0.23699999999999999</v>
      </c>
      <c r="D685" s="88">
        <v>0.24</v>
      </c>
      <c r="E685" s="86">
        <v>0.154</v>
      </c>
      <c r="F685" s="87">
        <v>0.23699999999999999</v>
      </c>
      <c r="G685" s="88">
        <v>0.24</v>
      </c>
      <c r="H685" s="86">
        <v>0.152</v>
      </c>
      <c r="I685" s="87">
        <v>0.23599999999999999</v>
      </c>
      <c r="J685" s="88">
        <v>0.24</v>
      </c>
      <c r="K685" s="89"/>
    </row>
    <row r="686" spans="1:11" x14ac:dyDescent="0.35">
      <c r="A686" s="90" t="s">
        <v>640</v>
      </c>
      <c r="B686" s="86">
        <v>0</v>
      </c>
      <c r="C686" s="87">
        <v>5.0000000000000001E-3</v>
      </c>
      <c r="D686" s="88">
        <v>4.0000000000000001E-3</v>
      </c>
      <c r="E686" s="86">
        <v>0</v>
      </c>
      <c r="F686" s="87">
        <v>5.0000000000000001E-3</v>
      </c>
      <c r="G686" s="88">
        <v>3.0000000000000001E-3</v>
      </c>
      <c r="H686" s="86">
        <v>0</v>
      </c>
      <c r="I686" s="87">
        <v>5.0000000000000001E-3</v>
      </c>
      <c r="J686" s="88">
        <v>4.0000000000000001E-3</v>
      </c>
      <c r="K686" s="89"/>
    </row>
    <row r="687" spans="1:11" x14ac:dyDescent="0.35">
      <c r="A687" s="90" t="s">
        <v>261</v>
      </c>
      <c r="B687" s="86">
        <v>5.0000000000000001E-3</v>
      </c>
      <c r="C687" s="87">
        <v>5.0000000000000001E-3</v>
      </c>
      <c r="D687" s="88">
        <v>5.0000000000000001E-3</v>
      </c>
      <c r="E687" s="86">
        <v>8.0000000000000002E-3</v>
      </c>
      <c r="F687" s="87">
        <v>6.0000000000000001E-3</v>
      </c>
      <c r="G687" s="88">
        <v>5.0000000000000001E-3</v>
      </c>
      <c r="H687" s="86">
        <v>4.0000000000000001E-3</v>
      </c>
      <c r="I687" s="87">
        <v>5.0000000000000001E-3</v>
      </c>
      <c r="J687" s="88">
        <v>5.0000000000000001E-3</v>
      </c>
      <c r="K687" s="89"/>
    </row>
    <row r="688" spans="1:11" x14ac:dyDescent="0.35">
      <c r="A688" s="90" t="s">
        <v>262</v>
      </c>
      <c r="B688" s="86">
        <v>0.187</v>
      </c>
      <c r="C688" s="87">
        <v>0.153</v>
      </c>
      <c r="D688" s="88">
        <v>0.13600000000000001</v>
      </c>
      <c r="E688" s="86">
        <v>0.14299999999999999</v>
      </c>
      <c r="F688" s="87">
        <v>0.13900000000000001</v>
      </c>
      <c r="G688" s="88">
        <v>0.125</v>
      </c>
      <c r="H688" s="86">
        <v>0.20899999999999999</v>
      </c>
      <c r="I688" s="87">
        <v>0.16600000000000001</v>
      </c>
      <c r="J688" s="88">
        <v>0.14699999999999999</v>
      </c>
      <c r="K688" s="89"/>
    </row>
    <row r="689" spans="1:11" x14ac:dyDescent="0.35">
      <c r="A689" s="90" t="s">
        <v>263</v>
      </c>
      <c r="B689" s="86">
        <v>2.1000000000000001E-2</v>
      </c>
      <c r="C689" s="87">
        <v>2.5999999999999999E-2</v>
      </c>
      <c r="D689" s="88">
        <v>2.1000000000000001E-2</v>
      </c>
      <c r="E689" s="86">
        <v>1.4999999999999999E-2</v>
      </c>
      <c r="F689" s="87">
        <v>2.1000000000000001E-2</v>
      </c>
      <c r="G689" s="88">
        <v>0.02</v>
      </c>
      <c r="H689" s="86">
        <v>2.3E-2</v>
      </c>
      <c r="I689" s="87">
        <v>2.9000000000000001E-2</v>
      </c>
      <c r="J689" s="88">
        <v>2.3E-2</v>
      </c>
      <c r="K689" s="89"/>
    </row>
    <row r="690" spans="1:11" x14ac:dyDescent="0.35">
      <c r="A690" s="90" t="s">
        <v>508</v>
      </c>
      <c r="B690" s="86">
        <v>0.16700000000000001</v>
      </c>
      <c r="C690" s="87">
        <v>0.127</v>
      </c>
      <c r="D690" s="88">
        <v>0.113</v>
      </c>
      <c r="E690" s="86">
        <v>0.16900000000000001</v>
      </c>
      <c r="F690" s="87">
        <v>0.122</v>
      </c>
      <c r="G690" s="88">
        <v>0.109</v>
      </c>
      <c r="H690" s="86">
        <v>0.16800000000000001</v>
      </c>
      <c r="I690" s="87">
        <v>0.13100000000000001</v>
      </c>
      <c r="J690" s="88">
        <v>0.11700000000000001</v>
      </c>
      <c r="K690" s="89"/>
    </row>
    <row r="691" spans="1:11" x14ac:dyDescent="0.35">
      <c r="A691" s="91" t="s">
        <v>281</v>
      </c>
      <c r="B691" s="96">
        <v>792</v>
      </c>
      <c r="C691" s="97">
        <v>16287</v>
      </c>
      <c r="D691" s="98">
        <v>37562</v>
      </c>
      <c r="E691" s="96">
        <v>266</v>
      </c>
      <c r="F691" s="97">
        <v>6658</v>
      </c>
      <c r="G691" s="98">
        <v>16905</v>
      </c>
      <c r="H691" s="96">
        <v>512</v>
      </c>
      <c r="I691" s="97">
        <v>9629</v>
      </c>
      <c r="J691" s="98">
        <v>20657</v>
      </c>
      <c r="K691" s="103"/>
    </row>
    <row r="692" spans="1:11" ht="25.5" x14ac:dyDescent="0.35">
      <c r="A692" s="218" t="s">
        <v>761</v>
      </c>
      <c r="B692" s="86">
        <v>7.3999999999999996E-2</v>
      </c>
      <c r="C692" s="87">
        <v>3.5000000000000003E-2</v>
      </c>
      <c r="D692" s="88">
        <v>4.1000000000000002E-2</v>
      </c>
      <c r="E692" s="86">
        <v>8.6999999999999994E-2</v>
      </c>
      <c r="F692" s="87">
        <v>4.1000000000000002E-2</v>
      </c>
      <c r="G692" s="88">
        <v>4.4999999999999998E-2</v>
      </c>
      <c r="H692" s="86">
        <v>6.5000000000000002E-2</v>
      </c>
      <c r="I692" s="87">
        <v>3.1E-2</v>
      </c>
      <c r="J692" s="88">
        <v>3.7999999999999999E-2</v>
      </c>
      <c r="K692" s="89"/>
    </row>
    <row r="693" spans="1:11" x14ac:dyDescent="0.35">
      <c r="A693" s="219" t="s">
        <v>701</v>
      </c>
      <c r="B693" s="86">
        <v>5.0999999999999997E-2</v>
      </c>
      <c r="C693" s="87">
        <v>3.1E-2</v>
      </c>
      <c r="D693" s="88">
        <v>3.5999999999999997E-2</v>
      </c>
      <c r="E693" s="86">
        <v>5.7000000000000002E-2</v>
      </c>
      <c r="F693" s="87">
        <v>3.1E-2</v>
      </c>
      <c r="G693" s="88">
        <v>3.6999999999999998E-2</v>
      </c>
      <c r="H693" s="86">
        <v>4.7E-2</v>
      </c>
      <c r="I693" s="87">
        <v>0.03</v>
      </c>
      <c r="J693" s="88">
        <v>3.5999999999999997E-2</v>
      </c>
      <c r="K693" s="197"/>
    </row>
    <row r="694" spans="1:11" x14ac:dyDescent="0.35">
      <c r="A694" s="90" t="s">
        <v>700</v>
      </c>
      <c r="B694" s="86">
        <v>3.3000000000000002E-2</v>
      </c>
      <c r="C694" s="87">
        <v>5.0999999999999997E-2</v>
      </c>
      <c r="D694" s="88">
        <v>5.5E-2</v>
      </c>
      <c r="E694" s="86">
        <v>3.7999999999999999E-2</v>
      </c>
      <c r="F694" s="87">
        <v>4.9000000000000002E-2</v>
      </c>
      <c r="G694" s="88">
        <v>5.1999999999999998E-2</v>
      </c>
      <c r="H694" s="86">
        <v>0.03</v>
      </c>
      <c r="I694" s="87">
        <v>5.2999999999999999E-2</v>
      </c>
      <c r="J694" s="88">
        <v>5.7000000000000002E-2</v>
      </c>
      <c r="K694" s="197"/>
    </row>
    <row r="695" spans="1:11" x14ac:dyDescent="0.35">
      <c r="A695" s="90" t="s">
        <v>248</v>
      </c>
      <c r="B695" s="86">
        <v>8.9999999999999993E-3</v>
      </c>
      <c r="C695" s="87">
        <v>2.4E-2</v>
      </c>
      <c r="D695" s="88">
        <v>2.3E-2</v>
      </c>
      <c r="E695" s="86">
        <v>1.0999999999999999E-2</v>
      </c>
      <c r="F695" s="87">
        <v>2.4E-2</v>
      </c>
      <c r="G695" s="88">
        <v>2.1999999999999999E-2</v>
      </c>
      <c r="H695" s="86">
        <v>8.0000000000000002E-3</v>
      </c>
      <c r="I695" s="87">
        <v>2.4E-2</v>
      </c>
      <c r="J695" s="88">
        <v>2.5000000000000001E-2</v>
      </c>
      <c r="K695" s="89"/>
    </row>
    <row r="696" spans="1:11" x14ac:dyDescent="0.35">
      <c r="A696" s="90" t="s">
        <v>249</v>
      </c>
      <c r="B696" s="86">
        <v>7.9000000000000001E-2</v>
      </c>
      <c r="C696" s="87">
        <v>8.1000000000000003E-2</v>
      </c>
      <c r="D696" s="88">
        <v>6.3E-2</v>
      </c>
      <c r="E696" s="86">
        <v>7.5999999999999998E-2</v>
      </c>
      <c r="F696" s="87">
        <v>9.0999999999999998E-2</v>
      </c>
      <c r="G696" s="88">
        <v>6.9000000000000006E-2</v>
      </c>
      <c r="H696" s="86">
        <v>8.1000000000000003E-2</v>
      </c>
      <c r="I696" s="87">
        <v>7.1999999999999995E-2</v>
      </c>
      <c r="J696" s="88">
        <v>5.7000000000000002E-2</v>
      </c>
      <c r="K696" s="89"/>
    </row>
    <row r="697" spans="1:11" x14ac:dyDescent="0.35">
      <c r="A697" s="90" t="s">
        <v>250</v>
      </c>
      <c r="B697" s="86">
        <v>1E-3</v>
      </c>
      <c r="C697" s="87">
        <v>1.0999999999999999E-2</v>
      </c>
      <c r="D697" s="88">
        <v>1.0999999999999999E-2</v>
      </c>
      <c r="E697" s="86">
        <v>0</v>
      </c>
      <c r="F697" s="87">
        <v>1.0999999999999999E-2</v>
      </c>
      <c r="G697" s="88">
        <v>1.2E-2</v>
      </c>
      <c r="H697" s="86">
        <v>2E-3</v>
      </c>
      <c r="I697" s="87">
        <v>1.0999999999999999E-2</v>
      </c>
      <c r="J697" s="88">
        <v>0.01</v>
      </c>
      <c r="K697" s="89"/>
    </row>
    <row r="698" spans="1:11" x14ac:dyDescent="0.35">
      <c r="A698" s="90" t="s">
        <v>251</v>
      </c>
      <c r="B698" s="86">
        <v>1.2999999999999999E-2</v>
      </c>
      <c r="C698" s="87">
        <v>8.0000000000000002E-3</v>
      </c>
      <c r="D698" s="88">
        <v>1.2999999999999999E-2</v>
      </c>
      <c r="E698" s="86">
        <v>8.0000000000000002E-3</v>
      </c>
      <c r="F698" s="87">
        <v>8.9999999999999993E-3</v>
      </c>
      <c r="G698" s="88">
        <v>1.2E-2</v>
      </c>
      <c r="H698" s="86">
        <v>1.6E-2</v>
      </c>
      <c r="I698" s="87">
        <v>8.0000000000000002E-3</v>
      </c>
      <c r="J698" s="88">
        <v>1.4E-2</v>
      </c>
      <c r="K698" s="89"/>
    </row>
    <row r="699" spans="1:11" x14ac:dyDescent="0.35">
      <c r="A699" s="90" t="s">
        <v>252</v>
      </c>
      <c r="B699" s="86">
        <v>4.0000000000000001E-3</v>
      </c>
      <c r="C699" s="87">
        <v>1.7000000000000001E-2</v>
      </c>
      <c r="D699" s="88">
        <v>3.4000000000000002E-2</v>
      </c>
      <c r="E699" s="86">
        <v>1.0999999999999999E-2</v>
      </c>
      <c r="F699" s="87">
        <v>2.1000000000000001E-2</v>
      </c>
      <c r="G699" s="88">
        <v>0.04</v>
      </c>
      <c r="H699" s="86">
        <v>0</v>
      </c>
      <c r="I699" s="87">
        <v>1.2999999999999999E-2</v>
      </c>
      <c r="J699" s="88">
        <v>2.8000000000000001E-2</v>
      </c>
      <c r="K699" s="89"/>
    </row>
    <row r="700" spans="1:11" x14ac:dyDescent="0.35">
      <c r="A700" s="90" t="s">
        <v>253</v>
      </c>
      <c r="B700" s="86">
        <v>1.7999999999999999E-2</v>
      </c>
      <c r="C700" s="87">
        <v>1.4999999999999999E-2</v>
      </c>
      <c r="D700" s="88">
        <v>3.3000000000000002E-2</v>
      </c>
      <c r="E700" s="86">
        <v>8.0000000000000002E-3</v>
      </c>
      <c r="F700" s="87">
        <v>1.6E-2</v>
      </c>
      <c r="G700" s="88">
        <v>3.5999999999999997E-2</v>
      </c>
      <c r="H700" s="86">
        <v>2.4E-2</v>
      </c>
      <c r="I700" s="87">
        <v>1.4999999999999999E-2</v>
      </c>
      <c r="J700" s="88">
        <v>0.03</v>
      </c>
      <c r="K700" s="89"/>
    </row>
    <row r="701" spans="1:11" x14ac:dyDescent="0.35">
      <c r="A701" s="90" t="s">
        <v>254</v>
      </c>
      <c r="B701" s="86">
        <v>5.0000000000000001E-3</v>
      </c>
      <c r="C701" s="87">
        <v>4.5999999999999999E-2</v>
      </c>
      <c r="D701" s="88">
        <v>2.5999999999999999E-2</v>
      </c>
      <c r="E701" s="86">
        <v>4.0000000000000001E-3</v>
      </c>
      <c r="F701" s="87">
        <v>4.8000000000000001E-2</v>
      </c>
      <c r="G701" s="88">
        <v>2.5999999999999999E-2</v>
      </c>
      <c r="H701" s="86">
        <v>4.0000000000000001E-3</v>
      </c>
      <c r="I701" s="87">
        <v>4.3999999999999997E-2</v>
      </c>
      <c r="J701" s="88">
        <v>2.5999999999999999E-2</v>
      </c>
      <c r="K701" s="89"/>
    </row>
    <row r="702" spans="1:11" x14ac:dyDescent="0.35">
      <c r="A702" s="90" t="s">
        <v>255</v>
      </c>
      <c r="B702" s="86">
        <v>6.5000000000000002E-2</v>
      </c>
      <c r="C702" s="87">
        <v>3.4000000000000002E-2</v>
      </c>
      <c r="D702" s="88">
        <v>3.4000000000000002E-2</v>
      </c>
      <c r="E702" s="86">
        <v>0.08</v>
      </c>
      <c r="F702" s="87">
        <v>3.5999999999999997E-2</v>
      </c>
      <c r="G702" s="88">
        <v>3.5999999999999997E-2</v>
      </c>
      <c r="H702" s="86">
        <v>5.8999999999999997E-2</v>
      </c>
      <c r="I702" s="87">
        <v>3.2000000000000001E-2</v>
      </c>
      <c r="J702" s="88">
        <v>3.3000000000000002E-2</v>
      </c>
      <c r="K702" s="89"/>
    </row>
    <row r="703" spans="1:11" x14ac:dyDescent="0.35">
      <c r="A703" s="90" t="s">
        <v>256</v>
      </c>
      <c r="B703" s="86">
        <v>3.3000000000000002E-2</v>
      </c>
      <c r="C703" s="87">
        <v>2.5999999999999999E-2</v>
      </c>
      <c r="D703" s="88">
        <v>3.6999999999999998E-2</v>
      </c>
      <c r="E703" s="86">
        <v>4.5999999999999999E-2</v>
      </c>
      <c r="F703" s="87">
        <v>2.5999999999999999E-2</v>
      </c>
      <c r="G703" s="88">
        <v>3.6999999999999998E-2</v>
      </c>
      <c r="H703" s="86">
        <v>2.5999999999999999E-2</v>
      </c>
      <c r="I703" s="87">
        <v>2.5999999999999999E-2</v>
      </c>
      <c r="J703" s="88">
        <v>3.7999999999999999E-2</v>
      </c>
      <c r="K703" s="89"/>
    </row>
    <row r="704" spans="1:11" x14ac:dyDescent="0.35">
      <c r="A704" s="90" t="s">
        <v>257</v>
      </c>
      <c r="B704" s="86">
        <v>4.0000000000000001E-3</v>
      </c>
      <c r="C704" s="87">
        <v>3.3000000000000002E-2</v>
      </c>
      <c r="D704" s="88">
        <v>0.03</v>
      </c>
      <c r="E704" s="86">
        <v>4.0000000000000001E-3</v>
      </c>
      <c r="F704" s="87">
        <v>3.5000000000000003E-2</v>
      </c>
      <c r="G704" s="88">
        <v>3.1E-2</v>
      </c>
      <c r="H704" s="86">
        <v>4.0000000000000001E-3</v>
      </c>
      <c r="I704" s="87">
        <v>3.2000000000000001E-2</v>
      </c>
      <c r="J704" s="88">
        <v>2.9000000000000001E-2</v>
      </c>
      <c r="K704" s="89"/>
    </row>
    <row r="705" spans="1:11" x14ac:dyDescent="0.35">
      <c r="A705" s="90" t="s">
        <v>258</v>
      </c>
      <c r="B705" s="86">
        <v>5.0999999999999997E-2</v>
      </c>
      <c r="C705" s="87">
        <v>2.4E-2</v>
      </c>
      <c r="D705" s="88">
        <v>3.3000000000000002E-2</v>
      </c>
      <c r="E705" s="86">
        <v>4.9000000000000002E-2</v>
      </c>
      <c r="F705" s="87">
        <v>2.5000000000000001E-2</v>
      </c>
      <c r="G705" s="88">
        <v>3.4000000000000002E-2</v>
      </c>
      <c r="H705" s="86">
        <v>5.0999999999999997E-2</v>
      </c>
      <c r="I705" s="87">
        <v>2.1999999999999999E-2</v>
      </c>
      <c r="J705" s="88">
        <v>3.3000000000000002E-2</v>
      </c>
      <c r="K705" s="89"/>
    </row>
    <row r="706" spans="1:11" x14ac:dyDescent="0.35">
      <c r="A706" s="90" t="s">
        <v>259</v>
      </c>
      <c r="B706" s="86">
        <v>1E-3</v>
      </c>
      <c r="C706" s="87">
        <v>1E-3</v>
      </c>
      <c r="D706" s="88">
        <v>1E-3</v>
      </c>
      <c r="E706" s="86">
        <v>4.0000000000000001E-3</v>
      </c>
      <c r="F706" s="87">
        <v>1E-3</v>
      </c>
      <c r="G706" s="88">
        <v>1E-3</v>
      </c>
      <c r="H706" s="86">
        <v>0</v>
      </c>
      <c r="I706" s="87">
        <v>1E-3</v>
      </c>
      <c r="J706" s="88">
        <v>1E-3</v>
      </c>
      <c r="K706" s="89"/>
    </row>
    <row r="707" spans="1:11" x14ac:dyDescent="0.35">
      <c r="A707" s="90" t="s">
        <v>260</v>
      </c>
      <c r="B707" s="86">
        <v>0.152</v>
      </c>
      <c r="C707" s="87">
        <v>0.23599999999999999</v>
      </c>
      <c r="D707" s="88">
        <v>0.23899999999999999</v>
      </c>
      <c r="E707" s="86">
        <v>0.14099999999999999</v>
      </c>
      <c r="F707" s="87">
        <v>0.23499999999999999</v>
      </c>
      <c r="G707" s="88">
        <v>0.24</v>
      </c>
      <c r="H707" s="86">
        <v>0.156</v>
      </c>
      <c r="I707" s="87">
        <v>0.23799999999999999</v>
      </c>
      <c r="J707" s="88">
        <v>0.23799999999999999</v>
      </c>
      <c r="K707" s="89"/>
    </row>
    <row r="708" spans="1:11" x14ac:dyDescent="0.35">
      <c r="A708" s="90" t="s">
        <v>640</v>
      </c>
      <c r="B708" s="86">
        <v>1E-3</v>
      </c>
      <c r="C708" s="87">
        <v>5.0000000000000001E-3</v>
      </c>
      <c r="D708" s="88">
        <v>4.0000000000000001E-3</v>
      </c>
      <c r="E708" s="86">
        <v>0</v>
      </c>
      <c r="F708" s="87">
        <v>5.0000000000000001E-3</v>
      </c>
      <c r="G708" s="88">
        <v>4.0000000000000001E-3</v>
      </c>
      <c r="H708" s="86">
        <v>2E-3</v>
      </c>
      <c r="I708" s="87">
        <v>5.0000000000000001E-3</v>
      </c>
      <c r="J708" s="88">
        <v>4.0000000000000001E-3</v>
      </c>
      <c r="K708" s="89"/>
    </row>
    <row r="709" spans="1:11" x14ac:dyDescent="0.35">
      <c r="A709" s="90" t="s">
        <v>261</v>
      </c>
      <c r="B709" s="86">
        <v>7.0000000000000001E-3</v>
      </c>
      <c r="C709" s="87">
        <v>5.0000000000000001E-3</v>
      </c>
      <c r="D709" s="88">
        <v>5.0000000000000001E-3</v>
      </c>
      <c r="E709" s="86">
        <v>1.0999999999999999E-2</v>
      </c>
      <c r="F709" s="87">
        <v>6.0000000000000001E-3</v>
      </c>
      <c r="G709" s="88">
        <v>5.0000000000000001E-3</v>
      </c>
      <c r="H709" s="86">
        <v>4.0000000000000001E-3</v>
      </c>
      <c r="I709" s="87">
        <v>4.0000000000000001E-3</v>
      </c>
      <c r="J709" s="88">
        <v>5.0000000000000001E-3</v>
      </c>
      <c r="K709" s="89"/>
    </row>
    <row r="710" spans="1:11" x14ac:dyDescent="0.35">
      <c r="A710" s="90" t="s">
        <v>262</v>
      </c>
      <c r="B710" s="86">
        <v>0.185</v>
      </c>
      <c r="C710" s="87">
        <v>0.152</v>
      </c>
      <c r="D710" s="88">
        <v>0.13800000000000001</v>
      </c>
      <c r="E710" s="86">
        <v>0.17499999999999999</v>
      </c>
      <c r="F710" s="87">
        <v>0.14299999999999999</v>
      </c>
      <c r="G710" s="88">
        <v>0.13300000000000001</v>
      </c>
      <c r="H710" s="86">
        <v>0.192</v>
      </c>
      <c r="I710" s="87">
        <v>0.159</v>
      </c>
      <c r="J710" s="88">
        <v>0.14299999999999999</v>
      </c>
      <c r="K710" s="89"/>
    </row>
    <row r="711" spans="1:11" x14ac:dyDescent="0.35">
      <c r="A711" s="90" t="s">
        <v>263</v>
      </c>
      <c r="B711" s="86">
        <v>2.1999999999999999E-2</v>
      </c>
      <c r="C711" s="87">
        <v>2.7E-2</v>
      </c>
      <c r="D711" s="88">
        <v>2.3E-2</v>
      </c>
      <c r="E711" s="86">
        <v>1.4999999999999999E-2</v>
      </c>
      <c r="F711" s="87">
        <v>2.3E-2</v>
      </c>
      <c r="G711" s="88">
        <v>0.02</v>
      </c>
      <c r="H711" s="86">
        <v>2.4E-2</v>
      </c>
      <c r="I711" s="87">
        <v>3.1E-2</v>
      </c>
      <c r="J711" s="88">
        <v>2.5000000000000001E-2</v>
      </c>
      <c r="K711" s="89"/>
    </row>
    <row r="712" spans="1:11" x14ac:dyDescent="0.35">
      <c r="A712" s="90" t="s">
        <v>508</v>
      </c>
      <c r="B712" s="86">
        <v>0.192</v>
      </c>
      <c r="C712" s="87">
        <v>0.13800000000000001</v>
      </c>
      <c r="D712" s="88">
        <v>0.12</v>
      </c>
      <c r="E712" s="86">
        <v>0.17499999999999999</v>
      </c>
      <c r="F712" s="87">
        <v>0.124</v>
      </c>
      <c r="G712" s="88">
        <v>0.109</v>
      </c>
      <c r="H712" s="86">
        <v>0.20399999999999999</v>
      </c>
      <c r="I712" s="87">
        <v>0.15</v>
      </c>
      <c r="J712" s="88">
        <v>0.13</v>
      </c>
      <c r="K712" s="89"/>
    </row>
    <row r="713" spans="1:11" x14ac:dyDescent="0.35">
      <c r="A713" s="91" t="s">
        <v>281</v>
      </c>
      <c r="B713" s="96">
        <v>769</v>
      </c>
      <c r="C713" s="97">
        <v>15318</v>
      </c>
      <c r="D713" s="98">
        <v>35991</v>
      </c>
      <c r="E713" s="96">
        <v>263</v>
      </c>
      <c r="F713" s="97">
        <v>6360</v>
      </c>
      <c r="G713" s="98">
        <v>16383</v>
      </c>
      <c r="H713" s="96">
        <v>494</v>
      </c>
      <c r="I713" s="97">
        <v>8958</v>
      </c>
      <c r="J713" s="98">
        <v>19608</v>
      </c>
      <c r="K713" s="103"/>
    </row>
    <row r="714" spans="1:11" ht="63.75" x14ac:dyDescent="0.35">
      <c r="A714" s="218" t="s">
        <v>629</v>
      </c>
      <c r="B714" s="225">
        <v>6.0000000000000001E-3</v>
      </c>
      <c r="C714" s="226">
        <v>6.0000000000000001E-3</v>
      </c>
      <c r="D714" s="227">
        <v>4.0000000000000001E-3</v>
      </c>
      <c r="E714" s="225">
        <v>1.0999999999999999E-2</v>
      </c>
      <c r="F714" s="226">
        <v>8.0000000000000002E-3</v>
      </c>
      <c r="G714" s="227">
        <v>5.0000000000000001E-3</v>
      </c>
      <c r="H714" s="225">
        <v>4.0000000000000001E-3</v>
      </c>
      <c r="I714" s="226">
        <v>4.0000000000000001E-3</v>
      </c>
      <c r="J714" s="227">
        <v>3.0000000000000001E-3</v>
      </c>
      <c r="K714" s="316"/>
    </row>
    <row r="715" spans="1:11" x14ac:dyDescent="0.35">
      <c r="A715" s="219" t="s">
        <v>510</v>
      </c>
      <c r="B715" s="225">
        <v>4.0000000000000001E-3</v>
      </c>
      <c r="C715" s="226">
        <v>1E-3</v>
      </c>
      <c r="D715" s="227">
        <v>1E-3</v>
      </c>
      <c r="E715" s="225">
        <v>0</v>
      </c>
      <c r="F715" s="226">
        <v>1E-3</v>
      </c>
      <c r="G715" s="227">
        <v>1E-3</v>
      </c>
      <c r="H715" s="225">
        <v>6.0000000000000001E-3</v>
      </c>
      <c r="I715" s="226">
        <v>1E-3</v>
      </c>
      <c r="J715" s="227">
        <v>1E-3</v>
      </c>
      <c r="K715" s="316"/>
    </row>
    <row r="716" spans="1:11" x14ac:dyDescent="0.35">
      <c r="A716" s="219" t="s">
        <v>511</v>
      </c>
      <c r="B716" s="225">
        <v>0.01</v>
      </c>
      <c r="C716" s="226">
        <v>8.9999999999999993E-3</v>
      </c>
      <c r="D716" s="227">
        <v>6.0000000000000001E-3</v>
      </c>
      <c r="E716" s="225">
        <v>1.0999999999999999E-2</v>
      </c>
      <c r="F716" s="226">
        <v>8.9999999999999993E-3</v>
      </c>
      <c r="G716" s="227">
        <v>5.0000000000000001E-3</v>
      </c>
      <c r="H716" s="225">
        <v>0.01</v>
      </c>
      <c r="I716" s="226">
        <v>0.01</v>
      </c>
      <c r="J716" s="227">
        <v>6.0000000000000001E-3</v>
      </c>
      <c r="K716" s="316"/>
    </row>
    <row r="717" spans="1:11" x14ac:dyDescent="0.35">
      <c r="A717" s="330" t="s">
        <v>931</v>
      </c>
      <c r="B717" s="225">
        <v>0.30399999999999999</v>
      </c>
      <c r="C717" s="226">
        <v>0.25900000000000001</v>
      </c>
      <c r="D717" s="227">
        <v>0.21099999999999999</v>
      </c>
      <c r="E717" s="225">
        <v>0.38100000000000001</v>
      </c>
      <c r="F717" s="226">
        <v>0.29499999999999998</v>
      </c>
      <c r="G717" s="227">
        <v>0.24199999999999999</v>
      </c>
      <c r="H717" s="225">
        <v>0.26400000000000001</v>
      </c>
      <c r="I717" s="226">
        <v>0.22800000000000001</v>
      </c>
      <c r="J717" s="227">
        <v>0.182</v>
      </c>
      <c r="K717" s="316"/>
    </row>
    <row r="718" spans="1:11" x14ac:dyDescent="0.35">
      <c r="A718" s="330" t="s">
        <v>930</v>
      </c>
      <c r="B718" s="225">
        <v>0.32700000000000001</v>
      </c>
      <c r="C718" s="226">
        <v>0.38400000000000001</v>
      </c>
      <c r="D718" s="227">
        <v>0.39400000000000002</v>
      </c>
      <c r="E718" s="225">
        <v>0.38100000000000001</v>
      </c>
      <c r="F718" s="226">
        <v>0.40200000000000002</v>
      </c>
      <c r="G718" s="227">
        <v>0.42299999999999999</v>
      </c>
      <c r="H718" s="225">
        <v>0.30199999999999999</v>
      </c>
      <c r="I718" s="226">
        <v>0.36899999999999999</v>
      </c>
      <c r="J718" s="227">
        <v>0.36599999999999999</v>
      </c>
      <c r="K718" s="316"/>
    </row>
    <row r="719" spans="1:11" x14ac:dyDescent="0.35">
      <c r="A719" s="330" t="s">
        <v>512</v>
      </c>
      <c r="B719" s="225">
        <v>2.8000000000000001E-2</v>
      </c>
      <c r="C719" s="226">
        <v>4.3999999999999997E-2</v>
      </c>
      <c r="D719" s="227">
        <v>4.5999999999999999E-2</v>
      </c>
      <c r="E719" s="225">
        <v>1.9E-2</v>
      </c>
      <c r="F719" s="226">
        <v>0.04</v>
      </c>
      <c r="G719" s="227">
        <v>0.04</v>
      </c>
      <c r="H719" s="225">
        <v>3.4000000000000002E-2</v>
      </c>
      <c r="I719" s="226">
        <v>4.8000000000000001E-2</v>
      </c>
      <c r="J719" s="227">
        <v>5.1999999999999998E-2</v>
      </c>
      <c r="K719" s="316"/>
    </row>
    <row r="720" spans="1:11" x14ac:dyDescent="0.35">
      <c r="A720" s="330" t="s">
        <v>979</v>
      </c>
      <c r="B720" s="225">
        <v>0.153</v>
      </c>
      <c r="C720" s="226">
        <v>0.11700000000000001</v>
      </c>
      <c r="D720" s="227">
        <v>0.13800000000000001</v>
      </c>
      <c r="E720" s="225">
        <v>8.2000000000000003E-2</v>
      </c>
      <c r="F720" s="226">
        <v>9.0999999999999998E-2</v>
      </c>
      <c r="G720" s="227">
        <v>0.10199999999999999</v>
      </c>
      <c r="H720" s="225">
        <v>0.191</v>
      </c>
      <c r="I720" s="226">
        <v>0.13900000000000001</v>
      </c>
      <c r="J720" s="227">
        <v>0.17299999999999999</v>
      </c>
      <c r="K720" s="316"/>
    </row>
    <row r="721" spans="1:11" x14ac:dyDescent="0.35">
      <c r="A721" s="219" t="s">
        <v>827</v>
      </c>
      <c r="B721" s="225">
        <v>0.11899999999999999</v>
      </c>
      <c r="C721" s="226">
        <v>0.109</v>
      </c>
      <c r="D721" s="227">
        <v>0.13400000000000001</v>
      </c>
      <c r="E721" s="225">
        <v>0.09</v>
      </c>
      <c r="F721" s="226">
        <v>9.9000000000000005E-2</v>
      </c>
      <c r="G721" s="227">
        <v>0.128</v>
      </c>
      <c r="H721" s="225">
        <v>0.13200000000000001</v>
      </c>
      <c r="I721" s="226">
        <v>0.11700000000000001</v>
      </c>
      <c r="J721" s="227">
        <v>0.13900000000000001</v>
      </c>
      <c r="K721" s="316"/>
    </row>
    <row r="722" spans="1:11" x14ac:dyDescent="0.35">
      <c r="A722" s="219" t="s">
        <v>932</v>
      </c>
      <c r="B722" s="225">
        <v>4.1000000000000002E-2</v>
      </c>
      <c r="C722" s="226">
        <v>6.3E-2</v>
      </c>
      <c r="D722" s="227">
        <v>0.06</v>
      </c>
      <c r="E722" s="225">
        <v>1.9E-2</v>
      </c>
      <c r="F722" s="226">
        <v>4.4999999999999998E-2</v>
      </c>
      <c r="G722" s="227">
        <v>4.4999999999999998E-2</v>
      </c>
      <c r="H722" s="225">
        <v>4.9000000000000002E-2</v>
      </c>
      <c r="I722" s="226">
        <v>7.9000000000000001E-2</v>
      </c>
      <c r="J722" s="227">
        <v>7.3999999999999996E-2</v>
      </c>
      <c r="K722" s="316"/>
    </row>
    <row r="723" spans="1:11" s="243" customFormat="1" x14ac:dyDescent="0.35">
      <c r="A723" s="219" t="s">
        <v>507</v>
      </c>
      <c r="B723" s="225">
        <v>8.0000000000000002E-3</v>
      </c>
      <c r="C723" s="226">
        <v>8.0000000000000002E-3</v>
      </c>
      <c r="D723" s="227">
        <v>7.0000000000000001E-3</v>
      </c>
      <c r="E723" s="225">
        <v>7.0000000000000001E-3</v>
      </c>
      <c r="F723" s="226">
        <v>0.01</v>
      </c>
      <c r="G723" s="227">
        <v>8.0000000000000002E-3</v>
      </c>
      <c r="H723" s="225">
        <v>8.0000000000000002E-3</v>
      </c>
      <c r="I723" s="226">
        <v>6.0000000000000001E-3</v>
      </c>
      <c r="J723" s="227">
        <v>5.0000000000000001E-3</v>
      </c>
      <c r="K723" s="316"/>
    </row>
    <row r="724" spans="1:11" s="243" customFormat="1" x14ac:dyDescent="0.35">
      <c r="A724" s="220" t="s">
        <v>281</v>
      </c>
      <c r="B724" s="221">
        <v>789</v>
      </c>
      <c r="C724" s="222">
        <v>16444</v>
      </c>
      <c r="D724" s="223">
        <v>37843</v>
      </c>
      <c r="E724" s="221">
        <v>268</v>
      </c>
      <c r="F724" s="222">
        <v>6751</v>
      </c>
      <c r="G724" s="223">
        <v>17091</v>
      </c>
      <c r="H724" s="221">
        <v>507</v>
      </c>
      <c r="I724" s="222">
        <v>9693</v>
      </c>
      <c r="J724" s="223">
        <v>20752</v>
      </c>
      <c r="K724" s="193"/>
    </row>
    <row r="725" spans="1:11" s="243" customFormat="1" ht="25.5" x14ac:dyDescent="0.35">
      <c r="A725" s="218" t="s">
        <v>890</v>
      </c>
      <c r="B725" s="225">
        <v>6.0000000000000001E-3</v>
      </c>
      <c r="C725" s="226">
        <v>8.9999999999999993E-3</v>
      </c>
      <c r="D725" s="227">
        <v>7.0000000000000001E-3</v>
      </c>
      <c r="E725" s="225">
        <v>1.0999999999999999E-2</v>
      </c>
      <c r="F725" s="226">
        <v>1.2E-2</v>
      </c>
      <c r="G725" s="227">
        <v>8.9999999999999993E-3</v>
      </c>
      <c r="H725" s="225">
        <v>4.0000000000000001E-3</v>
      </c>
      <c r="I725" s="226">
        <v>8.0000000000000002E-3</v>
      </c>
      <c r="J725" s="227">
        <v>5.0000000000000001E-3</v>
      </c>
      <c r="K725" s="273"/>
    </row>
    <row r="726" spans="1:11" s="243" customFormat="1" x14ac:dyDescent="0.35">
      <c r="A726" s="219" t="s">
        <v>510</v>
      </c>
      <c r="B726" s="225">
        <v>3.0000000000000001E-3</v>
      </c>
      <c r="C726" s="226">
        <v>3.0000000000000001E-3</v>
      </c>
      <c r="D726" s="227">
        <v>2E-3</v>
      </c>
      <c r="E726" s="225">
        <v>0</v>
      </c>
      <c r="F726" s="226">
        <v>4.0000000000000001E-3</v>
      </c>
      <c r="G726" s="227">
        <v>3.0000000000000001E-3</v>
      </c>
      <c r="H726" s="225">
        <v>4.0000000000000001E-3</v>
      </c>
      <c r="I726" s="226">
        <v>2E-3</v>
      </c>
      <c r="J726" s="227">
        <v>1E-3</v>
      </c>
      <c r="K726" s="273"/>
    </row>
    <row r="727" spans="1:11" s="243" customFormat="1" x14ac:dyDescent="0.35">
      <c r="A727" s="219" t="s">
        <v>511</v>
      </c>
      <c r="B727" s="225">
        <v>2.5999999999999999E-2</v>
      </c>
      <c r="C727" s="226">
        <v>2.7E-2</v>
      </c>
      <c r="D727" s="227">
        <v>1.9E-2</v>
      </c>
      <c r="E727" s="225">
        <v>1.9E-2</v>
      </c>
      <c r="F727" s="226">
        <v>2.3E-2</v>
      </c>
      <c r="G727" s="227">
        <v>1.6E-2</v>
      </c>
      <c r="H727" s="225">
        <v>2.8000000000000001E-2</v>
      </c>
      <c r="I727" s="226">
        <v>3.1E-2</v>
      </c>
      <c r="J727" s="227">
        <v>2.1999999999999999E-2</v>
      </c>
      <c r="K727" s="273"/>
    </row>
    <row r="728" spans="1:11" s="243" customFormat="1" x14ac:dyDescent="0.35">
      <c r="A728" s="330" t="s">
        <v>931</v>
      </c>
      <c r="B728" s="225">
        <v>0.69099999999999995</v>
      </c>
      <c r="C728" s="226">
        <v>0.61599999999999999</v>
      </c>
      <c r="D728" s="227">
        <v>0.627</v>
      </c>
      <c r="E728" s="225">
        <v>0.745</v>
      </c>
      <c r="F728" s="226">
        <v>0.61599999999999999</v>
      </c>
      <c r="G728" s="227">
        <v>0.61699999999999999</v>
      </c>
      <c r="H728" s="225">
        <v>0.66500000000000004</v>
      </c>
      <c r="I728" s="226">
        <v>0.61499999999999999</v>
      </c>
      <c r="J728" s="227">
        <v>0.63700000000000001</v>
      </c>
      <c r="K728" s="273"/>
    </row>
    <row r="729" spans="1:11" s="243" customFormat="1" x14ac:dyDescent="0.35">
      <c r="A729" s="330" t="s">
        <v>930</v>
      </c>
      <c r="B729" s="225">
        <v>0.158</v>
      </c>
      <c r="C729" s="226">
        <v>0.23699999999999999</v>
      </c>
      <c r="D729" s="227">
        <v>0.23100000000000001</v>
      </c>
      <c r="E729" s="225">
        <v>0.17100000000000001</v>
      </c>
      <c r="F729" s="226">
        <v>0.248</v>
      </c>
      <c r="G729" s="227">
        <v>0.254</v>
      </c>
      <c r="H729" s="225">
        <v>0.152</v>
      </c>
      <c r="I729" s="226">
        <v>0.22700000000000001</v>
      </c>
      <c r="J729" s="227">
        <v>0.20899999999999999</v>
      </c>
      <c r="K729" s="273"/>
    </row>
    <row r="730" spans="1:11" s="243" customFormat="1" x14ac:dyDescent="0.35">
      <c r="A730" s="330" t="s">
        <v>512</v>
      </c>
      <c r="B730" s="225">
        <v>4.0000000000000001E-3</v>
      </c>
      <c r="C730" s="226">
        <v>1.2999999999999999E-2</v>
      </c>
      <c r="D730" s="227">
        <v>1.2E-2</v>
      </c>
      <c r="E730" s="225">
        <v>0</v>
      </c>
      <c r="F730" s="226">
        <v>1.4999999999999999E-2</v>
      </c>
      <c r="G730" s="227">
        <v>1.2E-2</v>
      </c>
      <c r="H730" s="225">
        <v>6.0000000000000001E-3</v>
      </c>
      <c r="I730" s="226">
        <v>1.2E-2</v>
      </c>
      <c r="J730" s="227">
        <v>1.2E-2</v>
      </c>
      <c r="K730" s="273"/>
    </row>
    <row r="731" spans="1:11" s="243" customFormat="1" x14ac:dyDescent="0.35">
      <c r="A731" s="330" t="s">
        <v>979</v>
      </c>
      <c r="B731" s="225">
        <v>6.3E-2</v>
      </c>
      <c r="C731" s="226">
        <v>4.1000000000000002E-2</v>
      </c>
      <c r="D731" s="227">
        <v>4.5999999999999999E-2</v>
      </c>
      <c r="E731" s="225">
        <v>1.9E-2</v>
      </c>
      <c r="F731" s="226">
        <v>3.2000000000000001E-2</v>
      </c>
      <c r="G731" s="227">
        <v>3.5999999999999997E-2</v>
      </c>
      <c r="H731" s="225">
        <v>8.6999999999999994E-2</v>
      </c>
      <c r="I731" s="226">
        <v>4.9000000000000002E-2</v>
      </c>
      <c r="J731" s="227">
        <v>5.6000000000000001E-2</v>
      </c>
      <c r="K731" s="273"/>
    </row>
    <row r="732" spans="1:11" s="243" customFormat="1" x14ac:dyDescent="0.35">
      <c r="A732" s="330" t="s">
        <v>827</v>
      </c>
      <c r="B732" s="225">
        <v>2.9000000000000001E-2</v>
      </c>
      <c r="C732" s="226">
        <v>2.9000000000000001E-2</v>
      </c>
      <c r="D732" s="227">
        <v>3.2000000000000001E-2</v>
      </c>
      <c r="E732" s="225">
        <v>1.9E-2</v>
      </c>
      <c r="F732" s="226">
        <v>2.7E-2</v>
      </c>
      <c r="G732" s="227">
        <v>3.1E-2</v>
      </c>
      <c r="H732" s="225">
        <v>3.4000000000000002E-2</v>
      </c>
      <c r="I732" s="226">
        <v>3.1E-2</v>
      </c>
      <c r="J732" s="227">
        <v>3.2000000000000001E-2</v>
      </c>
      <c r="K732" s="273"/>
    </row>
    <row r="733" spans="1:11" s="243" customFormat="1" x14ac:dyDescent="0.35">
      <c r="A733" s="330" t="s">
        <v>932</v>
      </c>
      <c r="B733" s="225">
        <v>1.2999999999999999E-2</v>
      </c>
      <c r="C733" s="226">
        <v>1.7999999999999999E-2</v>
      </c>
      <c r="D733" s="227">
        <v>1.9E-2</v>
      </c>
      <c r="E733" s="225">
        <v>8.0000000000000002E-3</v>
      </c>
      <c r="F733" s="226">
        <v>1.6E-2</v>
      </c>
      <c r="G733" s="227">
        <v>1.6E-2</v>
      </c>
      <c r="H733" s="225">
        <v>1.6E-2</v>
      </c>
      <c r="I733" s="226">
        <v>0.02</v>
      </c>
      <c r="J733" s="227">
        <v>2.1000000000000001E-2</v>
      </c>
      <c r="K733" s="273"/>
    </row>
    <row r="734" spans="1:11" x14ac:dyDescent="0.35">
      <c r="A734" s="219" t="s">
        <v>507</v>
      </c>
      <c r="B734" s="225">
        <v>8.0000000000000002E-3</v>
      </c>
      <c r="C734" s="226">
        <v>7.0000000000000001E-3</v>
      </c>
      <c r="D734" s="227">
        <v>5.0000000000000001E-3</v>
      </c>
      <c r="E734" s="225">
        <v>8.0000000000000002E-3</v>
      </c>
      <c r="F734" s="226">
        <v>8.9999999999999993E-3</v>
      </c>
      <c r="G734" s="227">
        <v>7.0000000000000001E-3</v>
      </c>
      <c r="H734" s="225">
        <v>6.0000000000000001E-3</v>
      </c>
      <c r="I734" s="226">
        <v>5.0000000000000001E-3</v>
      </c>
      <c r="J734" s="227">
        <v>4.0000000000000001E-3</v>
      </c>
      <c r="K734" s="273"/>
    </row>
    <row r="735" spans="1:11" x14ac:dyDescent="0.35">
      <c r="A735" s="220" t="s">
        <v>281</v>
      </c>
      <c r="B735" s="221">
        <v>784</v>
      </c>
      <c r="C735" s="222">
        <v>14676</v>
      </c>
      <c r="D735" s="223">
        <v>34644</v>
      </c>
      <c r="E735" s="221">
        <v>263</v>
      </c>
      <c r="F735" s="222">
        <v>6039</v>
      </c>
      <c r="G735" s="223">
        <v>15705</v>
      </c>
      <c r="H735" s="221">
        <v>507</v>
      </c>
      <c r="I735" s="222">
        <v>8637</v>
      </c>
      <c r="J735" s="223">
        <v>18939</v>
      </c>
      <c r="K735" s="193"/>
    </row>
    <row r="736" spans="1:11" ht="63.75" x14ac:dyDescent="0.35">
      <c r="A736" s="104" t="s">
        <v>680</v>
      </c>
      <c r="B736" s="82">
        <v>0.19600000000000001</v>
      </c>
      <c r="C736" s="83">
        <v>0.28299999999999997</v>
      </c>
      <c r="D736" s="84">
        <v>0.29499999999999998</v>
      </c>
      <c r="E736" s="82">
        <v>0.17199999999999999</v>
      </c>
      <c r="F736" s="83">
        <v>0.26600000000000001</v>
      </c>
      <c r="G736" s="84">
        <v>0.27800000000000002</v>
      </c>
      <c r="H736" s="82">
        <v>0.21099999999999999</v>
      </c>
      <c r="I736" s="83">
        <v>0.29699999999999999</v>
      </c>
      <c r="J736" s="84">
        <v>0.31</v>
      </c>
      <c r="K736" s="89"/>
    </row>
    <row r="737" spans="1:11" x14ac:dyDescent="0.35">
      <c r="A737" s="90" t="s">
        <v>47</v>
      </c>
      <c r="B737" s="86">
        <v>0.32</v>
      </c>
      <c r="C737" s="87">
        <v>0.36299999999999999</v>
      </c>
      <c r="D737" s="88">
        <v>0.36599999999999999</v>
      </c>
      <c r="E737" s="86">
        <v>0.35099999999999998</v>
      </c>
      <c r="F737" s="87">
        <v>0.372</v>
      </c>
      <c r="G737" s="88">
        <v>0.374</v>
      </c>
      <c r="H737" s="86">
        <v>0.311</v>
      </c>
      <c r="I737" s="87">
        <v>0.35499999999999998</v>
      </c>
      <c r="J737" s="88">
        <v>0.35899999999999999</v>
      </c>
      <c r="K737" s="89"/>
    </row>
    <row r="738" spans="1:11" x14ac:dyDescent="0.35">
      <c r="A738" s="90" t="s">
        <v>703</v>
      </c>
      <c r="B738" s="86">
        <v>0.48399999999999999</v>
      </c>
      <c r="C738" s="87">
        <v>0.35399999999999998</v>
      </c>
      <c r="D738" s="88">
        <v>0.33900000000000002</v>
      </c>
      <c r="E738" s="86">
        <v>0.47699999999999998</v>
      </c>
      <c r="F738" s="87">
        <v>0.36199999999999999</v>
      </c>
      <c r="G738" s="88">
        <v>0.34799999999999998</v>
      </c>
      <c r="H738" s="86">
        <v>0.47899999999999998</v>
      </c>
      <c r="I738" s="87">
        <v>0.34799999999999998</v>
      </c>
      <c r="J738" s="88">
        <v>0.33100000000000002</v>
      </c>
      <c r="K738" s="89"/>
    </row>
    <row r="739" spans="1:11" x14ac:dyDescent="0.35">
      <c r="A739" s="115" t="s">
        <v>281</v>
      </c>
      <c r="B739" s="116">
        <v>765</v>
      </c>
      <c r="C739" s="117">
        <v>16772</v>
      </c>
      <c r="D739" s="118">
        <v>38486</v>
      </c>
      <c r="E739" s="116">
        <v>262</v>
      </c>
      <c r="F739" s="117">
        <v>6844</v>
      </c>
      <c r="G739" s="118">
        <v>17281</v>
      </c>
      <c r="H739" s="116">
        <v>489</v>
      </c>
      <c r="I739" s="117">
        <v>9928</v>
      </c>
      <c r="J739" s="118">
        <v>21205</v>
      </c>
      <c r="K739" s="119"/>
    </row>
    <row r="740" spans="1:11" x14ac:dyDescent="0.35">
      <c r="A740" s="128" t="s">
        <v>244</v>
      </c>
      <c r="B740" s="120">
        <v>1.71</v>
      </c>
      <c r="C740" s="121">
        <v>1.93</v>
      </c>
      <c r="D740" s="122">
        <v>1.96</v>
      </c>
      <c r="E740" s="120">
        <v>1.69</v>
      </c>
      <c r="F740" s="121">
        <v>1.9</v>
      </c>
      <c r="G740" s="122">
        <v>1.93</v>
      </c>
      <c r="H740" s="120">
        <v>1.73</v>
      </c>
      <c r="I740" s="121">
        <v>1.95</v>
      </c>
      <c r="J740" s="122">
        <v>1.98</v>
      </c>
      <c r="K740" s="89"/>
    </row>
    <row r="741" spans="1:11" x14ac:dyDescent="0.35">
      <c r="A741" s="128" t="s">
        <v>45</v>
      </c>
      <c r="B741" s="120">
        <v>0.77</v>
      </c>
      <c r="C741" s="121">
        <v>0.79</v>
      </c>
      <c r="D741" s="122">
        <v>0.79</v>
      </c>
      <c r="E741" s="120">
        <v>0.75</v>
      </c>
      <c r="F741" s="121">
        <v>0.79</v>
      </c>
      <c r="G741" s="122">
        <v>0.79</v>
      </c>
      <c r="H741" s="120">
        <v>0.79</v>
      </c>
      <c r="I741" s="121">
        <v>0.8</v>
      </c>
      <c r="J741" s="122">
        <v>0.8</v>
      </c>
      <c r="K741" s="89"/>
    </row>
    <row r="742" spans="1:11" x14ac:dyDescent="0.35">
      <c r="A742" s="128" t="s">
        <v>246</v>
      </c>
      <c r="B742" s="120" t="s">
        <v>287</v>
      </c>
      <c r="C742" s="121" t="s">
        <v>289</v>
      </c>
      <c r="D742" s="122" t="s">
        <v>289</v>
      </c>
      <c r="E742" s="120" t="s">
        <v>287</v>
      </c>
      <c r="F742" s="121" t="s">
        <v>289</v>
      </c>
      <c r="G742" s="122" t="s">
        <v>289</v>
      </c>
      <c r="H742" s="120" t="s">
        <v>287</v>
      </c>
      <c r="I742" s="121" t="s">
        <v>289</v>
      </c>
      <c r="J742" s="122" t="s">
        <v>289</v>
      </c>
      <c r="K742" s="89"/>
    </row>
    <row r="743" spans="1:11" x14ac:dyDescent="0.35">
      <c r="A743" s="129" t="s">
        <v>46</v>
      </c>
      <c r="B743" s="124" t="s">
        <v>287</v>
      </c>
      <c r="C743" s="125">
        <v>-0.27848101265822778</v>
      </c>
      <c r="D743" s="126">
        <v>-0.31645569620253161</v>
      </c>
      <c r="E743" s="124" t="s">
        <v>287</v>
      </c>
      <c r="F743" s="125">
        <v>-0.2658227848101265</v>
      </c>
      <c r="G743" s="126">
        <v>-0.30379746835443033</v>
      </c>
      <c r="H743" s="124" t="s">
        <v>287</v>
      </c>
      <c r="I743" s="125">
        <v>-0.27499999999999997</v>
      </c>
      <c r="J743" s="126">
        <v>-0.3125</v>
      </c>
      <c r="K743" s="127"/>
    </row>
    <row r="744" spans="1:11" ht="25.5" x14ac:dyDescent="0.35">
      <c r="A744" s="110" t="s">
        <v>874</v>
      </c>
      <c r="B744" s="82">
        <v>0.35599999999999998</v>
      </c>
      <c r="C744" s="83">
        <v>0.373</v>
      </c>
      <c r="D744" s="84">
        <v>0.38400000000000001</v>
      </c>
      <c r="E744" s="82">
        <v>0.32300000000000001</v>
      </c>
      <c r="F744" s="83">
        <v>0.35699999999999998</v>
      </c>
      <c r="G744" s="84">
        <v>0.375</v>
      </c>
      <c r="H744" s="82">
        <v>0.372</v>
      </c>
      <c r="I744" s="83">
        <v>0.38800000000000001</v>
      </c>
      <c r="J744" s="84">
        <v>0.39400000000000002</v>
      </c>
      <c r="K744" s="89"/>
    </row>
    <row r="745" spans="1:11" x14ac:dyDescent="0.35">
      <c r="A745" s="90" t="s">
        <v>47</v>
      </c>
      <c r="B745" s="86">
        <v>0.59599999999999997</v>
      </c>
      <c r="C745" s="87">
        <v>0.56399999999999995</v>
      </c>
      <c r="D745" s="88">
        <v>0.56100000000000005</v>
      </c>
      <c r="E745" s="86">
        <v>0.63100000000000001</v>
      </c>
      <c r="F745" s="87">
        <v>0.56999999999999995</v>
      </c>
      <c r="G745" s="88">
        <v>0.56000000000000005</v>
      </c>
      <c r="H745" s="86">
        <v>0.57899999999999996</v>
      </c>
      <c r="I745" s="87">
        <v>0.55900000000000005</v>
      </c>
      <c r="J745" s="88">
        <v>0.56100000000000005</v>
      </c>
      <c r="K745" s="89"/>
    </row>
    <row r="746" spans="1:11" x14ac:dyDescent="0.35">
      <c r="A746" s="90" t="s">
        <v>703</v>
      </c>
      <c r="B746" s="86">
        <v>4.8000000000000001E-2</v>
      </c>
      <c r="C746" s="87">
        <v>6.3E-2</v>
      </c>
      <c r="D746" s="88">
        <v>5.5E-2</v>
      </c>
      <c r="E746" s="86">
        <v>4.5999999999999999E-2</v>
      </c>
      <c r="F746" s="87">
        <v>7.3999999999999996E-2</v>
      </c>
      <c r="G746" s="88">
        <v>6.5000000000000002E-2</v>
      </c>
      <c r="H746" s="86">
        <v>4.9000000000000002E-2</v>
      </c>
      <c r="I746" s="87">
        <v>5.2999999999999999E-2</v>
      </c>
      <c r="J746" s="88">
        <v>4.4999999999999998E-2</v>
      </c>
      <c r="K746" s="89"/>
    </row>
    <row r="747" spans="1:11" x14ac:dyDescent="0.35">
      <c r="A747" s="115" t="s">
        <v>281</v>
      </c>
      <c r="B747" s="116">
        <v>764</v>
      </c>
      <c r="C747" s="117">
        <v>16805</v>
      </c>
      <c r="D747" s="118">
        <v>38554</v>
      </c>
      <c r="E747" s="116">
        <v>263</v>
      </c>
      <c r="F747" s="117">
        <v>6861</v>
      </c>
      <c r="G747" s="118">
        <v>17316</v>
      </c>
      <c r="H747" s="116">
        <v>487</v>
      </c>
      <c r="I747" s="117">
        <v>9944</v>
      </c>
      <c r="J747" s="118">
        <v>21238</v>
      </c>
      <c r="K747" s="119"/>
    </row>
    <row r="748" spans="1:11" x14ac:dyDescent="0.35">
      <c r="A748" s="128" t="s">
        <v>244</v>
      </c>
      <c r="B748" s="120">
        <v>2.31</v>
      </c>
      <c r="C748" s="121">
        <v>2.31</v>
      </c>
      <c r="D748" s="122">
        <v>2.33</v>
      </c>
      <c r="E748" s="120">
        <v>2.2799999999999998</v>
      </c>
      <c r="F748" s="121">
        <v>2.2799999999999998</v>
      </c>
      <c r="G748" s="122">
        <v>2.31</v>
      </c>
      <c r="H748" s="120">
        <v>2.3199999999999998</v>
      </c>
      <c r="I748" s="121">
        <v>2.34</v>
      </c>
      <c r="J748" s="122">
        <v>2.35</v>
      </c>
      <c r="K748" s="89"/>
    </row>
    <row r="749" spans="1:11" x14ac:dyDescent="0.35">
      <c r="A749" s="128" t="s">
        <v>45</v>
      </c>
      <c r="B749" s="120">
        <v>0.56000000000000005</v>
      </c>
      <c r="C749" s="121">
        <v>0.57999999999999996</v>
      </c>
      <c r="D749" s="122">
        <v>0.56999999999999995</v>
      </c>
      <c r="E749" s="120">
        <v>0.54</v>
      </c>
      <c r="F749" s="121">
        <v>0.59</v>
      </c>
      <c r="G749" s="122">
        <v>0.59</v>
      </c>
      <c r="H749" s="120">
        <v>0.56000000000000005</v>
      </c>
      <c r="I749" s="121">
        <v>0.56999999999999995</v>
      </c>
      <c r="J749" s="122">
        <v>0.56000000000000005</v>
      </c>
      <c r="K749" s="89"/>
    </row>
    <row r="750" spans="1:11" x14ac:dyDescent="0.35">
      <c r="A750" s="128" t="s">
        <v>246</v>
      </c>
      <c r="B750" s="120" t="s">
        <v>287</v>
      </c>
      <c r="C750" s="121" t="s">
        <v>290</v>
      </c>
      <c r="D750" s="122" t="s">
        <v>290</v>
      </c>
      <c r="E750" s="120" t="s">
        <v>287</v>
      </c>
      <c r="F750" s="121" t="s">
        <v>290</v>
      </c>
      <c r="G750" s="122" t="s">
        <v>290</v>
      </c>
      <c r="H750" s="120" t="s">
        <v>287</v>
      </c>
      <c r="I750" s="121" t="s">
        <v>290</v>
      </c>
      <c r="J750" s="122" t="s">
        <v>290</v>
      </c>
      <c r="K750" s="89"/>
    </row>
    <row r="751" spans="1:11" ht="15" customHeight="1" x14ac:dyDescent="0.35">
      <c r="A751" s="129" t="s">
        <v>46</v>
      </c>
      <c r="B751" s="124" t="s">
        <v>287</v>
      </c>
      <c r="C751" s="125">
        <v>0</v>
      </c>
      <c r="D751" s="126">
        <v>-3.5087719298245647E-2</v>
      </c>
      <c r="E751" s="124" t="s">
        <v>287</v>
      </c>
      <c r="F751" s="125">
        <v>0</v>
      </c>
      <c r="G751" s="126">
        <v>-5.0847457627119071E-2</v>
      </c>
      <c r="H751" s="124" t="s">
        <v>287</v>
      </c>
      <c r="I751" s="125">
        <v>-3.5087719298245647E-2</v>
      </c>
      <c r="J751" s="126">
        <v>-5.3571428571429013E-2</v>
      </c>
      <c r="K751" s="127"/>
    </row>
    <row r="752" spans="1:11" ht="25.5" x14ac:dyDescent="0.35">
      <c r="A752" s="110" t="s">
        <v>34</v>
      </c>
      <c r="B752" s="82">
        <v>6.4000000000000001E-2</v>
      </c>
      <c r="C752" s="83">
        <v>5.2999999999999999E-2</v>
      </c>
      <c r="D752" s="84">
        <v>5.0999999999999997E-2</v>
      </c>
      <c r="E752" s="82">
        <v>3.4000000000000002E-2</v>
      </c>
      <c r="F752" s="83">
        <v>0.04</v>
      </c>
      <c r="G752" s="84">
        <v>3.6999999999999998E-2</v>
      </c>
      <c r="H752" s="82">
        <v>8.2000000000000003E-2</v>
      </c>
      <c r="I752" s="83">
        <v>6.5000000000000002E-2</v>
      </c>
      <c r="J752" s="84">
        <v>6.5000000000000002E-2</v>
      </c>
      <c r="K752" s="468" t="s">
        <v>419</v>
      </c>
    </row>
    <row r="753" spans="1:11" ht="15" customHeight="1" x14ac:dyDescent="0.35">
      <c r="A753" s="90" t="s">
        <v>47</v>
      </c>
      <c r="B753" s="86">
        <v>0.35699999999999998</v>
      </c>
      <c r="C753" s="87">
        <v>0.33</v>
      </c>
      <c r="D753" s="88">
        <v>0.35399999999999998</v>
      </c>
      <c r="E753" s="86">
        <v>0.28199999999999997</v>
      </c>
      <c r="F753" s="87">
        <v>0.27300000000000002</v>
      </c>
      <c r="G753" s="88">
        <v>0.28999999999999998</v>
      </c>
      <c r="H753" s="86">
        <v>0.38300000000000001</v>
      </c>
      <c r="I753" s="87">
        <v>0.38</v>
      </c>
      <c r="J753" s="88">
        <v>0.41399999999999998</v>
      </c>
      <c r="K753" s="469"/>
    </row>
    <row r="754" spans="1:11" x14ac:dyDescent="0.35">
      <c r="A754" s="90" t="s">
        <v>703</v>
      </c>
      <c r="B754" s="86">
        <v>0.57899999999999996</v>
      </c>
      <c r="C754" s="87">
        <v>0.61699999999999999</v>
      </c>
      <c r="D754" s="88">
        <v>0.59499999999999997</v>
      </c>
      <c r="E754" s="86">
        <v>0.68300000000000005</v>
      </c>
      <c r="F754" s="87">
        <v>0.68600000000000005</v>
      </c>
      <c r="G754" s="88">
        <v>0.67300000000000004</v>
      </c>
      <c r="H754" s="86">
        <v>0.53500000000000003</v>
      </c>
      <c r="I754" s="87">
        <v>0.55600000000000005</v>
      </c>
      <c r="J754" s="88">
        <v>0.52100000000000002</v>
      </c>
      <c r="K754" s="469"/>
    </row>
    <row r="755" spans="1:11" ht="15" customHeight="1" x14ac:dyDescent="0.35">
      <c r="A755" s="115" t="s">
        <v>281</v>
      </c>
      <c r="B755" s="116">
        <v>764</v>
      </c>
      <c r="C755" s="117">
        <v>16671</v>
      </c>
      <c r="D755" s="118">
        <v>38349</v>
      </c>
      <c r="E755" s="116">
        <v>262</v>
      </c>
      <c r="F755" s="117">
        <v>6805</v>
      </c>
      <c r="G755" s="118">
        <v>17216</v>
      </c>
      <c r="H755" s="116">
        <v>488</v>
      </c>
      <c r="I755" s="117">
        <v>9866</v>
      </c>
      <c r="J755" s="118">
        <v>21133</v>
      </c>
      <c r="K755" s="469"/>
    </row>
    <row r="756" spans="1:11" ht="15" customHeight="1" x14ac:dyDescent="0.35">
      <c r="A756" s="128" t="s">
        <v>244</v>
      </c>
      <c r="B756" s="120">
        <v>1.49</v>
      </c>
      <c r="C756" s="121">
        <v>1.44</v>
      </c>
      <c r="D756" s="122">
        <v>1.46</v>
      </c>
      <c r="E756" s="120">
        <v>1.35</v>
      </c>
      <c r="F756" s="121">
        <v>1.35</v>
      </c>
      <c r="G756" s="122">
        <v>1.36</v>
      </c>
      <c r="H756" s="120">
        <v>1.55</v>
      </c>
      <c r="I756" s="121">
        <v>1.51</v>
      </c>
      <c r="J756" s="122">
        <v>1.54</v>
      </c>
      <c r="K756" s="469"/>
    </row>
    <row r="757" spans="1:11" x14ac:dyDescent="0.35">
      <c r="A757" s="128" t="s">
        <v>45</v>
      </c>
      <c r="B757" s="120">
        <v>0.62</v>
      </c>
      <c r="C757" s="121">
        <v>0.59</v>
      </c>
      <c r="D757" s="122">
        <v>0.59</v>
      </c>
      <c r="E757" s="120">
        <v>0.55000000000000004</v>
      </c>
      <c r="F757" s="121">
        <v>0.56000000000000005</v>
      </c>
      <c r="G757" s="122">
        <v>0.55000000000000004</v>
      </c>
      <c r="H757" s="120">
        <v>0.64</v>
      </c>
      <c r="I757" s="121">
        <v>0.62</v>
      </c>
      <c r="J757" s="122">
        <v>0.62</v>
      </c>
      <c r="K757" s="469"/>
    </row>
    <row r="758" spans="1:11" x14ac:dyDescent="0.35">
      <c r="A758" s="128" t="s">
        <v>246</v>
      </c>
      <c r="B758" s="120" t="s">
        <v>287</v>
      </c>
      <c r="C758" s="121" t="s">
        <v>288</v>
      </c>
      <c r="D758" s="122" t="s">
        <v>290</v>
      </c>
      <c r="E758" s="120" t="s">
        <v>287</v>
      </c>
      <c r="F758" s="121" t="s">
        <v>290</v>
      </c>
      <c r="G758" s="122" t="s">
        <v>290</v>
      </c>
      <c r="H758" s="120" t="s">
        <v>287</v>
      </c>
      <c r="I758" s="121" t="s">
        <v>290</v>
      </c>
      <c r="J758" s="122" t="s">
        <v>290</v>
      </c>
      <c r="K758" s="469"/>
    </row>
    <row r="759" spans="1:11" x14ac:dyDescent="0.35">
      <c r="A759" s="129" t="s">
        <v>46</v>
      </c>
      <c r="B759" s="124" t="s">
        <v>287</v>
      </c>
      <c r="C759" s="125">
        <v>8.4745762711864486E-2</v>
      </c>
      <c r="D759" s="126">
        <v>5.0847457627118689E-2</v>
      </c>
      <c r="E759" s="124" t="s">
        <v>287</v>
      </c>
      <c r="F759" s="125">
        <v>0</v>
      </c>
      <c r="G759" s="126">
        <v>-1.8181818181818195E-2</v>
      </c>
      <c r="H759" s="124" t="s">
        <v>287</v>
      </c>
      <c r="I759" s="125">
        <v>6.4516129032258118E-2</v>
      </c>
      <c r="J759" s="126">
        <v>1.612903225806453E-2</v>
      </c>
      <c r="K759" s="470"/>
    </row>
    <row r="760" spans="1:11" ht="25.5" x14ac:dyDescent="0.35">
      <c r="A760" s="110" t="s">
        <v>214</v>
      </c>
      <c r="B760" s="82">
        <v>0.10100000000000001</v>
      </c>
      <c r="C760" s="83">
        <v>0.14199999999999999</v>
      </c>
      <c r="D760" s="84">
        <v>0.18</v>
      </c>
      <c r="E760" s="82">
        <v>0.107</v>
      </c>
      <c r="F760" s="83">
        <v>0.13400000000000001</v>
      </c>
      <c r="G760" s="84">
        <v>0.16600000000000001</v>
      </c>
      <c r="H760" s="82">
        <v>9.6000000000000002E-2</v>
      </c>
      <c r="I760" s="83">
        <v>0.14799999999999999</v>
      </c>
      <c r="J760" s="84">
        <v>0.192</v>
      </c>
      <c r="K760" s="89"/>
    </row>
    <row r="761" spans="1:11" x14ac:dyDescent="0.35">
      <c r="A761" s="90" t="s">
        <v>47</v>
      </c>
      <c r="B761" s="86">
        <v>0.438</v>
      </c>
      <c r="C761" s="87">
        <v>0.47499999999999998</v>
      </c>
      <c r="D761" s="88">
        <v>0.49</v>
      </c>
      <c r="E761" s="86">
        <v>0.45600000000000002</v>
      </c>
      <c r="F761" s="87">
        <v>0.48199999999999998</v>
      </c>
      <c r="G761" s="88">
        <v>0.503</v>
      </c>
      <c r="H761" s="86">
        <v>0.434</v>
      </c>
      <c r="I761" s="87">
        <v>0.46899999999999997</v>
      </c>
      <c r="J761" s="88">
        <v>0.47799999999999998</v>
      </c>
      <c r="K761" s="89"/>
    </row>
    <row r="762" spans="1:11" x14ac:dyDescent="0.35">
      <c r="A762" s="90" t="s">
        <v>703</v>
      </c>
      <c r="B762" s="86">
        <v>0.46100000000000002</v>
      </c>
      <c r="C762" s="87">
        <v>0.38400000000000001</v>
      </c>
      <c r="D762" s="88">
        <v>0.33</v>
      </c>
      <c r="E762" s="86">
        <v>0.437</v>
      </c>
      <c r="F762" s="87">
        <v>0.38400000000000001</v>
      </c>
      <c r="G762" s="88">
        <v>0.33</v>
      </c>
      <c r="H762" s="86">
        <v>0.46899999999999997</v>
      </c>
      <c r="I762" s="87">
        <v>0.38300000000000001</v>
      </c>
      <c r="J762" s="88">
        <v>0.33</v>
      </c>
      <c r="K762" s="89"/>
    </row>
    <row r="763" spans="1:11" x14ac:dyDescent="0.35">
      <c r="A763" s="115" t="s">
        <v>281</v>
      </c>
      <c r="B763" s="116">
        <v>763</v>
      </c>
      <c r="C763" s="117">
        <v>16706</v>
      </c>
      <c r="D763" s="118">
        <v>38417</v>
      </c>
      <c r="E763" s="116">
        <v>261</v>
      </c>
      <c r="F763" s="117">
        <v>6833</v>
      </c>
      <c r="G763" s="118">
        <v>17263</v>
      </c>
      <c r="H763" s="116">
        <v>488</v>
      </c>
      <c r="I763" s="117">
        <v>9873</v>
      </c>
      <c r="J763" s="118">
        <v>21154</v>
      </c>
      <c r="K763" s="119"/>
    </row>
    <row r="764" spans="1:11" x14ac:dyDescent="0.35">
      <c r="A764" s="128" t="s">
        <v>244</v>
      </c>
      <c r="B764" s="120">
        <v>1.64</v>
      </c>
      <c r="C764" s="121">
        <v>1.76</v>
      </c>
      <c r="D764" s="122">
        <v>1.85</v>
      </c>
      <c r="E764" s="120">
        <v>1.67</v>
      </c>
      <c r="F764" s="121">
        <v>1.75</v>
      </c>
      <c r="G764" s="122">
        <v>1.84</v>
      </c>
      <c r="H764" s="120">
        <v>1.63</v>
      </c>
      <c r="I764" s="121">
        <v>1.77</v>
      </c>
      <c r="J764" s="122">
        <v>1.86</v>
      </c>
      <c r="K764" s="89"/>
    </row>
    <row r="765" spans="1:11" x14ac:dyDescent="0.35">
      <c r="A765" s="128" t="s">
        <v>45</v>
      </c>
      <c r="B765" s="120">
        <v>0.66</v>
      </c>
      <c r="C765" s="121">
        <v>0.68</v>
      </c>
      <c r="D765" s="122">
        <v>0.7</v>
      </c>
      <c r="E765" s="120">
        <v>0.66</v>
      </c>
      <c r="F765" s="121">
        <v>0.68</v>
      </c>
      <c r="G765" s="122">
        <v>0.69</v>
      </c>
      <c r="H765" s="120">
        <v>0.65</v>
      </c>
      <c r="I765" s="121">
        <v>0.69</v>
      </c>
      <c r="J765" s="122">
        <v>0.71</v>
      </c>
      <c r="K765" s="89"/>
    </row>
    <row r="766" spans="1:11" x14ac:dyDescent="0.35">
      <c r="A766" s="128" t="s">
        <v>246</v>
      </c>
      <c r="B766" s="120" t="s">
        <v>287</v>
      </c>
      <c r="C766" s="121" t="s">
        <v>289</v>
      </c>
      <c r="D766" s="122" t="s">
        <v>289</v>
      </c>
      <c r="E766" s="120" t="s">
        <v>287</v>
      </c>
      <c r="F766" s="121" t="s">
        <v>290</v>
      </c>
      <c r="G766" s="122" t="s">
        <v>289</v>
      </c>
      <c r="H766" s="120" t="s">
        <v>287</v>
      </c>
      <c r="I766" s="121" t="s">
        <v>289</v>
      </c>
      <c r="J766" s="122" t="s">
        <v>289</v>
      </c>
      <c r="K766" s="89"/>
    </row>
    <row r="767" spans="1:11" x14ac:dyDescent="0.35">
      <c r="A767" s="129" t="s">
        <v>46</v>
      </c>
      <c r="B767" s="124" t="s">
        <v>287</v>
      </c>
      <c r="C767" s="125">
        <v>-0.17647058823529427</v>
      </c>
      <c r="D767" s="126">
        <v>-0.30000000000000027</v>
      </c>
      <c r="E767" s="124" t="s">
        <v>287</v>
      </c>
      <c r="F767" s="125">
        <v>-0.11764705882352951</v>
      </c>
      <c r="G767" s="126">
        <v>-0.24637681159420313</v>
      </c>
      <c r="H767" s="124" t="s">
        <v>287</v>
      </c>
      <c r="I767" s="125">
        <v>-0.20289855072463789</v>
      </c>
      <c r="J767" s="126">
        <v>-0.32394366197183128</v>
      </c>
      <c r="K767" s="127"/>
    </row>
    <row r="768" spans="1:11" ht="51" x14ac:dyDescent="0.35">
      <c r="A768" s="331" t="s">
        <v>893</v>
      </c>
      <c r="B768" s="82">
        <v>0.34599999999999997</v>
      </c>
      <c r="C768" s="83">
        <v>0.38700000000000001</v>
      </c>
      <c r="D768" s="84">
        <v>0.41199999999999998</v>
      </c>
      <c r="E768" s="82">
        <v>0.32800000000000001</v>
      </c>
      <c r="F768" s="83">
        <v>0.35699999999999998</v>
      </c>
      <c r="G768" s="84">
        <v>0.378</v>
      </c>
      <c r="H768" s="82">
        <v>0.35899999999999999</v>
      </c>
      <c r="I768" s="83">
        <v>0.41399999999999998</v>
      </c>
      <c r="J768" s="84">
        <v>0.443</v>
      </c>
      <c r="K768" s="89"/>
    </row>
    <row r="769" spans="1:11" x14ac:dyDescent="0.35">
      <c r="A769" s="90" t="s">
        <v>47</v>
      </c>
      <c r="B769" s="86">
        <v>0.54200000000000004</v>
      </c>
      <c r="C769" s="87">
        <v>0.5</v>
      </c>
      <c r="D769" s="88">
        <v>0.48799999999999999</v>
      </c>
      <c r="E769" s="86">
        <v>0.54200000000000004</v>
      </c>
      <c r="F769" s="87">
        <v>0.51300000000000001</v>
      </c>
      <c r="G769" s="88">
        <v>0.504</v>
      </c>
      <c r="H769" s="86">
        <v>0.53900000000000003</v>
      </c>
      <c r="I769" s="87">
        <v>0.48799999999999999</v>
      </c>
      <c r="J769" s="88">
        <v>0.47199999999999998</v>
      </c>
      <c r="K769" s="89"/>
    </row>
    <row r="770" spans="1:11" x14ac:dyDescent="0.35">
      <c r="A770" s="90" t="s">
        <v>703</v>
      </c>
      <c r="B770" s="86">
        <v>0.113</v>
      </c>
      <c r="C770" s="87">
        <v>0.113</v>
      </c>
      <c r="D770" s="88">
        <v>0.10100000000000001</v>
      </c>
      <c r="E770" s="86">
        <v>0.13</v>
      </c>
      <c r="F770" s="87">
        <v>0.13</v>
      </c>
      <c r="G770" s="88">
        <v>0.11799999999999999</v>
      </c>
      <c r="H770" s="86">
        <v>0.10199999999999999</v>
      </c>
      <c r="I770" s="87">
        <v>9.9000000000000005E-2</v>
      </c>
      <c r="J770" s="88">
        <v>8.4000000000000005E-2</v>
      </c>
      <c r="K770" s="89"/>
    </row>
    <row r="771" spans="1:11" x14ac:dyDescent="0.35">
      <c r="A771" s="115" t="s">
        <v>281</v>
      </c>
      <c r="B771" s="116">
        <v>764</v>
      </c>
      <c r="C771" s="117">
        <v>16742</v>
      </c>
      <c r="D771" s="118">
        <v>38465</v>
      </c>
      <c r="E771" s="116">
        <v>262</v>
      </c>
      <c r="F771" s="117">
        <v>6843</v>
      </c>
      <c r="G771" s="118">
        <v>17283</v>
      </c>
      <c r="H771" s="116">
        <v>488</v>
      </c>
      <c r="I771" s="117">
        <v>9899</v>
      </c>
      <c r="J771" s="118">
        <v>21182</v>
      </c>
      <c r="K771" s="119"/>
    </row>
    <row r="772" spans="1:11" x14ac:dyDescent="0.35">
      <c r="A772" s="128" t="s">
        <v>244</v>
      </c>
      <c r="B772" s="120">
        <v>2.23</v>
      </c>
      <c r="C772" s="121">
        <v>2.27</v>
      </c>
      <c r="D772" s="122">
        <v>2.31</v>
      </c>
      <c r="E772" s="120">
        <v>2.2000000000000002</v>
      </c>
      <c r="F772" s="121">
        <v>2.23</v>
      </c>
      <c r="G772" s="122">
        <v>2.2599999999999998</v>
      </c>
      <c r="H772" s="120">
        <v>2.2599999999999998</v>
      </c>
      <c r="I772" s="121">
        <v>2.3199999999999998</v>
      </c>
      <c r="J772" s="122">
        <v>2.36</v>
      </c>
      <c r="K772" s="89"/>
    </row>
    <row r="773" spans="1:11" x14ac:dyDescent="0.35">
      <c r="A773" s="128" t="s">
        <v>45</v>
      </c>
      <c r="B773" s="120">
        <v>0.64</v>
      </c>
      <c r="C773" s="121">
        <v>0.65</v>
      </c>
      <c r="D773" s="122">
        <v>0.64</v>
      </c>
      <c r="E773" s="120">
        <v>0.65</v>
      </c>
      <c r="F773" s="121">
        <v>0.66</v>
      </c>
      <c r="G773" s="122">
        <v>0.65</v>
      </c>
      <c r="H773" s="120">
        <v>0.63</v>
      </c>
      <c r="I773" s="121">
        <v>0.64</v>
      </c>
      <c r="J773" s="122">
        <v>0.63</v>
      </c>
      <c r="K773" s="89"/>
    </row>
    <row r="774" spans="1:11" s="243" customFormat="1" x14ac:dyDescent="0.35">
      <c r="A774" s="128" t="s">
        <v>246</v>
      </c>
      <c r="B774" s="120" t="s">
        <v>287</v>
      </c>
      <c r="C774" s="121" t="s">
        <v>290</v>
      </c>
      <c r="D774" s="122" t="s">
        <v>289</v>
      </c>
      <c r="E774" s="120" t="s">
        <v>287</v>
      </c>
      <c r="F774" s="121" t="s">
        <v>290</v>
      </c>
      <c r="G774" s="122" t="s">
        <v>290</v>
      </c>
      <c r="H774" s="120" t="s">
        <v>287</v>
      </c>
      <c r="I774" s="121" t="s">
        <v>288</v>
      </c>
      <c r="J774" s="122" t="s">
        <v>289</v>
      </c>
      <c r="K774" s="89"/>
    </row>
    <row r="775" spans="1:11" x14ac:dyDescent="0.35">
      <c r="A775" s="129" t="s">
        <v>46</v>
      </c>
      <c r="B775" s="124" t="s">
        <v>287</v>
      </c>
      <c r="C775" s="125">
        <v>-6.153846153846159E-2</v>
      </c>
      <c r="D775" s="126">
        <v>-0.12500000000000011</v>
      </c>
      <c r="E775" s="124" t="s">
        <v>287</v>
      </c>
      <c r="F775" s="125">
        <v>-4.5454545454545157E-2</v>
      </c>
      <c r="G775" s="126">
        <v>-9.2307692307691702E-2</v>
      </c>
      <c r="H775" s="124" t="s">
        <v>287</v>
      </c>
      <c r="I775" s="125">
        <v>-9.3750000000000083E-2</v>
      </c>
      <c r="J775" s="126">
        <v>-0.15873015873015886</v>
      </c>
      <c r="K775" s="127"/>
    </row>
    <row r="776" spans="1:11" ht="25.5" x14ac:dyDescent="0.35">
      <c r="A776" s="218" t="s">
        <v>828</v>
      </c>
      <c r="B776" s="250">
        <v>9.4E-2</v>
      </c>
      <c r="C776" s="251">
        <v>4.9000000000000002E-2</v>
      </c>
      <c r="D776" s="252">
        <v>4.7E-2</v>
      </c>
      <c r="E776" s="250">
        <v>0.129</v>
      </c>
      <c r="F776" s="251">
        <v>6.2E-2</v>
      </c>
      <c r="G776" s="252">
        <v>0.06</v>
      </c>
      <c r="H776" s="250">
        <v>7.8E-2</v>
      </c>
      <c r="I776" s="251">
        <v>3.6999999999999998E-2</v>
      </c>
      <c r="J776" s="252">
        <v>3.4000000000000002E-2</v>
      </c>
      <c r="K776" s="273"/>
    </row>
    <row r="777" spans="1:11" x14ac:dyDescent="0.35">
      <c r="A777" s="90" t="s">
        <v>47</v>
      </c>
      <c r="B777" s="86">
        <v>0.38700000000000001</v>
      </c>
      <c r="C777" s="87">
        <v>0.214</v>
      </c>
      <c r="D777" s="88">
        <v>0.24</v>
      </c>
      <c r="E777" s="86">
        <v>0.40699999999999997</v>
      </c>
      <c r="F777" s="87">
        <v>0.23899999999999999</v>
      </c>
      <c r="G777" s="88">
        <v>0.26800000000000002</v>
      </c>
      <c r="H777" s="86">
        <v>0.38</v>
      </c>
      <c r="I777" s="87">
        <v>0.192</v>
      </c>
      <c r="J777" s="88">
        <v>0.21299999999999999</v>
      </c>
      <c r="K777" s="89"/>
    </row>
    <row r="778" spans="1:11" x14ac:dyDescent="0.35">
      <c r="A778" s="90" t="s">
        <v>703</v>
      </c>
      <c r="B778" s="86">
        <v>0.51800000000000002</v>
      </c>
      <c r="C778" s="87">
        <v>0.73699999999999999</v>
      </c>
      <c r="D778" s="88">
        <v>0.71299999999999997</v>
      </c>
      <c r="E778" s="86">
        <v>0.46400000000000002</v>
      </c>
      <c r="F778" s="87">
        <v>0.69899999999999995</v>
      </c>
      <c r="G778" s="88">
        <v>0.67100000000000004</v>
      </c>
      <c r="H778" s="86">
        <v>0.54200000000000004</v>
      </c>
      <c r="I778" s="87">
        <v>0.77100000000000002</v>
      </c>
      <c r="J778" s="88">
        <v>0.753</v>
      </c>
      <c r="K778" s="89"/>
    </row>
    <row r="779" spans="1:11" x14ac:dyDescent="0.35">
      <c r="A779" s="115" t="s">
        <v>281</v>
      </c>
      <c r="B779" s="116">
        <v>764</v>
      </c>
      <c r="C779" s="117">
        <v>16560</v>
      </c>
      <c r="D779" s="118">
        <v>38105</v>
      </c>
      <c r="E779" s="116">
        <v>263</v>
      </c>
      <c r="F779" s="117">
        <v>6772</v>
      </c>
      <c r="G779" s="118">
        <v>17131</v>
      </c>
      <c r="H779" s="116">
        <v>487</v>
      </c>
      <c r="I779" s="117">
        <v>9788</v>
      </c>
      <c r="J779" s="118">
        <v>20974</v>
      </c>
      <c r="K779" s="119"/>
    </row>
    <row r="780" spans="1:11" x14ac:dyDescent="0.35">
      <c r="A780" s="128" t="s">
        <v>244</v>
      </c>
      <c r="B780" s="120">
        <v>1.58</v>
      </c>
      <c r="C780" s="121">
        <v>1.31</v>
      </c>
      <c r="D780" s="122">
        <v>1.33</v>
      </c>
      <c r="E780" s="120">
        <v>1.67</v>
      </c>
      <c r="F780" s="121">
        <v>1.36</v>
      </c>
      <c r="G780" s="122">
        <v>1.39</v>
      </c>
      <c r="H780" s="120">
        <v>1.54</v>
      </c>
      <c r="I780" s="121">
        <v>1.27</v>
      </c>
      <c r="J780" s="122">
        <v>1.28</v>
      </c>
      <c r="K780" s="89"/>
    </row>
    <row r="781" spans="1:11" x14ac:dyDescent="0.35">
      <c r="A781" s="128" t="s">
        <v>45</v>
      </c>
      <c r="B781" s="120">
        <v>0.66</v>
      </c>
      <c r="C781" s="121">
        <v>0.56000000000000005</v>
      </c>
      <c r="D781" s="122">
        <v>0.56000000000000005</v>
      </c>
      <c r="E781" s="120">
        <v>0.7</v>
      </c>
      <c r="F781" s="121">
        <v>0.6</v>
      </c>
      <c r="G781" s="122">
        <v>0.6</v>
      </c>
      <c r="H781" s="120">
        <v>0.64</v>
      </c>
      <c r="I781" s="121">
        <v>0.52</v>
      </c>
      <c r="J781" s="122">
        <v>0.52</v>
      </c>
      <c r="K781" s="89"/>
    </row>
    <row r="782" spans="1:11" s="243" customFormat="1" x14ac:dyDescent="0.35">
      <c r="A782" s="128" t="s">
        <v>246</v>
      </c>
      <c r="B782" s="120" t="s">
        <v>287</v>
      </c>
      <c r="C782" s="121" t="s">
        <v>289</v>
      </c>
      <c r="D782" s="122" t="s">
        <v>289</v>
      </c>
      <c r="E782" s="120" t="s">
        <v>287</v>
      </c>
      <c r="F782" s="121" t="s">
        <v>289</v>
      </c>
      <c r="G782" s="122" t="s">
        <v>289</v>
      </c>
      <c r="H782" s="120" t="s">
        <v>287</v>
      </c>
      <c r="I782" s="121" t="s">
        <v>289</v>
      </c>
      <c r="J782" s="122" t="s">
        <v>289</v>
      </c>
      <c r="K782" s="89"/>
    </row>
    <row r="783" spans="1:11" x14ac:dyDescent="0.35">
      <c r="A783" s="129" t="s">
        <v>46</v>
      </c>
      <c r="B783" s="124" t="s">
        <v>287</v>
      </c>
      <c r="C783" s="125">
        <v>0.48214285714285715</v>
      </c>
      <c r="D783" s="126">
        <v>0.4464285714285714</v>
      </c>
      <c r="E783" s="124" t="s">
        <v>287</v>
      </c>
      <c r="F783" s="125">
        <v>0.51666666666666639</v>
      </c>
      <c r="G783" s="126">
        <v>0.46666666666666673</v>
      </c>
      <c r="H783" s="124" t="s">
        <v>287</v>
      </c>
      <c r="I783" s="125">
        <v>0.51923076923076927</v>
      </c>
      <c r="J783" s="126">
        <v>0.5</v>
      </c>
      <c r="K783" s="127"/>
    </row>
    <row r="784" spans="1:11" ht="51" x14ac:dyDescent="0.35">
      <c r="A784" s="218" t="s">
        <v>892</v>
      </c>
      <c r="B784" s="250">
        <v>9.4E-2</v>
      </c>
      <c r="C784" s="251">
        <v>5.3999999999999999E-2</v>
      </c>
      <c r="D784" s="252">
        <v>5.0999999999999997E-2</v>
      </c>
      <c r="E784" s="250">
        <v>9.9000000000000005E-2</v>
      </c>
      <c r="F784" s="251">
        <v>5.7000000000000002E-2</v>
      </c>
      <c r="G784" s="252">
        <v>5.2999999999999999E-2</v>
      </c>
      <c r="H784" s="250">
        <v>9.4E-2</v>
      </c>
      <c r="I784" s="251">
        <v>5.1999999999999998E-2</v>
      </c>
      <c r="J784" s="252">
        <v>4.8000000000000001E-2</v>
      </c>
      <c r="K784" s="273"/>
    </row>
    <row r="785" spans="1:11" x14ac:dyDescent="0.35">
      <c r="A785" s="90" t="s">
        <v>47</v>
      </c>
      <c r="B785" s="86">
        <v>0.46100000000000002</v>
      </c>
      <c r="C785" s="87">
        <v>0.27300000000000002</v>
      </c>
      <c r="D785" s="88">
        <v>0.29299999999999998</v>
      </c>
      <c r="E785" s="86">
        <v>0.43099999999999999</v>
      </c>
      <c r="F785" s="87">
        <v>0.26200000000000001</v>
      </c>
      <c r="G785" s="88">
        <v>0.28199999999999997</v>
      </c>
      <c r="H785" s="86">
        <v>0.47399999999999998</v>
      </c>
      <c r="I785" s="87">
        <v>0.28299999999999997</v>
      </c>
      <c r="J785" s="88">
        <v>0.30299999999999999</v>
      </c>
      <c r="K785" s="89"/>
    </row>
    <row r="786" spans="1:11" x14ac:dyDescent="0.35">
      <c r="A786" s="90" t="s">
        <v>703</v>
      </c>
      <c r="B786" s="86">
        <v>0.44400000000000001</v>
      </c>
      <c r="C786" s="87">
        <v>0.67200000000000004</v>
      </c>
      <c r="D786" s="88">
        <v>0.65700000000000003</v>
      </c>
      <c r="E786" s="86">
        <v>0.46899999999999997</v>
      </c>
      <c r="F786" s="87">
        <v>0.68100000000000005</v>
      </c>
      <c r="G786" s="88">
        <v>0.66500000000000004</v>
      </c>
      <c r="H786" s="86">
        <v>0.43099999999999999</v>
      </c>
      <c r="I786" s="87">
        <v>0.66500000000000004</v>
      </c>
      <c r="J786" s="88">
        <v>0.64900000000000002</v>
      </c>
      <c r="K786" s="89"/>
    </row>
    <row r="787" spans="1:11" x14ac:dyDescent="0.35">
      <c r="A787" s="115" t="s">
        <v>281</v>
      </c>
      <c r="B787" s="116">
        <v>763</v>
      </c>
      <c r="C787" s="117">
        <v>16546</v>
      </c>
      <c r="D787" s="118">
        <v>38069</v>
      </c>
      <c r="E787" s="116">
        <v>262</v>
      </c>
      <c r="F787" s="117">
        <v>6773</v>
      </c>
      <c r="G787" s="118">
        <v>17127</v>
      </c>
      <c r="H787" s="116">
        <v>487</v>
      </c>
      <c r="I787" s="117">
        <v>9773</v>
      </c>
      <c r="J787" s="118">
        <v>20942</v>
      </c>
      <c r="K787" s="119"/>
    </row>
    <row r="788" spans="1:11" x14ac:dyDescent="0.35">
      <c r="A788" s="128" t="s">
        <v>244</v>
      </c>
      <c r="B788" s="120">
        <v>1.65</v>
      </c>
      <c r="C788" s="121">
        <v>1.38</v>
      </c>
      <c r="D788" s="122">
        <v>1.39</v>
      </c>
      <c r="E788" s="120">
        <v>1.63</v>
      </c>
      <c r="F788" s="121">
        <v>1.38</v>
      </c>
      <c r="G788" s="122">
        <v>1.39</v>
      </c>
      <c r="H788" s="120">
        <v>1.66</v>
      </c>
      <c r="I788" s="121">
        <v>1.39</v>
      </c>
      <c r="J788" s="122">
        <v>1.4</v>
      </c>
      <c r="K788" s="89"/>
    </row>
    <row r="789" spans="1:11" x14ac:dyDescent="0.35">
      <c r="A789" s="128" t="s">
        <v>45</v>
      </c>
      <c r="B789" s="120">
        <v>0.65</v>
      </c>
      <c r="C789" s="121">
        <v>0.59</v>
      </c>
      <c r="D789" s="122">
        <v>0.57999999999999996</v>
      </c>
      <c r="E789" s="120">
        <v>0.66</v>
      </c>
      <c r="F789" s="121">
        <v>0.59</v>
      </c>
      <c r="G789" s="122">
        <v>0.59</v>
      </c>
      <c r="H789" s="120">
        <v>0.64</v>
      </c>
      <c r="I789" s="121">
        <v>0.57999999999999996</v>
      </c>
      <c r="J789" s="122">
        <v>0.57999999999999996</v>
      </c>
      <c r="K789" s="89"/>
    </row>
    <row r="790" spans="1:11" x14ac:dyDescent="0.35">
      <c r="A790" s="128" t="s">
        <v>246</v>
      </c>
      <c r="B790" s="120" t="s">
        <v>287</v>
      </c>
      <c r="C790" s="121" t="s">
        <v>289</v>
      </c>
      <c r="D790" s="122" t="s">
        <v>289</v>
      </c>
      <c r="E790" s="120" t="s">
        <v>287</v>
      </c>
      <c r="F790" s="121" t="s">
        <v>289</v>
      </c>
      <c r="G790" s="122" t="s">
        <v>289</v>
      </c>
      <c r="H790" s="120" t="s">
        <v>287</v>
      </c>
      <c r="I790" s="121" t="s">
        <v>289</v>
      </c>
      <c r="J790" s="122" t="s">
        <v>289</v>
      </c>
      <c r="K790" s="89"/>
    </row>
    <row r="791" spans="1:11" x14ac:dyDescent="0.35">
      <c r="A791" s="129" t="s">
        <v>46</v>
      </c>
      <c r="B791" s="124" t="s">
        <v>287</v>
      </c>
      <c r="C791" s="125">
        <v>0.45762711864406785</v>
      </c>
      <c r="D791" s="126">
        <v>0.44827586206896558</v>
      </c>
      <c r="E791" s="124" t="s">
        <v>287</v>
      </c>
      <c r="F791" s="125">
        <v>0.42372881355932207</v>
      </c>
      <c r="G791" s="126">
        <v>0.40677966101694918</v>
      </c>
      <c r="H791" s="124" t="s">
        <v>287</v>
      </c>
      <c r="I791" s="125">
        <v>0.46551724137931039</v>
      </c>
      <c r="J791" s="126">
        <v>0.44827586206896558</v>
      </c>
      <c r="K791" s="127"/>
    </row>
    <row r="792" spans="1:11" ht="25.5" x14ac:dyDescent="0.35">
      <c r="A792" s="110" t="s">
        <v>215</v>
      </c>
      <c r="B792" s="82">
        <v>0.47199999999999998</v>
      </c>
      <c r="C792" s="83">
        <v>0.40500000000000003</v>
      </c>
      <c r="D792" s="84">
        <v>0.38900000000000001</v>
      </c>
      <c r="E792" s="82">
        <v>0.31900000000000001</v>
      </c>
      <c r="F792" s="83">
        <v>0.26500000000000001</v>
      </c>
      <c r="G792" s="84">
        <v>0.251</v>
      </c>
      <c r="H792" s="82">
        <v>0.54500000000000004</v>
      </c>
      <c r="I792" s="83">
        <v>0.52900000000000003</v>
      </c>
      <c r="J792" s="84">
        <v>0.52</v>
      </c>
      <c r="K792" s="89"/>
    </row>
    <row r="793" spans="1:11" x14ac:dyDescent="0.35">
      <c r="A793" s="90" t="s">
        <v>47</v>
      </c>
      <c r="B793" s="86">
        <v>0.44800000000000001</v>
      </c>
      <c r="C793" s="87">
        <v>0.495</v>
      </c>
      <c r="D793" s="88">
        <v>0.51600000000000001</v>
      </c>
      <c r="E793" s="86">
        <v>0.51700000000000002</v>
      </c>
      <c r="F793" s="87">
        <v>0.56999999999999995</v>
      </c>
      <c r="G793" s="88">
        <v>0.59599999999999997</v>
      </c>
      <c r="H793" s="86">
        <v>0.41799999999999998</v>
      </c>
      <c r="I793" s="87">
        <v>0.42899999999999999</v>
      </c>
      <c r="J793" s="88">
        <v>0.441</v>
      </c>
      <c r="K793" s="89"/>
    </row>
    <row r="794" spans="1:11" x14ac:dyDescent="0.35">
      <c r="A794" s="90" t="s">
        <v>703</v>
      </c>
      <c r="B794" s="86">
        <v>0.08</v>
      </c>
      <c r="C794" s="87">
        <v>0.1</v>
      </c>
      <c r="D794" s="88">
        <v>9.5000000000000001E-2</v>
      </c>
      <c r="E794" s="86">
        <v>0.16300000000000001</v>
      </c>
      <c r="F794" s="87">
        <v>0.16500000000000001</v>
      </c>
      <c r="G794" s="88">
        <v>0.153</v>
      </c>
      <c r="H794" s="86">
        <v>3.6999999999999998E-2</v>
      </c>
      <c r="I794" s="87">
        <v>4.2000000000000003E-2</v>
      </c>
      <c r="J794" s="88">
        <v>3.9E-2</v>
      </c>
      <c r="K794" s="89"/>
    </row>
    <row r="795" spans="1:11" x14ac:dyDescent="0.35">
      <c r="A795" s="115" t="s">
        <v>281</v>
      </c>
      <c r="B795" s="116">
        <v>765</v>
      </c>
      <c r="C795" s="117">
        <v>16564</v>
      </c>
      <c r="D795" s="118">
        <v>38231</v>
      </c>
      <c r="E795" s="116">
        <v>263</v>
      </c>
      <c r="F795" s="117">
        <v>6772</v>
      </c>
      <c r="G795" s="118">
        <v>17178</v>
      </c>
      <c r="H795" s="116">
        <v>488</v>
      </c>
      <c r="I795" s="117">
        <v>9792</v>
      </c>
      <c r="J795" s="118">
        <v>21053</v>
      </c>
      <c r="K795" s="119"/>
    </row>
    <row r="796" spans="1:11" x14ac:dyDescent="0.35">
      <c r="A796" s="128" t="s">
        <v>244</v>
      </c>
      <c r="B796" s="120">
        <v>2.39</v>
      </c>
      <c r="C796" s="121">
        <v>2.31</v>
      </c>
      <c r="D796" s="122">
        <v>2.29</v>
      </c>
      <c r="E796" s="120">
        <v>2.16</v>
      </c>
      <c r="F796" s="121">
        <v>2.1</v>
      </c>
      <c r="G796" s="122">
        <v>2.1</v>
      </c>
      <c r="H796" s="120">
        <v>2.5099999999999998</v>
      </c>
      <c r="I796" s="121">
        <v>2.4900000000000002</v>
      </c>
      <c r="J796" s="122">
        <v>2.48</v>
      </c>
      <c r="K796" s="89"/>
    </row>
    <row r="797" spans="1:11" x14ac:dyDescent="0.35">
      <c r="A797" s="128" t="s">
        <v>45</v>
      </c>
      <c r="B797" s="120">
        <v>0.63</v>
      </c>
      <c r="C797" s="121">
        <v>0.64</v>
      </c>
      <c r="D797" s="122">
        <v>0.63</v>
      </c>
      <c r="E797" s="120">
        <v>0.68</v>
      </c>
      <c r="F797" s="121">
        <v>0.65</v>
      </c>
      <c r="G797" s="122">
        <v>0.63</v>
      </c>
      <c r="H797" s="120">
        <v>0.56999999999999995</v>
      </c>
      <c r="I797" s="121">
        <v>0.57999999999999996</v>
      </c>
      <c r="J797" s="122">
        <v>0.56999999999999995</v>
      </c>
      <c r="K797" s="89"/>
    </row>
    <row r="798" spans="1:11" x14ac:dyDescent="0.35">
      <c r="A798" s="128" t="s">
        <v>246</v>
      </c>
      <c r="B798" s="120" t="s">
        <v>287</v>
      </c>
      <c r="C798" s="121" t="s">
        <v>289</v>
      </c>
      <c r="D798" s="122" t="s">
        <v>289</v>
      </c>
      <c r="E798" s="120" t="s">
        <v>287</v>
      </c>
      <c r="F798" s="121" t="s">
        <v>290</v>
      </c>
      <c r="G798" s="122" t="s">
        <v>290</v>
      </c>
      <c r="H798" s="120" t="s">
        <v>287</v>
      </c>
      <c r="I798" s="121" t="s">
        <v>290</v>
      </c>
      <c r="J798" s="122" t="s">
        <v>290</v>
      </c>
      <c r="K798" s="89"/>
    </row>
    <row r="799" spans="1:11" x14ac:dyDescent="0.35">
      <c r="A799" s="129" t="s">
        <v>46</v>
      </c>
      <c r="B799" s="124" t="s">
        <v>287</v>
      </c>
      <c r="C799" s="125">
        <v>0.12500000000000011</v>
      </c>
      <c r="D799" s="126">
        <v>0.15873015873015886</v>
      </c>
      <c r="E799" s="124" t="s">
        <v>287</v>
      </c>
      <c r="F799" s="125">
        <v>9.2307692307692382E-2</v>
      </c>
      <c r="G799" s="126">
        <v>9.5238095238095316E-2</v>
      </c>
      <c r="H799" s="124" t="s">
        <v>287</v>
      </c>
      <c r="I799" s="125">
        <v>3.4482758620688919E-2</v>
      </c>
      <c r="J799" s="126">
        <v>5.2631578947368085E-2</v>
      </c>
      <c r="K799" s="127"/>
    </row>
    <row r="800" spans="1:11" ht="25.5" x14ac:dyDescent="0.35">
      <c r="A800" s="110" t="s">
        <v>216</v>
      </c>
      <c r="B800" s="82">
        <v>0.217</v>
      </c>
      <c r="C800" s="83">
        <v>0.16</v>
      </c>
      <c r="D800" s="84">
        <v>0.14199999999999999</v>
      </c>
      <c r="E800" s="82">
        <v>0.16300000000000001</v>
      </c>
      <c r="F800" s="83">
        <v>0.11600000000000001</v>
      </c>
      <c r="G800" s="84">
        <v>0.10199999999999999</v>
      </c>
      <c r="H800" s="82">
        <v>0.23799999999999999</v>
      </c>
      <c r="I800" s="83">
        <v>0.19900000000000001</v>
      </c>
      <c r="J800" s="84">
        <v>0.18</v>
      </c>
      <c r="K800" s="89"/>
    </row>
    <row r="801" spans="1:11" x14ac:dyDescent="0.35">
      <c r="A801" s="90" t="s">
        <v>47</v>
      </c>
      <c r="B801" s="86">
        <v>0.437</v>
      </c>
      <c r="C801" s="87">
        <v>0.41</v>
      </c>
      <c r="D801" s="88">
        <v>0.41299999999999998</v>
      </c>
      <c r="E801" s="86">
        <v>0.41799999999999998</v>
      </c>
      <c r="F801" s="87">
        <v>0.38100000000000001</v>
      </c>
      <c r="G801" s="88">
        <v>0.38200000000000001</v>
      </c>
      <c r="H801" s="86">
        <v>0.44600000000000001</v>
      </c>
      <c r="I801" s="87">
        <v>0.436</v>
      </c>
      <c r="J801" s="88">
        <v>0.442</v>
      </c>
      <c r="K801" s="89"/>
    </row>
    <row r="802" spans="1:11" x14ac:dyDescent="0.35">
      <c r="A802" s="90" t="s">
        <v>703</v>
      </c>
      <c r="B802" s="86">
        <v>0.34599999999999997</v>
      </c>
      <c r="C802" s="87">
        <v>0.43</v>
      </c>
      <c r="D802" s="88">
        <v>0.44500000000000001</v>
      </c>
      <c r="E802" s="86">
        <v>0.41799999999999998</v>
      </c>
      <c r="F802" s="87">
        <v>0.503</v>
      </c>
      <c r="G802" s="88">
        <v>0.51600000000000001</v>
      </c>
      <c r="H802" s="86">
        <v>0.316</v>
      </c>
      <c r="I802" s="87">
        <v>0.36499999999999999</v>
      </c>
      <c r="J802" s="88">
        <v>0.378</v>
      </c>
      <c r="K802" s="89"/>
    </row>
    <row r="803" spans="1:11" x14ac:dyDescent="0.35">
      <c r="A803" s="115" t="s">
        <v>281</v>
      </c>
      <c r="B803" s="116">
        <v>764</v>
      </c>
      <c r="C803" s="117">
        <v>16510</v>
      </c>
      <c r="D803" s="118">
        <v>38123</v>
      </c>
      <c r="E803" s="116">
        <v>263</v>
      </c>
      <c r="F803" s="117">
        <v>6758</v>
      </c>
      <c r="G803" s="118">
        <v>17146</v>
      </c>
      <c r="H803" s="116">
        <v>487</v>
      </c>
      <c r="I803" s="117">
        <v>9752</v>
      </c>
      <c r="J803" s="118">
        <v>20977</v>
      </c>
      <c r="K803" s="119"/>
    </row>
    <row r="804" spans="1:11" x14ac:dyDescent="0.35">
      <c r="A804" s="128" t="s">
        <v>244</v>
      </c>
      <c r="B804" s="120">
        <v>1.87</v>
      </c>
      <c r="C804" s="121">
        <v>1.73</v>
      </c>
      <c r="D804" s="122">
        <v>1.7</v>
      </c>
      <c r="E804" s="120">
        <v>1.75</v>
      </c>
      <c r="F804" s="121">
        <v>1.61</v>
      </c>
      <c r="G804" s="122">
        <v>1.59</v>
      </c>
      <c r="H804" s="120">
        <v>1.92</v>
      </c>
      <c r="I804" s="121">
        <v>1.83</v>
      </c>
      <c r="J804" s="122">
        <v>1.8</v>
      </c>
      <c r="K804" s="89"/>
    </row>
    <row r="805" spans="1:11" x14ac:dyDescent="0.35">
      <c r="A805" s="128" t="s">
        <v>45</v>
      </c>
      <c r="B805" s="120">
        <v>0.74</v>
      </c>
      <c r="C805" s="121">
        <v>0.72</v>
      </c>
      <c r="D805" s="122">
        <v>0.7</v>
      </c>
      <c r="E805" s="120">
        <v>0.72</v>
      </c>
      <c r="F805" s="121">
        <v>0.68</v>
      </c>
      <c r="G805" s="122">
        <v>0.67</v>
      </c>
      <c r="H805" s="120">
        <v>0.74</v>
      </c>
      <c r="I805" s="121">
        <v>0.73</v>
      </c>
      <c r="J805" s="122">
        <v>0.72</v>
      </c>
      <c r="K805" s="89"/>
    </row>
    <row r="806" spans="1:11" x14ac:dyDescent="0.35">
      <c r="A806" s="128" t="s">
        <v>246</v>
      </c>
      <c r="B806" s="120" t="s">
        <v>287</v>
      </c>
      <c r="C806" s="121" t="s">
        <v>289</v>
      </c>
      <c r="D806" s="122" t="s">
        <v>289</v>
      </c>
      <c r="E806" s="120" t="s">
        <v>287</v>
      </c>
      <c r="F806" s="121" t="s">
        <v>273</v>
      </c>
      <c r="G806" s="122" t="s">
        <v>289</v>
      </c>
      <c r="H806" s="120" t="s">
        <v>287</v>
      </c>
      <c r="I806" s="121" t="s">
        <v>273</v>
      </c>
      <c r="J806" s="122" t="s">
        <v>289</v>
      </c>
      <c r="K806" s="89"/>
    </row>
    <row r="807" spans="1:11" ht="15" customHeight="1" x14ac:dyDescent="0.35">
      <c r="A807" s="129" t="s">
        <v>46</v>
      </c>
      <c r="B807" s="124" t="s">
        <v>287</v>
      </c>
      <c r="C807" s="125">
        <v>0.19444444444444461</v>
      </c>
      <c r="D807" s="126">
        <v>0.24285714285714308</v>
      </c>
      <c r="E807" s="124" t="s">
        <v>287</v>
      </c>
      <c r="F807" s="125">
        <v>0.20588235294117632</v>
      </c>
      <c r="G807" s="126">
        <v>0.23880597014925359</v>
      </c>
      <c r="H807" s="124" t="s">
        <v>287</v>
      </c>
      <c r="I807" s="125">
        <v>0.12328767123287653</v>
      </c>
      <c r="J807" s="126">
        <v>0.16666666666666652</v>
      </c>
      <c r="K807" s="127"/>
    </row>
    <row r="808" spans="1:11" ht="25.5" x14ac:dyDescent="0.35">
      <c r="A808" s="110" t="s">
        <v>217</v>
      </c>
      <c r="B808" s="82">
        <v>0.32600000000000001</v>
      </c>
      <c r="C808" s="83">
        <v>0.36099999999999999</v>
      </c>
      <c r="D808" s="84">
        <v>0.39</v>
      </c>
      <c r="E808" s="82">
        <v>0.23699999999999999</v>
      </c>
      <c r="F808" s="83">
        <v>0.29599999999999999</v>
      </c>
      <c r="G808" s="84">
        <v>0.32</v>
      </c>
      <c r="H808" s="82">
        <v>0.379</v>
      </c>
      <c r="I808" s="83">
        <v>0.41699999999999998</v>
      </c>
      <c r="J808" s="84">
        <v>0.45600000000000002</v>
      </c>
      <c r="K808" s="468" t="s">
        <v>419</v>
      </c>
    </row>
    <row r="809" spans="1:11" ht="15" customHeight="1" x14ac:dyDescent="0.35">
      <c r="A809" s="90" t="s">
        <v>47</v>
      </c>
      <c r="B809" s="86">
        <v>0.53</v>
      </c>
      <c r="C809" s="87">
        <v>0.50900000000000001</v>
      </c>
      <c r="D809" s="88">
        <v>0.50600000000000001</v>
      </c>
      <c r="E809" s="86">
        <v>0.57599999999999996</v>
      </c>
      <c r="F809" s="87">
        <v>0.54900000000000004</v>
      </c>
      <c r="G809" s="88">
        <v>0.55300000000000005</v>
      </c>
      <c r="H809" s="86">
        <v>0.502</v>
      </c>
      <c r="I809" s="87">
        <v>0.47399999999999998</v>
      </c>
      <c r="J809" s="88">
        <v>0.46200000000000002</v>
      </c>
      <c r="K809" s="469"/>
    </row>
    <row r="810" spans="1:11" x14ac:dyDescent="0.35">
      <c r="A810" s="90" t="s">
        <v>703</v>
      </c>
      <c r="B810" s="86">
        <v>0.14399999999999999</v>
      </c>
      <c r="C810" s="87">
        <v>0.13</v>
      </c>
      <c r="D810" s="88">
        <v>0.104</v>
      </c>
      <c r="E810" s="86">
        <v>0.187</v>
      </c>
      <c r="F810" s="87">
        <v>0.155</v>
      </c>
      <c r="G810" s="88">
        <v>0.126</v>
      </c>
      <c r="H810" s="86">
        <v>0.11899999999999999</v>
      </c>
      <c r="I810" s="87">
        <v>0.109</v>
      </c>
      <c r="J810" s="88">
        <v>8.2000000000000003E-2</v>
      </c>
      <c r="K810" s="469"/>
    </row>
    <row r="811" spans="1:11" ht="15" customHeight="1" x14ac:dyDescent="0.35">
      <c r="A811" s="115" t="s">
        <v>281</v>
      </c>
      <c r="B811" s="116">
        <v>764</v>
      </c>
      <c r="C811" s="117">
        <v>16509</v>
      </c>
      <c r="D811" s="118">
        <v>38099</v>
      </c>
      <c r="E811" s="116">
        <v>262</v>
      </c>
      <c r="F811" s="117">
        <v>6741</v>
      </c>
      <c r="G811" s="118">
        <v>17107</v>
      </c>
      <c r="H811" s="116">
        <v>488</v>
      </c>
      <c r="I811" s="117">
        <v>9768</v>
      </c>
      <c r="J811" s="118">
        <v>20992</v>
      </c>
      <c r="K811" s="469"/>
    </row>
    <row r="812" spans="1:11" ht="15" customHeight="1" x14ac:dyDescent="0.35">
      <c r="A812" s="128" t="s">
        <v>244</v>
      </c>
      <c r="B812" s="120">
        <v>2.1800000000000002</v>
      </c>
      <c r="C812" s="121">
        <v>2.23</v>
      </c>
      <c r="D812" s="122">
        <v>2.29</v>
      </c>
      <c r="E812" s="120">
        <v>2.0499999999999998</v>
      </c>
      <c r="F812" s="121">
        <v>2.14</v>
      </c>
      <c r="G812" s="122">
        <v>2.19</v>
      </c>
      <c r="H812" s="120">
        <v>2.2599999999999998</v>
      </c>
      <c r="I812" s="121">
        <v>2.31</v>
      </c>
      <c r="J812" s="122">
        <v>2.37</v>
      </c>
      <c r="K812" s="469"/>
    </row>
    <row r="813" spans="1:11" x14ac:dyDescent="0.35">
      <c r="A813" s="128" t="s">
        <v>45</v>
      </c>
      <c r="B813" s="120">
        <v>0.66</v>
      </c>
      <c r="C813" s="121">
        <v>0.66</v>
      </c>
      <c r="D813" s="122">
        <v>0.64</v>
      </c>
      <c r="E813" s="120">
        <v>0.65</v>
      </c>
      <c r="F813" s="121">
        <v>0.66</v>
      </c>
      <c r="G813" s="122">
        <v>0.64</v>
      </c>
      <c r="H813" s="120">
        <v>0.66</v>
      </c>
      <c r="I813" s="121">
        <v>0.66</v>
      </c>
      <c r="J813" s="122">
        <v>0.63</v>
      </c>
      <c r="K813" s="469"/>
    </row>
    <row r="814" spans="1:11" x14ac:dyDescent="0.35">
      <c r="A814" s="128" t="s">
        <v>246</v>
      </c>
      <c r="B814" s="120" t="s">
        <v>287</v>
      </c>
      <c r="C814" s="121" t="s">
        <v>288</v>
      </c>
      <c r="D814" s="122" t="s">
        <v>289</v>
      </c>
      <c r="E814" s="120" t="s">
        <v>287</v>
      </c>
      <c r="F814" s="121" t="s">
        <v>288</v>
      </c>
      <c r="G814" s="122" t="s">
        <v>289</v>
      </c>
      <c r="H814" s="120" t="s">
        <v>287</v>
      </c>
      <c r="I814" s="121" t="s">
        <v>290</v>
      </c>
      <c r="J814" s="122" t="s">
        <v>289</v>
      </c>
      <c r="K814" s="469"/>
    </row>
    <row r="815" spans="1:11" x14ac:dyDescent="0.35">
      <c r="A815" s="129" t="s">
        <v>46</v>
      </c>
      <c r="B815" s="124" t="s">
        <v>287</v>
      </c>
      <c r="C815" s="125">
        <v>-7.5757575757575482E-2</v>
      </c>
      <c r="D815" s="126">
        <v>-0.17187499999999981</v>
      </c>
      <c r="E815" s="124" t="s">
        <v>287</v>
      </c>
      <c r="F815" s="125">
        <v>-0.13636363636363683</v>
      </c>
      <c r="G815" s="126">
        <v>-0.21875000000000019</v>
      </c>
      <c r="H815" s="124" t="s">
        <v>287</v>
      </c>
      <c r="I815" s="125">
        <v>-7.5757575757576162E-2</v>
      </c>
      <c r="J815" s="126">
        <v>-0.17460317460317512</v>
      </c>
      <c r="K815" s="470"/>
    </row>
    <row r="816" spans="1:11" ht="51" x14ac:dyDescent="0.35">
      <c r="A816" s="110" t="s">
        <v>891</v>
      </c>
      <c r="B816" s="82">
        <v>0.33500000000000002</v>
      </c>
      <c r="C816" s="83">
        <v>0.32400000000000001</v>
      </c>
      <c r="D816" s="84">
        <v>0.33</v>
      </c>
      <c r="E816" s="82">
        <v>0.30499999999999999</v>
      </c>
      <c r="F816" s="83">
        <v>0.29799999999999999</v>
      </c>
      <c r="G816" s="84">
        <v>0.29799999999999999</v>
      </c>
      <c r="H816" s="82">
        <v>0.35699999999999998</v>
      </c>
      <c r="I816" s="83">
        <v>0.34699999999999998</v>
      </c>
      <c r="J816" s="84">
        <v>0.36</v>
      </c>
      <c r="K816" s="89"/>
    </row>
    <row r="817" spans="1:11" x14ac:dyDescent="0.35">
      <c r="A817" s="90" t="s">
        <v>47</v>
      </c>
      <c r="B817" s="86">
        <v>0.57099999999999995</v>
      </c>
      <c r="C817" s="87">
        <v>0.53500000000000003</v>
      </c>
      <c r="D817" s="88">
        <v>0.54300000000000004</v>
      </c>
      <c r="E817" s="86">
        <v>0.57599999999999996</v>
      </c>
      <c r="F817" s="87">
        <v>0.54600000000000004</v>
      </c>
      <c r="G817" s="88">
        <v>0.55900000000000005</v>
      </c>
      <c r="H817" s="86">
        <v>0.56399999999999995</v>
      </c>
      <c r="I817" s="87">
        <v>0.52500000000000002</v>
      </c>
      <c r="J817" s="88">
        <v>0.52700000000000002</v>
      </c>
      <c r="K817" s="89"/>
    </row>
    <row r="818" spans="1:11" x14ac:dyDescent="0.35">
      <c r="A818" s="90" t="s">
        <v>703</v>
      </c>
      <c r="B818" s="86">
        <v>9.4E-2</v>
      </c>
      <c r="C818" s="87">
        <v>0.14099999999999999</v>
      </c>
      <c r="D818" s="88">
        <v>0.128</v>
      </c>
      <c r="E818" s="86">
        <v>0.11799999999999999</v>
      </c>
      <c r="F818" s="87">
        <v>0.155</v>
      </c>
      <c r="G818" s="88">
        <v>0.14299999999999999</v>
      </c>
      <c r="H818" s="86">
        <v>0.08</v>
      </c>
      <c r="I818" s="87">
        <v>0.128</v>
      </c>
      <c r="J818" s="88">
        <v>0.113</v>
      </c>
      <c r="K818" s="89"/>
    </row>
    <row r="819" spans="1:11" x14ac:dyDescent="0.35">
      <c r="A819" s="115" t="s">
        <v>281</v>
      </c>
      <c r="B819" s="116">
        <v>764</v>
      </c>
      <c r="C819" s="117">
        <v>16490</v>
      </c>
      <c r="D819" s="118">
        <v>38116</v>
      </c>
      <c r="E819" s="116">
        <v>262</v>
      </c>
      <c r="F819" s="117">
        <v>6743</v>
      </c>
      <c r="G819" s="118">
        <v>17136</v>
      </c>
      <c r="H819" s="116">
        <v>488</v>
      </c>
      <c r="I819" s="117">
        <v>9747</v>
      </c>
      <c r="J819" s="118">
        <v>20980</v>
      </c>
      <c r="K819" s="119"/>
    </row>
    <row r="820" spans="1:11" x14ac:dyDescent="0.35">
      <c r="A820" s="128" t="s">
        <v>244</v>
      </c>
      <c r="B820" s="120">
        <v>2.2400000000000002</v>
      </c>
      <c r="C820" s="121">
        <v>2.1800000000000002</v>
      </c>
      <c r="D820" s="122">
        <v>2.2000000000000002</v>
      </c>
      <c r="E820" s="120">
        <v>2.19</v>
      </c>
      <c r="F820" s="121">
        <v>2.14</v>
      </c>
      <c r="G820" s="122">
        <v>2.15</v>
      </c>
      <c r="H820" s="120">
        <v>2.2799999999999998</v>
      </c>
      <c r="I820" s="121">
        <v>2.2200000000000002</v>
      </c>
      <c r="J820" s="122">
        <v>2.25</v>
      </c>
      <c r="K820" s="89"/>
    </row>
    <row r="821" spans="1:11" x14ac:dyDescent="0.35">
      <c r="A821" s="128" t="s">
        <v>45</v>
      </c>
      <c r="B821" s="120">
        <v>0.61</v>
      </c>
      <c r="C821" s="121">
        <v>0.66</v>
      </c>
      <c r="D821" s="122">
        <v>0.65</v>
      </c>
      <c r="E821" s="120">
        <v>0.62</v>
      </c>
      <c r="F821" s="121">
        <v>0.66</v>
      </c>
      <c r="G821" s="122">
        <v>0.65</v>
      </c>
      <c r="H821" s="120">
        <v>0.6</v>
      </c>
      <c r="I821" s="121">
        <v>0.65</v>
      </c>
      <c r="J821" s="122">
        <v>0.64</v>
      </c>
      <c r="K821" s="89"/>
    </row>
    <row r="822" spans="1:11" x14ac:dyDescent="0.35">
      <c r="A822" s="128" t="s">
        <v>246</v>
      </c>
      <c r="B822" s="120" t="s">
        <v>287</v>
      </c>
      <c r="C822" s="121" t="s">
        <v>288</v>
      </c>
      <c r="D822" s="122" t="s">
        <v>290</v>
      </c>
      <c r="E822" s="120" t="s">
        <v>287</v>
      </c>
      <c r="F822" s="121" t="s">
        <v>290</v>
      </c>
      <c r="G822" s="122" t="s">
        <v>290</v>
      </c>
      <c r="H822" s="120" t="s">
        <v>287</v>
      </c>
      <c r="I822" s="121" t="s">
        <v>288</v>
      </c>
      <c r="J822" s="122" t="s">
        <v>290</v>
      </c>
      <c r="K822" s="89"/>
    </row>
    <row r="823" spans="1:11" x14ac:dyDescent="0.35">
      <c r="A823" s="129" t="s">
        <v>46</v>
      </c>
      <c r="B823" s="124" t="s">
        <v>287</v>
      </c>
      <c r="C823" s="125">
        <v>9.0909090909090981E-2</v>
      </c>
      <c r="D823" s="126">
        <v>6.153846153846159E-2</v>
      </c>
      <c r="E823" s="124" t="s">
        <v>287</v>
      </c>
      <c r="F823" s="125">
        <v>7.5757575757575482E-2</v>
      </c>
      <c r="G823" s="126">
        <v>6.153846153846159E-2</v>
      </c>
      <c r="H823" s="124" t="s">
        <v>287</v>
      </c>
      <c r="I823" s="125">
        <v>9.2307692307691702E-2</v>
      </c>
      <c r="J823" s="126">
        <v>4.6874999999999695E-2</v>
      </c>
      <c r="K823" s="127"/>
    </row>
    <row r="824" spans="1:11" ht="25.5" x14ac:dyDescent="0.35">
      <c r="A824" s="110" t="s">
        <v>218</v>
      </c>
      <c r="B824" s="82">
        <v>0.185</v>
      </c>
      <c r="C824" s="83">
        <v>0.215</v>
      </c>
      <c r="D824" s="84">
        <v>0.21299999999999999</v>
      </c>
      <c r="E824" s="82">
        <v>0.14199999999999999</v>
      </c>
      <c r="F824" s="83">
        <v>0.20300000000000001</v>
      </c>
      <c r="G824" s="84">
        <v>0.20100000000000001</v>
      </c>
      <c r="H824" s="82">
        <v>0.20699999999999999</v>
      </c>
      <c r="I824" s="83">
        <v>0.22600000000000001</v>
      </c>
      <c r="J824" s="84">
        <v>0.224</v>
      </c>
      <c r="K824" s="89"/>
    </row>
    <row r="825" spans="1:11" x14ac:dyDescent="0.35">
      <c r="A825" s="90" t="s">
        <v>47</v>
      </c>
      <c r="B825" s="86">
        <v>0.39</v>
      </c>
      <c r="C825" s="87">
        <v>0.42799999999999999</v>
      </c>
      <c r="D825" s="88">
        <v>0.45600000000000002</v>
      </c>
      <c r="E825" s="86">
        <v>0.39500000000000002</v>
      </c>
      <c r="F825" s="87">
        <v>0.42499999999999999</v>
      </c>
      <c r="G825" s="88">
        <v>0.45700000000000002</v>
      </c>
      <c r="H825" s="86">
        <v>0.39</v>
      </c>
      <c r="I825" s="87">
        <v>0.43099999999999999</v>
      </c>
      <c r="J825" s="88">
        <v>0.45400000000000001</v>
      </c>
      <c r="K825" s="89"/>
    </row>
    <row r="826" spans="1:11" x14ac:dyDescent="0.35">
      <c r="A826" s="90" t="s">
        <v>703</v>
      </c>
      <c r="B826" s="86">
        <v>0.42499999999999999</v>
      </c>
      <c r="C826" s="87">
        <v>0.35699999999999998</v>
      </c>
      <c r="D826" s="88">
        <v>0.33200000000000002</v>
      </c>
      <c r="E826" s="86">
        <v>0.46400000000000002</v>
      </c>
      <c r="F826" s="87">
        <v>0.372</v>
      </c>
      <c r="G826" s="88">
        <v>0.34300000000000003</v>
      </c>
      <c r="H826" s="86">
        <v>0.40200000000000002</v>
      </c>
      <c r="I826" s="87">
        <v>0.34300000000000003</v>
      </c>
      <c r="J826" s="88">
        <v>0.32200000000000001</v>
      </c>
      <c r="K826" s="89"/>
    </row>
    <row r="827" spans="1:11" x14ac:dyDescent="0.35">
      <c r="A827" s="115" t="s">
        <v>281</v>
      </c>
      <c r="B827" s="116">
        <v>762</v>
      </c>
      <c r="C827" s="117">
        <v>16389</v>
      </c>
      <c r="D827" s="118">
        <v>37917</v>
      </c>
      <c r="E827" s="116">
        <v>261</v>
      </c>
      <c r="F827" s="117">
        <v>6711</v>
      </c>
      <c r="G827" s="118">
        <v>17052</v>
      </c>
      <c r="H827" s="116">
        <v>487</v>
      </c>
      <c r="I827" s="117">
        <v>9678</v>
      </c>
      <c r="J827" s="118">
        <v>20865</v>
      </c>
      <c r="K827" s="119"/>
    </row>
    <row r="828" spans="1:11" x14ac:dyDescent="0.35">
      <c r="A828" s="128" t="s">
        <v>244</v>
      </c>
      <c r="B828" s="120">
        <v>1.76</v>
      </c>
      <c r="C828" s="121">
        <v>1.86</v>
      </c>
      <c r="D828" s="122">
        <v>1.88</v>
      </c>
      <c r="E828" s="120">
        <v>1.68</v>
      </c>
      <c r="F828" s="121">
        <v>1.83</v>
      </c>
      <c r="G828" s="122">
        <v>1.86</v>
      </c>
      <c r="H828" s="120">
        <v>1.8</v>
      </c>
      <c r="I828" s="121">
        <v>1.88</v>
      </c>
      <c r="J828" s="122">
        <v>1.9</v>
      </c>
      <c r="K828" s="89"/>
    </row>
    <row r="829" spans="1:11" x14ac:dyDescent="0.35">
      <c r="A829" s="128" t="s">
        <v>45</v>
      </c>
      <c r="B829" s="120">
        <v>0.74</v>
      </c>
      <c r="C829" s="121">
        <v>0.74</v>
      </c>
      <c r="D829" s="122">
        <v>0.73</v>
      </c>
      <c r="E829" s="120">
        <v>0.71</v>
      </c>
      <c r="F829" s="121">
        <v>0.74</v>
      </c>
      <c r="G829" s="122">
        <v>0.72</v>
      </c>
      <c r="H829" s="120">
        <v>0.76</v>
      </c>
      <c r="I829" s="121">
        <v>0.74</v>
      </c>
      <c r="J829" s="122">
        <v>0.73</v>
      </c>
      <c r="K829" s="89"/>
    </row>
    <row r="830" spans="1:11" x14ac:dyDescent="0.35">
      <c r="A830" s="128" t="s">
        <v>246</v>
      </c>
      <c r="B830" s="120" t="s">
        <v>287</v>
      </c>
      <c r="C830" s="121" t="s">
        <v>289</v>
      </c>
      <c r="D830" s="122" t="s">
        <v>289</v>
      </c>
      <c r="E830" s="120" t="s">
        <v>287</v>
      </c>
      <c r="F830" s="121" t="s">
        <v>273</v>
      </c>
      <c r="G830" s="122" t="s">
        <v>289</v>
      </c>
      <c r="H830" s="120" t="s">
        <v>287</v>
      </c>
      <c r="I830" s="121" t="s">
        <v>288</v>
      </c>
      <c r="J830" s="122" t="s">
        <v>273</v>
      </c>
      <c r="K830" s="89"/>
    </row>
    <row r="831" spans="1:11" x14ac:dyDescent="0.35">
      <c r="A831" s="129" t="s">
        <v>46</v>
      </c>
      <c r="B831" s="124" t="s">
        <v>287</v>
      </c>
      <c r="C831" s="125">
        <v>-0.13513513513513525</v>
      </c>
      <c r="D831" s="126">
        <v>-0.16438356164383547</v>
      </c>
      <c r="E831" s="124" t="s">
        <v>287</v>
      </c>
      <c r="F831" s="125">
        <v>-0.20270270270270288</v>
      </c>
      <c r="G831" s="126">
        <v>-0.25000000000000022</v>
      </c>
      <c r="H831" s="124" t="s">
        <v>287</v>
      </c>
      <c r="I831" s="125">
        <v>-0.10810810810810791</v>
      </c>
      <c r="J831" s="126">
        <v>-0.13698630136986284</v>
      </c>
      <c r="K831" s="127"/>
    </row>
    <row r="832" spans="1:11" ht="25.5" x14ac:dyDescent="0.35">
      <c r="A832" s="114" t="s">
        <v>219</v>
      </c>
      <c r="B832" s="82">
        <v>0.66100000000000003</v>
      </c>
      <c r="C832" s="83">
        <v>0.76600000000000001</v>
      </c>
      <c r="D832" s="84">
        <v>0.77600000000000002</v>
      </c>
      <c r="E832" s="82">
        <v>0.63400000000000001</v>
      </c>
      <c r="F832" s="83">
        <v>0.755</v>
      </c>
      <c r="G832" s="84">
        <v>0.76100000000000001</v>
      </c>
      <c r="H832" s="82">
        <v>0.67800000000000005</v>
      </c>
      <c r="I832" s="83">
        <v>0.77500000000000002</v>
      </c>
      <c r="J832" s="84">
        <v>0.79</v>
      </c>
      <c r="K832" s="89"/>
    </row>
    <row r="833" spans="1:11" x14ac:dyDescent="0.35">
      <c r="A833" s="90" t="s">
        <v>47</v>
      </c>
      <c r="B833" s="86">
        <v>0.3</v>
      </c>
      <c r="C833" s="87">
        <v>0.2</v>
      </c>
      <c r="D833" s="88">
        <v>0.19500000000000001</v>
      </c>
      <c r="E833" s="86">
        <v>0.309</v>
      </c>
      <c r="F833" s="87">
        <v>0.20499999999999999</v>
      </c>
      <c r="G833" s="88">
        <v>0.20399999999999999</v>
      </c>
      <c r="H833" s="86">
        <v>0.29099999999999998</v>
      </c>
      <c r="I833" s="87">
        <v>0.19500000000000001</v>
      </c>
      <c r="J833" s="88">
        <v>0.185</v>
      </c>
      <c r="K833" s="89"/>
    </row>
    <row r="834" spans="1:11" x14ac:dyDescent="0.35">
      <c r="A834" s="90" t="s">
        <v>703</v>
      </c>
      <c r="B834" s="86">
        <v>3.9E-2</v>
      </c>
      <c r="C834" s="87">
        <v>3.4000000000000002E-2</v>
      </c>
      <c r="D834" s="88">
        <v>0.03</v>
      </c>
      <c r="E834" s="86">
        <v>5.7000000000000002E-2</v>
      </c>
      <c r="F834" s="87">
        <v>3.9E-2</v>
      </c>
      <c r="G834" s="88">
        <v>3.4000000000000002E-2</v>
      </c>
      <c r="H834" s="86">
        <v>3.1E-2</v>
      </c>
      <c r="I834" s="87">
        <v>0.03</v>
      </c>
      <c r="J834" s="88">
        <v>2.5000000000000001E-2</v>
      </c>
      <c r="K834" s="89"/>
    </row>
    <row r="835" spans="1:11" x14ac:dyDescent="0.35">
      <c r="A835" s="115" t="s">
        <v>281</v>
      </c>
      <c r="B835" s="116">
        <v>764</v>
      </c>
      <c r="C835" s="117">
        <v>16424</v>
      </c>
      <c r="D835" s="118">
        <v>38012</v>
      </c>
      <c r="E835" s="116">
        <v>262</v>
      </c>
      <c r="F835" s="117">
        <v>6709</v>
      </c>
      <c r="G835" s="118">
        <v>17072</v>
      </c>
      <c r="H835" s="116">
        <v>488</v>
      </c>
      <c r="I835" s="117">
        <v>9715</v>
      </c>
      <c r="J835" s="118">
        <v>20940</v>
      </c>
      <c r="K835" s="119"/>
    </row>
    <row r="836" spans="1:11" x14ac:dyDescent="0.35">
      <c r="A836" s="128" t="s">
        <v>244</v>
      </c>
      <c r="B836" s="120">
        <v>2.62</v>
      </c>
      <c r="C836" s="121">
        <v>2.73</v>
      </c>
      <c r="D836" s="122">
        <v>2.75</v>
      </c>
      <c r="E836" s="120">
        <v>2.58</v>
      </c>
      <c r="F836" s="121">
        <v>2.72</v>
      </c>
      <c r="G836" s="122">
        <v>2.73</v>
      </c>
      <c r="H836" s="120">
        <v>2.65</v>
      </c>
      <c r="I836" s="121">
        <v>2.75</v>
      </c>
      <c r="J836" s="122">
        <v>2.77</v>
      </c>
      <c r="K836" s="89"/>
    </row>
    <row r="837" spans="1:11" x14ac:dyDescent="0.35">
      <c r="A837" s="128" t="s">
        <v>45</v>
      </c>
      <c r="B837" s="120">
        <v>0.56000000000000005</v>
      </c>
      <c r="C837" s="121">
        <v>0.51</v>
      </c>
      <c r="D837" s="122">
        <v>0.5</v>
      </c>
      <c r="E837" s="120">
        <v>0.6</v>
      </c>
      <c r="F837" s="121">
        <v>0.53</v>
      </c>
      <c r="G837" s="122">
        <v>0.52</v>
      </c>
      <c r="H837" s="120">
        <v>0.54</v>
      </c>
      <c r="I837" s="121">
        <v>0.5</v>
      </c>
      <c r="J837" s="122">
        <v>0.48</v>
      </c>
      <c r="K837" s="89"/>
    </row>
    <row r="838" spans="1:11" s="243" customFormat="1" x14ac:dyDescent="0.35">
      <c r="A838" s="128" t="s">
        <v>246</v>
      </c>
      <c r="B838" s="120" t="s">
        <v>287</v>
      </c>
      <c r="C838" s="121" t="s">
        <v>289</v>
      </c>
      <c r="D838" s="122" t="s">
        <v>289</v>
      </c>
      <c r="E838" s="120" t="s">
        <v>287</v>
      </c>
      <c r="F838" s="121" t="s">
        <v>289</v>
      </c>
      <c r="G838" s="122" t="s">
        <v>289</v>
      </c>
      <c r="H838" s="120" t="s">
        <v>287</v>
      </c>
      <c r="I838" s="121" t="s">
        <v>289</v>
      </c>
      <c r="J838" s="122" t="s">
        <v>289</v>
      </c>
      <c r="K838" s="89"/>
    </row>
    <row r="839" spans="1:11" x14ac:dyDescent="0.35">
      <c r="A839" s="129" t="s">
        <v>46</v>
      </c>
      <c r="B839" s="124" t="s">
        <v>287</v>
      </c>
      <c r="C839" s="125">
        <v>-0.21568627450980368</v>
      </c>
      <c r="D839" s="126">
        <v>-0.25999999999999979</v>
      </c>
      <c r="E839" s="124" t="s">
        <v>287</v>
      </c>
      <c r="F839" s="125">
        <v>-0.26415094339622663</v>
      </c>
      <c r="G839" s="126">
        <v>-0.28846153846153827</v>
      </c>
      <c r="H839" s="124" t="s">
        <v>287</v>
      </c>
      <c r="I839" s="125">
        <v>-0.20000000000000018</v>
      </c>
      <c r="J839" s="126">
        <v>-0.25000000000000022</v>
      </c>
      <c r="K839" s="127"/>
    </row>
    <row r="840" spans="1:11" ht="25.5" x14ac:dyDescent="0.35">
      <c r="A840" s="218" t="s">
        <v>829</v>
      </c>
      <c r="B840" s="250">
        <v>6.7000000000000004E-2</v>
      </c>
      <c r="C840" s="251">
        <v>9.5000000000000001E-2</v>
      </c>
      <c r="D840" s="252">
        <v>8.7999999999999995E-2</v>
      </c>
      <c r="E840" s="250">
        <v>7.2999999999999995E-2</v>
      </c>
      <c r="F840" s="251">
        <v>9.0999999999999998E-2</v>
      </c>
      <c r="G840" s="252">
        <v>8.6999999999999994E-2</v>
      </c>
      <c r="H840" s="250">
        <v>6.0999999999999999E-2</v>
      </c>
      <c r="I840" s="251">
        <v>9.8000000000000004E-2</v>
      </c>
      <c r="J840" s="252">
        <v>0.09</v>
      </c>
      <c r="K840" s="273"/>
    </row>
    <row r="841" spans="1:11" x14ac:dyDescent="0.35">
      <c r="A841" s="90" t="s">
        <v>47</v>
      </c>
      <c r="B841" s="86">
        <v>0.45200000000000001</v>
      </c>
      <c r="C841" s="87">
        <v>0.47799999999999998</v>
      </c>
      <c r="D841" s="88">
        <v>0.45500000000000002</v>
      </c>
      <c r="E841" s="86">
        <v>0.496</v>
      </c>
      <c r="F841" s="87">
        <v>0.48599999999999999</v>
      </c>
      <c r="G841" s="88">
        <v>0.46500000000000002</v>
      </c>
      <c r="H841" s="86">
        <v>0.42399999999999999</v>
      </c>
      <c r="I841" s="87">
        <v>0.47199999999999998</v>
      </c>
      <c r="J841" s="88">
        <v>0.44600000000000001</v>
      </c>
      <c r="K841" s="89"/>
    </row>
    <row r="842" spans="1:11" x14ac:dyDescent="0.35">
      <c r="A842" s="90" t="s">
        <v>703</v>
      </c>
      <c r="B842" s="86">
        <v>0.48199999999999998</v>
      </c>
      <c r="C842" s="87">
        <v>0.42699999999999999</v>
      </c>
      <c r="D842" s="88">
        <v>0.45700000000000002</v>
      </c>
      <c r="E842" s="86">
        <v>0.43099999999999999</v>
      </c>
      <c r="F842" s="87">
        <v>0.42299999999999999</v>
      </c>
      <c r="G842" s="88">
        <v>0.44800000000000001</v>
      </c>
      <c r="H842" s="86">
        <v>0.51400000000000001</v>
      </c>
      <c r="I842" s="87">
        <v>0.43099999999999999</v>
      </c>
      <c r="J842" s="88">
        <v>0.46500000000000002</v>
      </c>
      <c r="K842" s="89"/>
    </row>
    <row r="843" spans="1:11" x14ac:dyDescent="0.35">
      <c r="A843" s="115" t="s">
        <v>281</v>
      </c>
      <c r="B843" s="116">
        <v>764</v>
      </c>
      <c r="C843" s="117">
        <v>16428</v>
      </c>
      <c r="D843" s="118">
        <v>38038</v>
      </c>
      <c r="E843" s="116">
        <v>262</v>
      </c>
      <c r="F843" s="117">
        <v>6730</v>
      </c>
      <c r="G843" s="118">
        <v>17102</v>
      </c>
      <c r="H843" s="116">
        <v>488</v>
      </c>
      <c r="I843" s="117">
        <v>9698</v>
      </c>
      <c r="J843" s="118">
        <v>20936</v>
      </c>
      <c r="K843" s="119"/>
    </row>
    <row r="844" spans="1:11" x14ac:dyDescent="0.35">
      <c r="A844" s="128" t="s">
        <v>244</v>
      </c>
      <c r="B844" s="120">
        <v>1.59</v>
      </c>
      <c r="C844" s="121">
        <v>1.67</v>
      </c>
      <c r="D844" s="122">
        <v>1.63</v>
      </c>
      <c r="E844" s="120">
        <v>1.64</v>
      </c>
      <c r="F844" s="121">
        <v>1.67</v>
      </c>
      <c r="G844" s="122">
        <v>1.64</v>
      </c>
      <c r="H844" s="120">
        <v>1.55</v>
      </c>
      <c r="I844" s="121">
        <v>1.67</v>
      </c>
      <c r="J844" s="122">
        <v>1.63</v>
      </c>
      <c r="K844" s="89"/>
    </row>
    <row r="845" spans="1:11" x14ac:dyDescent="0.35">
      <c r="A845" s="128" t="s">
        <v>45</v>
      </c>
      <c r="B845" s="120">
        <v>0.61</v>
      </c>
      <c r="C845" s="121">
        <v>0.64</v>
      </c>
      <c r="D845" s="122">
        <v>0.64</v>
      </c>
      <c r="E845" s="120">
        <v>0.61</v>
      </c>
      <c r="F845" s="121">
        <v>0.64</v>
      </c>
      <c r="G845" s="122">
        <v>0.64</v>
      </c>
      <c r="H845" s="120">
        <v>0.61</v>
      </c>
      <c r="I845" s="121">
        <v>0.65</v>
      </c>
      <c r="J845" s="122">
        <v>0.64</v>
      </c>
      <c r="K845" s="89"/>
    </row>
    <row r="846" spans="1:11" x14ac:dyDescent="0.35">
      <c r="A846" s="128" t="s">
        <v>246</v>
      </c>
      <c r="B846" s="120" t="s">
        <v>287</v>
      </c>
      <c r="C846" s="121" t="s">
        <v>289</v>
      </c>
      <c r="D846" s="122" t="s">
        <v>290</v>
      </c>
      <c r="E846" s="120" t="s">
        <v>287</v>
      </c>
      <c r="F846" s="121" t="s">
        <v>290</v>
      </c>
      <c r="G846" s="122" t="s">
        <v>290</v>
      </c>
      <c r="H846" s="120" t="s">
        <v>287</v>
      </c>
      <c r="I846" s="121" t="s">
        <v>289</v>
      </c>
      <c r="J846" s="122" t="s">
        <v>273</v>
      </c>
      <c r="K846" s="89"/>
    </row>
    <row r="847" spans="1:11" x14ac:dyDescent="0.35">
      <c r="A847" s="129" t="s">
        <v>46</v>
      </c>
      <c r="B847" s="124" t="s">
        <v>287</v>
      </c>
      <c r="C847" s="125">
        <v>-0.12499999999999976</v>
      </c>
      <c r="D847" s="126">
        <v>-6.2499999999999709E-2</v>
      </c>
      <c r="E847" s="124" t="s">
        <v>287</v>
      </c>
      <c r="F847" s="125">
        <v>-4.6875000000000042E-2</v>
      </c>
      <c r="G847" s="126">
        <v>0</v>
      </c>
      <c r="H847" s="124" t="s">
        <v>287</v>
      </c>
      <c r="I847" s="125">
        <v>-0.18461538461538443</v>
      </c>
      <c r="J847" s="126">
        <v>-0.12499999999999976</v>
      </c>
      <c r="K847" s="127"/>
    </row>
    <row r="848" spans="1:11" ht="25.5" x14ac:dyDescent="0.35">
      <c r="A848" s="110" t="s">
        <v>220</v>
      </c>
      <c r="B848" s="82">
        <v>0.24199999999999999</v>
      </c>
      <c r="C848" s="83">
        <v>0.26200000000000001</v>
      </c>
      <c r="D848" s="84">
        <v>0.26900000000000002</v>
      </c>
      <c r="E848" s="82">
        <v>0.22900000000000001</v>
      </c>
      <c r="F848" s="83">
        <v>0.25</v>
      </c>
      <c r="G848" s="84">
        <v>0.25600000000000001</v>
      </c>
      <c r="H848" s="82">
        <v>0.25</v>
      </c>
      <c r="I848" s="83">
        <v>0.27400000000000002</v>
      </c>
      <c r="J848" s="84">
        <v>0.28100000000000003</v>
      </c>
      <c r="K848" s="89"/>
    </row>
    <row r="849" spans="1:11" x14ac:dyDescent="0.35">
      <c r="A849" s="90" t="s">
        <v>47</v>
      </c>
      <c r="B849" s="86">
        <v>0.58899999999999997</v>
      </c>
      <c r="C849" s="87">
        <v>0.52400000000000002</v>
      </c>
      <c r="D849" s="88">
        <v>0.53700000000000003</v>
      </c>
      <c r="E849" s="86">
        <v>0.58799999999999997</v>
      </c>
      <c r="F849" s="87">
        <v>0.51900000000000002</v>
      </c>
      <c r="G849" s="88">
        <v>0.53</v>
      </c>
      <c r="H849" s="86">
        <v>0.58399999999999996</v>
      </c>
      <c r="I849" s="87">
        <v>0.52800000000000002</v>
      </c>
      <c r="J849" s="88">
        <v>0.54300000000000004</v>
      </c>
      <c r="K849" s="89"/>
    </row>
    <row r="850" spans="1:11" x14ac:dyDescent="0.35">
      <c r="A850" s="90" t="s">
        <v>703</v>
      </c>
      <c r="B850" s="86">
        <v>0.16900000000000001</v>
      </c>
      <c r="C850" s="87">
        <v>0.214</v>
      </c>
      <c r="D850" s="88">
        <v>0.19400000000000001</v>
      </c>
      <c r="E850" s="86">
        <v>0.183</v>
      </c>
      <c r="F850" s="87">
        <v>0.23100000000000001</v>
      </c>
      <c r="G850" s="88">
        <v>0.21299999999999999</v>
      </c>
      <c r="H850" s="86">
        <v>0.16600000000000001</v>
      </c>
      <c r="I850" s="87">
        <v>0.19900000000000001</v>
      </c>
      <c r="J850" s="88">
        <v>0.17599999999999999</v>
      </c>
      <c r="K850" s="89"/>
    </row>
    <row r="851" spans="1:11" x14ac:dyDescent="0.35">
      <c r="A851" s="115" t="s">
        <v>281</v>
      </c>
      <c r="B851" s="116">
        <v>764</v>
      </c>
      <c r="C851" s="117">
        <v>16420</v>
      </c>
      <c r="D851" s="118">
        <v>38021</v>
      </c>
      <c r="E851" s="116">
        <v>262</v>
      </c>
      <c r="F851" s="117">
        <v>6727</v>
      </c>
      <c r="G851" s="118">
        <v>17103</v>
      </c>
      <c r="H851" s="116">
        <v>488</v>
      </c>
      <c r="I851" s="117">
        <v>9693</v>
      </c>
      <c r="J851" s="118">
        <v>20918</v>
      </c>
      <c r="K851" s="119"/>
    </row>
    <row r="852" spans="1:11" x14ac:dyDescent="0.35">
      <c r="A852" s="128" t="s">
        <v>244</v>
      </c>
      <c r="B852" s="120">
        <v>2.0699999999999998</v>
      </c>
      <c r="C852" s="121">
        <v>2.0499999999999998</v>
      </c>
      <c r="D852" s="122">
        <v>2.0699999999999998</v>
      </c>
      <c r="E852" s="120">
        <v>2.0499999999999998</v>
      </c>
      <c r="F852" s="121">
        <v>2.02</v>
      </c>
      <c r="G852" s="122">
        <v>2.04</v>
      </c>
      <c r="H852" s="120">
        <v>2.08</v>
      </c>
      <c r="I852" s="121">
        <v>2.08</v>
      </c>
      <c r="J852" s="122">
        <v>2.11</v>
      </c>
      <c r="K852" s="89"/>
    </row>
    <row r="853" spans="1:11" x14ac:dyDescent="0.35">
      <c r="A853" s="128" t="s">
        <v>45</v>
      </c>
      <c r="B853" s="120">
        <v>0.64</v>
      </c>
      <c r="C853" s="121">
        <v>0.69</v>
      </c>
      <c r="D853" s="122">
        <v>0.68</v>
      </c>
      <c r="E853" s="120">
        <v>0.64</v>
      </c>
      <c r="F853" s="121">
        <v>0.69</v>
      </c>
      <c r="G853" s="122">
        <v>0.68</v>
      </c>
      <c r="H853" s="120">
        <v>0.64</v>
      </c>
      <c r="I853" s="121">
        <v>0.68</v>
      </c>
      <c r="J853" s="122">
        <v>0.67</v>
      </c>
      <c r="K853" s="89"/>
    </row>
    <row r="854" spans="1:11" x14ac:dyDescent="0.35">
      <c r="A854" s="128" t="s">
        <v>246</v>
      </c>
      <c r="B854" s="120" t="s">
        <v>287</v>
      </c>
      <c r="C854" s="121" t="s">
        <v>290</v>
      </c>
      <c r="D854" s="122" t="s">
        <v>290</v>
      </c>
      <c r="E854" s="120" t="s">
        <v>287</v>
      </c>
      <c r="F854" s="121" t="s">
        <v>290</v>
      </c>
      <c r="G854" s="122" t="s">
        <v>290</v>
      </c>
      <c r="H854" s="120" t="s">
        <v>287</v>
      </c>
      <c r="I854" s="121" t="s">
        <v>290</v>
      </c>
      <c r="J854" s="122" t="s">
        <v>290</v>
      </c>
      <c r="K854" s="89"/>
    </row>
    <row r="855" spans="1:11" x14ac:dyDescent="0.35">
      <c r="A855" s="129" t="s">
        <v>46</v>
      </c>
      <c r="B855" s="124" t="s">
        <v>287</v>
      </c>
      <c r="C855" s="125">
        <v>2.898550724637684E-2</v>
      </c>
      <c r="D855" s="126">
        <v>0</v>
      </c>
      <c r="E855" s="124" t="s">
        <v>287</v>
      </c>
      <c r="F855" s="125">
        <v>4.3478260869564939E-2</v>
      </c>
      <c r="G855" s="126">
        <v>1.4705882352940862E-2</v>
      </c>
      <c r="H855" s="124" t="s">
        <v>287</v>
      </c>
      <c r="I855" s="125">
        <v>0</v>
      </c>
      <c r="J855" s="126">
        <v>-4.4776119402984781E-2</v>
      </c>
      <c r="K855" s="127"/>
    </row>
    <row r="856" spans="1:11" ht="25.5" x14ac:dyDescent="0.35">
      <c r="A856" s="110" t="s">
        <v>221</v>
      </c>
      <c r="B856" s="82">
        <v>0.31900000000000001</v>
      </c>
      <c r="C856" s="83">
        <v>0.32600000000000001</v>
      </c>
      <c r="D856" s="84">
        <v>0.36199999999999999</v>
      </c>
      <c r="E856" s="82">
        <v>0.27500000000000002</v>
      </c>
      <c r="F856" s="83">
        <v>0.33500000000000002</v>
      </c>
      <c r="G856" s="84">
        <v>0.36699999999999999</v>
      </c>
      <c r="H856" s="82">
        <v>0.33800000000000002</v>
      </c>
      <c r="I856" s="83">
        <v>0.31900000000000001</v>
      </c>
      <c r="J856" s="84">
        <v>0.35799999999999998</v>
      </c>
      <c r="K856" s="89"/>
    </row>
    <row r="857" spans="1:11" x14ac:dyDescent="0.35">
      <c r="A857" s="90" t="s">
        <v>47</v>
      </c>
      <c r="B857" s="86">
        <v>0.52</v>
      </c>
      <c r="C857" s="87">
        <v>0.49399999999999999</v>
      </c>
      <c r="D857" s="88">
        <v>0.49</v>
      </c>
      <c r="E857" s="86">
        <v>0.60299999999999998</v>
      </c>
      <c r="F857" s="87">
        <v>0.496</v>
      </c>
      <c r="G857" s="88">
        <v>0.49199999999999999</v>
      </c>
      <c r="H857" s="86">
        <v>0.47699999999999998</v>
      </c>
      <c r="I857" s="87">
        <v>0.49299999999999999</v>
      </c>
      <c r="J857" s="88">
        <v>0.48799999999999999</v>
      </c>
      <c r="K857" s="89"/>
    </row>
    <row r="858" spans="1:11" x14ac:dyDescent="0.35">
      <c r="A858" s="90" t="s">
        <v>703</v>
      </c>
      <c r="B858" s="86">
        <v>0.161</v>
      </c>
      <c r="C858" s="87">
        <v>0.18</v>
      </c>
      <c r="D858" s="88">
        <v>0.14799999999999999</v>
      </c>
      <c r="E858" s="86">
        <v>0.122</v>
      </c>
      <c r="F858" s="87">
        <v>0.16900000000000001</v>
      </c>
      <c r="G858" s="88">
        <v>0.14099999999999999</v>
      </c>
      <c r="H858" s="86">
        <v>0.184</v>
      </c>
      <c r="I858" s="87">
        <v>0.188</v>
      </c>
      <c r="J858" s="88">
        <v>0.155</v>
      </c>
      <c r="K858" s="89"/>
    </row>
    <row r="859" spans="1:11" x14ac:dyDescent="0.35">
      <c r="A859" s="115" t="s">
        <v>281</v>
      </c>
      <c r="B859" s="116">
        <v>764</v>
      </c>
      <c r="C859" s="117">
        <v>16415</v>
      </c>
      <c r="D859" s="118">
        <v>38016</v>
      </c>
      <c r="E859" s="116">
        <v>262</v>
      </c>
      <c r="F859" s="117">
        <v>6720</v>
      </c>
      <c r="G859" s="118">
        <v>17099</v>
      </c>
      <c r="H859" s="116">
        <v>488</v>
      </c>
      <c r="I859" s="117">
        <v>9695</v>
      </c>
      <c r="J859" s="118">
        <v>20917</v>
      </c>
      <c r="K859" s="119"/>
    </row>
    <row r="860" spans="1:11" x14ac:dyDescent="0.35">
      <c r="A860" s="128" t="s">
        <v>244</v>
      </c>
      <c r="B860" s="120">
        <v>2.16</v>
      </c>
      <c r="C860" s="121">
        <v>2.15</v>
      </c>
      <c r="D860" s="122">
        <v>2.21</v>
      </c>
      <c r="E860" s="120">
        <v>2.15</v>
      </c>
      <c r="F860" s="121">
        <v>2.17</v>
      </c>
      <c r="G860" s="122">
        <v>2.23</v>
      </c>
      <c r="H860" s="120">
        <v>2.15</v>
      </c>
      <c r="I860" s="121">
        <v>2.13</v>
      </c>
      <c r="J860" s="122">
        <v>2.2000000000000002</v>
      </c>
      <c r="K860" s="89"/>
    </row>
    <row r="861" spans="1:11" x14ac:dyDescent="0.35">
      <c r="A861" s="128" t="s">
        <v>45</v>
      </c>
      <c r="B861" s="120">
        <v>0.68</v>
      </c>
      <c r="C861" s="121">
        <v>0.7</v>
      </c>
      <c r="D861" s="122">
        <v>0.68</v>
      </c>
      <c r="E861" s="120">
        <v>0.61</v>
      </c>
      <c r="F861" s="121">
        <v>0.69</v>
      </c>
      <c r="G861" s="122">
        <v>0.68</v>
      </c>
      <c r="H861" s="120">
        <v>0.71</v>
      </c>
      <c r="I861" s="121">
        <v>0.7</v>
      </c>
      <c r="J861" s="122">
        <v>0.69</v>
      </c>
      <c r="K861" s="89"/>
    </row>
    <row r="862" spans="1:11" x14ac:dyDescent="0.35">
      <c r="A862" s="128" t="s">
        <v>246</v>
      </c>
      <c r="B862" s="120" t="s">
        <v>287</v>
      </c>
      <c r="C862" s="121" t="s">
        <v>290</v>
      </c>
      <c r="D862" s="122" t="s">
        <v>288</v>
      </c>
      <c r="E862" s="120" t="s">
        <v>287</v>
      </c>
      <c r="F862" s="121" t="s">
        <v>290</v>
      </c>
      <c r="G862" s="122" t="s">
        <v>290</v>
      </c>
      <c r="H862" s="120" t="s">
        <v>287</v>
      </c>
      <c r="I862" s="121" t="s">
        <v>290</v>
      </c>
      <c r="J862" s="122" t="s">
        <v>290</v>
      </c>
      <c r="K862" s="89"/>
    </row>
    <row r="863" spans="1:11" x14ac:dyDescent="0.35">
      <c r="A863" s="129" t="s">
        <v>46</v>
      </c>
      <c r="B863" s="124" t="s">
        <v>287</v>
      </c>
      <c r="C863" s="125">
        <v>1.4285714285714617E-2</v>
      </c>
      <c r="D863" s="126">
        <v>-7.3529411764705621E-2</v>
      </c>
      <c r="E863" s="124" t="s">
        <v>287</v>
      </c>
      <c r="F863" s="125">
        <v>-2.898550724637684E-2</v>
      </c>
      <c r="G863" s="126">
        <v>-0.11764705882352951</v>
      </c>
      <c r="H863" s="124" t="s">
        <v>287</v>
      </c>
      <c r="I863" s="125">
        <v>2.8571428571428598E-2</v>
      </c>
      <c r="J863" s="126">
        <v>-7.246376811594242E-2</v>
      </c>
      <c r="K863" s="127"/>
    </row>
    <row r="864" spans="1:11" ht="25.5" x14ac:dyDescent="0.35">
      <c r="A864" s="110" t="s">
        <v>222</v>
      </c>
      <c r="B864" s="82">
        <v>3.9E-2</v>
      </c>
      <c r="C864" s="83">
        <v>3.5000000000000003E-2</v>
      </c>
      <c r="D864" s="84">
        <v>0.03</v>
      </c>
      <c r="E864" s="82">
        <v>3.4000000000000002E-2</v>
      </c>
      <c r="F864" s="83">
        <v>3.1E-2</v>
      </c>
      <c r="G864" s="84">
        <v>2.7E-2</v>
      </c>
      <c r="H864" s="82">
        <v>3.6999999999999998E-2</v>
      </c>
      <c r="I864" s="83">
        <v>3.9E-2</v>
      </c>
      <c r="J864" s="84">
        <v>3.2000000000000001E-2</v>
      </c>
      <c r="K864" s="89"/>
    </row>
    <row r="865" spans="1:11" x14ac:dyDescent="0.35">
      <c r="A865" s="90" t="s">
        <v>47</v>
      </c>
      <c r="B865" s="86">
        <v>0.308</v>
      </c>
      <c r="C865" s="87">
        <v>0.29899999999999999</v>
      </c>
      <c r="D865" s="88">
        <v>0.27100000000000002</v>
      </c>
      <c r="E865" s="86">
        <v>0.317</v>
      </c>
      <c r="F865" s="87">
        <v>0.28100000000000003</v>
      </c>
      <c r="G865" s="88">
        <v>0.255</v>
      </c>
      <c r="H865" s="86">
        <v>0.30499999999999999</v>
      </c>
      <c r="I865" s="87">
        <v>0.314</v>
      </c>
      <c r="J865" s="88">
        <v>0.28599999999999998</v>
      </c>
      <c r="K865" s="89"/>
    </row>
    <row r="866" spans="1:11" x14ac:dyDescent="0.35">
      <c r="A866" s="90" t="s">
        <v>703</v>
      </c>
      <c r="B866" s="86">
        <v>0.65300000000000002</v>
      </c>
      <c r="C866" s="87">
        <v>0.66600000000000004</v>
      </c>
      <c r="D866" s="88">
        <v>0.69899999999999995</v>
      </c>
      <c r="E866" s="86">
        <v>0.64900000000000002</v>
      </c>
      <c r="F866" s="87">
        <v>0.68799999999999994</v>
      </c>
      <c r="G866" s="88">
        <v>0.71899999999999997</v>
      </c>
      <c r="H866" s="86">
        <v>0.65800000000000003</v>
      </c>
      <c r="I866" s="87">
        <v>0.64600000000000002</v>
      </c>
      <c r="J866" s="88">
        <v>0.68100000000000005</v>
      </c>
      <c r="K866" s="89"/>
    </row>
    <row r="867" spans="1:11" x14ac:dyDescent="0.35">
      <c r="A867" s="115" t="s">
        <v>281</v>
      </c>
      <c r="B867" s="116">
        <v>764</v>
      </c>
      <c r="C867" s="117">
        <v>16350</v>
      </c>
      <c r="D867" s="118">
        <v>37906</v>
      </c>
      <c r="E867" s="116">
        <v>262</v>
      </c>
      <c r="F867" s="117">
        <v>6699</v>
      </c>
      <c r="G867" s="118">
        <v>17056</v>
      </c>
      <c r="H867" s="116">
        <v>488</v>
      </c>
      <c r="I867" s="117">
        <v>9651</v>
      </c>
      <c r="J867" s="118">
        <v>20850</v>
      </c>
      <c r="K867" s="119"/>
    </row>
    <row r="868" spans="1:11" x14ac:dyDescent="0.35">
      <c r="A868" s="128" t="s">
        <v>244</v>
      </c>
      <c r="B868" s="120">
        <v>1.39</v>
      </c>
      <c r="C868" s="121">
        <v>1.37</v>
      </c>
      <c r="D868" s="122">
        <v>1.33</v>
      </c>
      <c r="E868" s="120">
        <v>1.39</v>
      </c>
      <c r="F868" s="121">
        <v>1.34</v>
      </c>
      <c r="G868" s="122">
        <v>1.31</v>
      </c>
      <c r="H868" s="120">
        <v>1.38</v>
      </c>
      <c r="I868" s="121">
        <v>1.39</v>
      </c>
      <c r="J868" s="122">
        <v>1.35</v>
      </c>
      <c r="K868" s="89"/>
    </row>
    <row r="869" spans="1:11" x14ac:dyDescent="0.35">
      <c r="A869" s="128" t="s">
        <v>45</v>
      </c>
      <c r="B869" s="120">
        <v>0.56000000000000005</v>
      </c>
      <c r="C869" s="121">
        <v>0.55000000000000004</v>
      </c>
      <c r="D869" s="122">
        <v>0.53</v>
      </c>
      <c r="E869" s="120">
        <v>0.55000000000000004</v>
      </c>
      <c r="F869" s="121">
        <v>0.54</v>
      </c>
      <c r="G869" s="122">
        <v>0.52</v>
      </c>
      <c r="H869" s="120">
        <v>0.56000000000000005</v>
      </c>
      <c r="I869" s="121">
        <v>0.56000000000000005</v>
      </c>
      <c r="J869" s="122">
        <v>0.54</v>
      </c>
      <c r="K869" s="89"/>
    </row>
    <row r="870" spans="1:11" x14ac:dyDescent="0.35">
      <c r="A870" s="128" t="s">
        <v>246</v>
      </c>
      <c r="B870" s="120" t="s">
        <v>287</v>
      </c>
      <c r="C870" s="121" t="s">
        <v>290</v>
      </c>
      <c r="D870" s="122" t="s">
        <v>273</v>
      </c>
      <c r="E870" s="120" t="s">
        <v>287</v>
      </c>
      <c r="F870" s="121" t="s">
        <v>290</v>
      </c>
      <c r="G870" s="122" t="s">
        <v>288</v>
      </c>
      <c r="H870" s="120" t="s">
        <v>287</v>
      </c>
      <c r="I870" s="121" t="s">
        <v>290</v>
      </c>
      <c r="J870" s="122" t="s">
        <v>290</v>
      </c>
      <c r="K870" s="89"/>
    </row>
    <row r="871" spans="1:11" ht="15" customHeight="1" x14ac:dyDescent="0.35">
      <c r="A871" s="129" t="s">
        <v>46</v>
      </c>
      <c r="B871" s="124" t="s">
        <v>287</v>
      </c>
      <c r="C871" s="125">
        <v>3.6363636363635987E-2</v>
      </c>
      <c r="D871" s="126">
        <v>0.11320754716981099</v>
      </c>
      <c r="E871" s="124" t="s">
        <v>287</v>
      </c>
      <c r="F871" s="125">
        <v>9.2592592592592254E-2</v>
      </c>
      <c r="G871" s="126">
        <v>0.15384615384615355</v>
      </c>
      <c r="H871" s="124" t="s">
        <v>287</v>
      </c>
      <c r="I871" s="125">
        <v>-1.785714285714287E-2</v>
      </c>
      <c r="J871" s="126">
        <v>5.5555555555555192E-2</v>
      </c>
      <c r="K871" s="127"/>
    </row>
    <row r="872" spans="1:11" ht="38.25" x14ac:dyDescent="0.35">
      <c r="A872" s="110" t="s">
        <v>64</v>
      </c>
      <c r="B872" s="82">
        <v>0.14299999999999999</v>
      </c>
      <c r="C872" s="83">
        <v>0.17199999999999999</v>
      </c>
      <c r="D872" s="84">
        <v>0.16800000000000001</v>
      </c>
      <c r="E872" s="82">
        <v>0.111</v>
      </c>
      <c r="F872" s="83">
        <v>0.14399999999999999</v>
      </c>
      <c r="G872" s="84">
        <v>0.14000000000000001</v>
      </c>
      <c r="H872" s="82">
        <v>0.158</v>
      </c>
      <c r="I872" s="83">
        <v>0.19700000000000001</v>
      </c>
      <c r="J872" s="84">
        <v>0.19500000000000001</v>
      </c>
      <c r="K872" s="468" t="s">
        <v>419</v>
      </c>
    </row>
    <row r="873" spans="1:11" ht="15" customHeight="1" x14ac:dyDescent="0.35">
      <c r="A873" s="90" t="s">
        <v>47</v>
      </c>
      <c r="B873" s="86">
        <v>0.29499999999999998</v>
      </c>
      <c r="C873" s="87">
        <v>0.33800000000000002</v>
      </c>
      <c r="D873" s="88">
        <v>0.33800000000000002</v>
      </c>
      <c r="E873" s="86">
        <v>0.28999999999999998</v>
      </c>
      <c r="F873" s="87">
        <v>0.33100000000000002</v>
      </c>
      <c r="G873" s="88">
        <v>0.32300000000000001</v>
      </c>
      <c r="H873" s="86">
        <v>0.28899999999999998</v>
      </c>
      <c r="I873" s="87">
        <v>0.34399999999999997</v>
      </c>
      <c r="J873" s="88">
        <v>0.35299999999999998</v>
      </c>
      <c r="K873" s="469"/>
    </row>
    <row r="874" spans="1:11" x14ac:dyDescent="0.35">
      <c r="A874" s="90" t="s">
        <v>703</v>
      </c>
      <c r="B874" s="86">
        <v>0.56299999999999994</v>
      </c>
      <c r="C874" s="87">
        <v>0.49</v>
      </c>
      <c r="D874" s="88">
        <v>0.49299999999999999</v>
      </c>
      <c r="E874" s="86">
        <v>0.59899999999999998</v>
      </c>
      <c r="F874" s="87">
        <v>0.52500000000000002</v>
      </c>
      <c r="G874" s="88">
        <v>0.53800000000000003</v>
      </c>
      <c r="H874" s="86">
        <v>0.55300000000000005</v>
      </c>
      <c r="I874" s="87">
        <v>0.45900000000000002</v>
      </c>
      <c r="J874" s="88">
        <v>0.45200000000000001</v>
      </c>
      <c r="K874" s="469"/>
    </row>
    <row r="875" spans="1:11" ht="15" customHeight="1" x14ac:dyDescent="0.35">
      <c r="A875" s="115" t="s">
        <v>281</v>
      </c>
      <c r="B875" s="116">
        <v>764</v>
      </c>
      <c r="C875" s="117">
        <v>16317</v>
      </c>
      <c r="D875" s="118">
        <v>37853</v>
      </c>
      <c r="E875" s="116">
        <v>262</v>
      </c>
      <c r="F875" s="117">
        <v>6677</v>
      </c>
      <c r="G875" s="118">
        <v>17023</v>
      </c>
      <c r="H875" s="116">
        <v>488</v>
      </c>
      <c r="I875" s="117">
        <v>9640</v>
      </c>
      <c r="J875" s="118">
        <v>20830</v>
      </c>
      <c r="K875" s="469"/>
    </row>
    <row r="876" spans="1:11" ht="15" customHeight="1" x14ac:dyDescent="0.35">
      <c r="A876" s="128" t="s">
        <v>244</v>
      </c>
      <c r="B876" s="120">
        <v>1.58</v>
      </c>
      <c r="C876" s="121">
        <v>1.68</v>
      </c>
      <c r="D876" s="122">
        <v>1.67</v>
      </c>
      <c r="E876" s="120">
        <v>1.51</v>
      </c>
      <c r="F876" s="121">
        <v>1.62</v>
      </c>
      <c r="G876" s="122">
        <v>1.6</v>
      </c>
      <c r="H876" s="120">
        <v>1.6</v>
      </c>
      <c r="I876" s="121">
        <v>1.74</v>
      </c>
      <c r="J876" s="122">
        <v>1.74</v>
      </c>
      <c r="K876" s="469"/>
    </row>
    <row r="877" spans="1:11" x14ac:dyDescent="0.35">
      <c r="A877" s="128" t="s">
        <v>45</v>
      </c>
      <c r="B877" s="120">
        <v>0.73</v>
      </c>
      <c r="C877" s="121">
        <v>0.75</v>
      </c>
      <c r="D877" s="122">
        <v>0.75</v>
      </c>
      <c r="E877" s="120">
        <v>0.69</v>
      </c>
      <c r="F877" s="121">
        <v>0.72</v>
      </c>
      <c r="G877" s="122">
        <v>0.72</v>
      </c>
      <c r="H877" s="120">
        <v>0.75</v>
      </c>
      <c r="I877" s="121">
        <v>0.77</v>
      </c>
      <c r="J877" s="122">
        <v>0.76</v>
      </c>
      <c r="K877" s="469"/>
    </row>
    <row r="878" spans="1:11" x14ac:dyDescent="0.35">
      <c r="A878" s="128" t="s">
        <v>246</v>
      </c>
      <c r="B878" s="120" t="s">
        <v>287</v>
      </c>
      <c r="C878" s="121" t="s">
        <v>289</v>
      </c>
      <c r="D878" s="122" t="s">
        <v>273</v>
      </c>
      <c r="E878" s="120" t="s">
        <v>287</v>
      </c>
      <c r="F878" s="121" t="s">
        <v>288</v>
      </c>
      <c r="G878" s="122" t="s">
        <v>288</v>
      </c>
      <c r="H878" s="120" t="s">
        <v>287</v>
      </c>
      <c r="I878" s="121" t="s">
        <v>289</v>
      </c>
      <c r="J878" s="122" t="s">
        <v>289</v>
      </c>
      <c r="K878" s="469"/>
    </row>
    <row r="879" spans="1:11" ht="15" customHeight="1" x14ac:dyDescent="0.35">
      <c r="A879" s="129" t="s">
        <v>46</v>
      </c>
      <c r="B879" s="124" t="s">
        <v>287</v>
      </c>
      <c r="C879" s="125">
        <v>-0.13333333333333316</v>
      </c>
      <c r="D879" s="126">
        <v>-0.11999999999999982</v>
      </c>
      <c r="E879" s="124" t="s">
        <v>287</v>
      </c>
      <c r="F879" s="125">
        <v>-0.15277777777777793</v>
      </c>
      <c r="G879" s="126">
        <v>-0.12500000000000011</v>
      </c>
      <c r="H879" s="124" t="s">
        <v>287</v>
      </c>
      <c r="I879" s="125">
        <v>-0.18181818181818168</v>
      </c>
      <c r="J879" s="126">
        <v>-0.18421052631578935</v>
      </c>
      <c r="K879" s="470"/>
    </row>
    <row r="880" spans="1:11" ht="51" x14ac:dyDescent="0.35">
      <c r="A880" s="110" t="s">
        <v>894</v>
      </c>
      <c r="B880" s="82">
        <v>0.13</v>
      </c>
      <c r="C880" s="83">
        <v>0.13600000000000001</v>
      </c>
      <c r="D880" s="84">
        <v>0.13700000000000001</v>
      </c>
      <c r="E880" s="82">
        <v>9.1999999999999998E-2</v>
      </c>
      <c r="F880" s="83">
        <v>0.10299999999999999</v>
      </c>
      <c r="G880" s="84">
        <v>0.10299999999999999</v>
      </c>
      <c r="H880" s="82">
        <v>0.152</v>
      </c>
      <c r="I880" s="83">
        <v>0.16500000000000001</v>
      </c>
      <c r="J880" s="84">
        <v>0.16800000000000001</v>
      </c>
      <c r="K880" s="468" t="s">
        <v>419</v>
      </c>
    </row>
    <row r="881" spans="1:11" ht="15" customHeight="1" x14ac:dyDescent="0.35">
      <c r="A881" s="90" t="s">
        <v>47</v>
      </c>
      <c r="B881" s="86">
        <v>0.4</v>
      </c>
      <c r="C881" s="87">
        <v>0.40500000000000003</v>
      </c>
      <c r="D881" s="88">
        <v>0.41699999999999998</v>
      </c>
      <c r="E881" s="86">
        <v>0.33</v>
      </c>
      <c r="F881" s="87">
        <v>0.38200000000000001</v>
      </c>
      <c r="G881" s="88">
        <v>0.38800000000000001</v>
      </c>
      <c r="H881" s="86">
        <v>0.432</v>
      </c>
      <c r="I881" s="87">
        <v>0.42599999999999999</v>
      </c>
      <c r="J881" s="88">
        <v>0.44500000000000001</v>
      </c>
      <c r="K881" s="469"/>
    </row>
    <row r="882" spans="1:11" x14ac:dyDescent="0.35">
      <c r="A882" s="90" t="s">
        <v>703</v>
      </c>
      <c r="B882" s="86">
        <v>0.47099999999999997</v>
      </c>
      <c r="C882" s="87">
        <v>0.45900000000000002</v>
      </c>
      <c r="D882" s="88">
        <v>0.44600000000000001</v>
      </c>
      <c r="E882" s="86">
        <v>0.57899999999999996</v>
      </c>
      <c r="F882" s="87">
        <v>0.51500000000000001</v>
      </c>
      <c r="G882" s="88">
        <v>0.50900000000000001</v>
      </c>
      <c r="H882" s="86">
        <v>0.41599999999999998</v>
      </c>
      <c r="I882" s="87">
        <v>0.40899999999999997</v>
      </c>
      <c r="J882" s="88">
        <v>0.38700000000000001</v>
      </c>
      <c r="K882" s="469"/>
    </row>
    <row r="883" spans="1:11" ht="15" customHeight="1" x14ac:dyDescent="0.35">
      <c r="A883" s="115" t="s">
        <v>281</v>
      </c>
      <c r="B883" s="116">
        <v>763</v>
      </c>
      <c r="C883" s="117">
        <v>16288</v>
      </c>
      <c r="D883" s="118">
        <v>37821</v>
      </c>
      <c r="E883" s="116">
        <v>261</v>
      </c>
      <c r="F883" s="117">
        <v>6662</v>
      </c>
      <c r="G883" s="118">
        <v>17005</v>
      </c>
      <c r="H883" s="116">
        <v>488</v>
      </c>
      <c r="I883" s="117">
        <v>9626</v>
      </c>
      <c r="J883" s="118">
        <v>20816</v>
      </c>
      <c r="K883" s="469"/>
    </row>
    <row r="884" spans="1:11" ht="15" customHeight="1" x14ac:dyDescent="0.35">
      <c r="A884" s="128" t="s">
        <v>244</v>
      </c>
      <c r="B884" s="120">
        <v>1.66</v>
      </c>
      <c r="C884" s="121">
        <v>1.68</v>
      </c>
      <c r="D884" s="122">
        <v>1.69</v>
      </c>
      <c r="E884" s="120">
        <v>1.51</v>
      </c>
      <c r="F884" s="121">
        <v>1.59</v>
      </c>
      <c r="G884" s="122">
        <v>1.59</v>
      </c>
      <c r="H884" s="120">
        <v>1.74</v>
      </c>
      <c r="I884" s="121">
        <v>1.76</v>
      </c>
      <c r="J884" s="122">
        <v>1.78</v>
      </c>
      <c r="K884" s="469"/>
    </row>
    <row r="885" spans="1:11" x14ac:dyDescent="0.35">
      <c r="A885" s="128" t="s">
        <v>45</v>
      </c>
      <c r="B885" s="120">
        <v>0.7</v>
      </c>
      <c r="C885" s="121">
        <v>0.7</v>
      </c>
      <c r="D885" s="122">
        <v>0.7</v>
      </c>
      <c r="E885" s="120">
        <v>0.66</v>
      </c>
      <c r="F885" s="121">
        <v>0.67</v>
      </c>
      <c r="G885" s="122">
        <v>0.67</v>
      </c>
      <c r="H885" s="120">
        <v>0.71</v>
      </c>
      <c r="I885" s="121">
        <v>0.72</v>
      </c>
      <c r="J885" s="122">
        <v>0.71</v>
      </c>
      <c r="K885" s="469"/>
    </row>
    <row r="886" spans="1:11" x14ac:dyDescent="0.35">
      <c r="A886" s="128" t="s">
        <v>246</v>
      </c>
      <c r="B886" s="120" t="s">
        <v>287</v>
      </c>
      <c r="C886" s="121" t="s">
        <v>290</v>
      </c>
      <c r="D886" s="122" t="s">
        <v>290</v>
      </c>
      <c r="E886" s="120" t="s">
        <v>287</v>
      </c>
      <c r="F886" s="121" t="s">
        <v>290</v>
      </c>
      <c r="G886" s="122" t="s">
        <v>290</v>
      </c>
      <c r="H886" s="120" t="s">
        <v>287</v>
      </c>
      <c r="I886" s="121" t="s">
        <v>290</v>
      </c>
      <c r="J886" s="122" t="s">
        <v>290</v>
      </c>
      <c r="K886" s="469"/>
    </row>
    <row r="887" spans="1:11" x14ac:dyDescent="0.35">
      <c r="A887" s="129" t="s">
        <v>46</v>
      </c>
      <c r="B887" s="124" t="s">
        <v>287</v>
      </c>
      <c r="C887" s="125">
        <v>-2.8571428571428598E-2</v>
      </c>
      <c r="D887" s="126">
        <v>-4.2857142857142899E-2</v>
      </c>
      <c r="E887" s="124" t="s">
        <v>287</v>
      </c>
      <c r="F887" s="125">
        <v>-0.11940298507462696</v>
      </c>
      <c r="G887" s="126">
        <v>-0.11940298507462696</v>
      </c>
      <c r="H887" s="124" t="s">
        <v>287</v>
      </c>
      <c r="I887" s="125">
        <v>-2.7777777777777804E-2</v>
      </c>
      <c r="J887" s="126">
        <v>-5.6338028169014134E-2</v>
      </c>
      <c r="K887" s="470"/>
    </row>
    <row r="888" spans="1:11" ht="25.5" x14ac:dyDescent="0.35">
      <c r="A888" s="110" t="s">
        <v>875</v>
      </c>
      <c r="B888" s="82">
        <v>4.7E-2</v>
      </c>
      <c r="C888" s="83">
        <v>5.6000000000000001E-2</v>
      </c>
      <c r="D888" s="84">
        <v>5.3999999999999999E-2</v>
      </c>
      <c r="E888" s="82">
        <v>5.7000000000000002E-2</v>
      </c>
      <c r="F888" s="83">
        <v>5.8999999999999997E-2</v>
      </c>
      <c r="G888" s="84">
        <v>0.06</v>
      </c>
      <c r="H888" s="82">
        <v>4.2999999999999997E-2</v>
      </c>
      <c r="I888" s="83">
        <v>5.2999999999999999E-2</v>
      </c>
      <c r="J888" s="84">
        <v>4.8000000000000001E-2</v>
      </c>
      <c r="K888" s="89"/>
    </row>
    <row r="889" spans="1:11" x14ac:dyDescent="0.35">
      <c r="A889" s="90" t="s">
        <v>47</v>
      </c>
      <c r="B889" s="86">
        <v>0.28899999999999998</v>
      </c>
      <c r="C889" s="87">
        <v>0.33700000000000002</v>
      </c>
      <c r="D889" s="88">
        <v>0.32900000000000001</v>
      </c>
      <c r="E889" s="86">
        <v>0.30199999999999999</v>
      </c>
      <c r="F889" s="87">
        <v>0.34799999999999998</v>
      </c>
      <c r="G889" s="88">
        <v>0.34499999999999997</v>
      </c>
      <c r="H889" s="86">
        <v>0.28499999999999998</v>
      </c>
      <c r="I889" s="87">
        <v>0.32800000000000001</v>
      </c>
      <c r="J889" s="88">
        <v>0.313</v>
      </c>
      <c r="K889" s="89"/>
    </row>
    <row r="890" spans="1:11" x14ac:dyDescent="0.35">
      <c r="A890" s="90" t="s">
        <v>703</v>
      </c>
      <c r="B890" s="86">
        <v>0.66400000000000003</v>
      </c>
      <c r="C890" s="87">
        <v>0.60699999999999998</v>
      </c>
      <c r="D890" s="88">
        <v>0.61799999999999999</v>
      </c>
      <c r="E890" s="86">
        <v>0.64100000000000001</v>
      </c>
      <c r="F890" s="87">
        <v>0.59199999999999997</v>
      </c>
      <c r="G890" s="88">
        <v>0.59499999999999997</v>
      </c>
      <c r="H890" s="86">
        <v>0.67200000000000004</v>
      </c>
      <c r="I890" s="87">
        <v>0.61899999999999999</v>
      </c>
      <c r="J890" s="88">
        <v>0.63900000000000001</v>
      </c>
      <c r="K890" s="89"/>
    </row>
    <row r="891" spans="1:11" x14ac:dyDescent="0.35">
      <c r="A891" s="115" t="s">
        <v>281</v>
      </c>
      <c r="B891" s="116">
        <v>764</v>
      </c>
      <c r="C891" s="117">
        <v>16264</v>
      </c>
      <c r="D891" s="118">
        <v>37773</v>
      </c>
      <c r="E891" s="116">
        <v>262</v>
      </c>
      <c r="F891" s="117">
        <v>6653</v>
      </c>
      <c r="G891" s="118">
        <v>16986</v>
      </c>
      <c r="H891" s="116">
        <v>488</v>
      </c>
      <c r="I891" s="117">
        <v>9611</v>
      </c>
      <c r="J891" s="118">
        <v>20787</v>
      </c>
      <c r="K891" s="119"/>
    </row>
    <row r="892" spans="1:11" x14ac:dyDescent="0.35">
      <c r="A892" s="128" t="s">
        <v>244</v>
      </c>
      <c r="B892" s="120">
        <v>1.38</v>
      </c>
      <c r="C892" s="121">
        <v>1.45</v>
      </c>
      <c r="D892" s="122">
        <v>1.44</v>
      </c>
      <c r="E892" s="120">
        <v>1.42</v>
      </c>
      <c r="F892" s="121">
        <v>1.47</v>
      </c>
      <c r="G892" s="122">
        <v>1.47</v>
      </c>
      <c r="H892" s="120">
        <v>1.37</v>
      </c>
      <c r="I892" s="121">
        <v>1.43</v>
      </c>
      <c r="J892" s="122">
        <v>1.41</v>
      </c>
      <c r="K892" s="89"/>
    </row>
    <row r="893" spans="1:11" x14ac:dyDescent="0.35">
      <c r="A893" s="128" t="s">
        <v>45</v>
      </c>
      <c r="B893" s="120">
        <v>0.57999999999999996</v>
      </c>
      <c r="C893" s="121">
        <v>0.6</v>
      </c>
      <c r="D893" s="122">
        <v>0.59</v>
      </c>
      <c r="E893" s="120">
        <v>0.6</v>
      </c>
      <c r="F893" s="121">
        <v>0.61</v>
      </c>
      <c r="G893" s="122">
        <v>0.61</v>
      </c>
      <c r="H893" s="120">
        <v>0.56999999999999995</v>
      </c>
      <c r="I893" s="121">
        <v>0.59</v>
      </c>
      <c r="J893" s="122">
        <v>0.57999999999999996</v>
      </c>
      <c r="K893" s="89"/>
    </row>
    <row r="894" spans="1:11" x14ac:dyDescent="0.35">
      <c r="A894" s="128" t="s">
        <v>246</v>
      </c>
      <c r="B894" s="120" t="s">
        <v>287</v>
      </c>
      <c r="C894" s="121" t="s">
        <v>273</v>
      </c>
      <c r="D894" s="122" t="s">
        <v>273</v>
      </c>
      <c r="E894" s="120" t="s">
        <v>287</v>
      </c>
      <c r="F894" s="121" t="s">
        <v>290</v>
      </c>
      <c r="G894" s="122" t="s">
        <v>290</v>
      </c>
      <c r="H894" s="120" t="s">
        <v>287</v>
      </c>
      <c r="I894" s="121" t="s">
        <v>288</v>
      </c>
      <c r="J894" s="122" t="s">
        <v>290</v>
      </c>
      <c r="K894" s="89"/>
    </row>
    <row r="895" spans="1:11" x14ac:dyDescent="0.35">
      <c r="A895" s="129" t="s">
        <v>46</v>
      </c>
      <c r="B895" s="124" t="s">
        <v>287</v>
      </c>
      <c r="C895" s="125">
        <v>-0.11666666666666678</v>
      </c>
      <c r="D895" s="126">
        <v>-0.10169491525423738</v>
      </c>
      <c r="E895" s="124" t="s">
        <v>287</v>
      </c>
      <c r="F895" s="125">
        <v>-8.1967213114754175E-2</v>
      </c>
      <c r="G895" s="126">
        <v>-8.1967213114754175E-2</v>
      </c>
      <c r="H895" s="124" t="s">
        <v>287</v>
      </c>
      <c r="I895" s="125">
        <v>-0.101694915254237</v>
      </c>
      <c r="J895" s="126">
        <v>-6.896551724137899E-2</v>
      </c>
      <c r="K895" s="127"/>
    </row>
    <row r="896" spans="1:11" ht="25.5" x14ac:dyDescent="0.35">
      <c r="A896" s="110" t="s">
        <v>369</v>
      </c>
      <c r="B896" s="82">
        <v>0.05</v>
      </c>
      <c r="C896" s="83">
        <v>5.2999999999999999E-2</v>
      </c>
      <c r="D896" s="84">
        <v>4.5999999999999999E-2</v>
      </c>
      <c r="E896" s="82">
        <v>5.7000000000000002E-2</v>
      </c>
      <c r="F896" s="83">
        <v>6.2E-2</v>
      </c>
      <c r="G896" s="84">
        <v>5.5E-2</v>
      </c>
      <c r="H896" s="82">
        <v>4.1000000000000002E-2</v>
      </c>
      <c r="I896" s="83">
        <v>4.4999999999999998E-2</v>
      </c>
      <c r="J896" s="84">
        <v>3.6999999999999998E-2</v>
      </c>
      <c r="K896" s="89"/>
    </row>
    <row r="897" spans="1:11" x14ac:dyDescent="0.35">
      <c r="A897" s="90" t="s">
        <v>47</v>
      </c>
      <c r="B897" s="86">
        <v>0.497</v>
      </c>
      <c r="C897" s="87">
        <v>0.45400000000000001</v>
      </c>
      <c r="D897" s="88">
        <v>0.42599999999999999</v>
      </c>
      <c r="E897" s="86">
        <v>0.55700000000000005</v>
      </c>
      <c r="F897" s="87">
        <v>0.48799999999999999</v>
      </c>
      <c r="G897" s="88">
        <v>0.46500000000000002</v>
      </c>
      <c r="H897" s="86">
        <v>0.46899999999999997</v>
      </c>
      <c r="I897" s="87">
        <v>0.42399999999999999</v>
      </c>
      <c r="J897" s="88">
        <v>0.38900000000000001</v>
      </c>
      <c r="K897" s="89"/>
    </row>
    <row r="898" spans="1:11" x14ac:dyDescent="0.35">
      <c r="A898" s="90" t="s">
        <v>703</v>
      </c>
      <c r="B898" s="86">
        <v>0.45300000000000001</v>
      </c>
      <c r="C898" s="87">
        <v>0.49299999999999999</v>
      </c>
      <c r="D898" s="88">
        <v>0.52800000000000002</v>
      </c>
      <c r="E898" s="86">
        <v>0.38500000000000001</v>
      </c>
      <c r="F898" s="87">
        <v>0.45</v>
      </c>
      <c r="G898" s="88">
        <v>0.48</v>
      </c>
      <c r="H898" s="86">
        <v>0.49</v>
      </c>
      <c r="I898" s="87">
        <v>0.53100000000000003</v>
      </c>
      <c r="J898" s="88">
        <v>0.57299999999999995</v>
      </c>
      <c r="K898" s="89"/>
    </row>
    <row r="899" spans="1:11" x14ac:dyDescent="0.35">
      <c r="A899" s="115" t="s">
        <v>281</v>
      </c>
      <c r="B899" s="116">
        <v>764</v>
      </c>
      <c r="C899" s="117">
        <v>16274</v>
      </c>
      <c r="D899" s="118">
        <v>37805</v>
      </c>
      <c r="E899" s="116">
        <v>262</v>
      </c>
      <c r="F899" s="117">
        <v>6657</v>
      </c>
      <c r="G899" s="118">
        <v>17002</v>
      </c>
      <c r="H899" s="116">
        <v>488</v>
      </c>
      <c r="I899" s="117">
        <v>9617</v>
      </c>
      <c r="J899" s="118">
        <v>20803</v>
      </c>
      <c r="K899" s="119"/>
    </row>
    <row r="900" spans="1:11" x14ac:dyDescent="0.35">
      <c r="A900" s="128" t="s">
        <v>244</v>
      </c>
      <c r="B900" s="120">
        <v>1.6</v>
      </c>
      <c r="C900" s="121">
        <v>1.56</v>
      </c>
      <c r="D900" s="122">
        <v>1.52</v>
      </c>
      <c r="E900" s="120">
        <v>1.67</v>
      </c>
      <c r="F900" s="121">
        <v>1.61</v>
      </c>
      <c r="G900" s="122">
        <v>1.58</v>
      </c>
      <c r="H900" s="120">
        <v>1.55</v>
      </c>
      <c r="I900" s="121">
        <v>1.51</v>
      </c>
      <c r="J900" s="122">
        <v>1.46</v>
      </c>
      <c r="K900" s="89"/>
    </row>
    <row r="901" spans="1:11" x14ac:dyDescent="0.35">
      <c r="A901" s="128" t="s">
        <v>45</v>
      </c>
      <c r="B901" s="120">
        <v>0.57999999999999996</v>
      </c>
      <c r="C901" s="121">
        <v>0.59</v>
      </c>
      <c r="D901" s="122">
        <v>0.57999999999999996</v>
      </c>
      <c r="E901" s="120">
        <v>0.57999999999999996</v>
      </c>
      <c r="F901" s="121">
        <v>0.6</v>
      </c>
      <c r="G901" s="122">
        <v>0.6</v>
      </c>
      <c r="H901" s="120">
        <v>0.56999999999999995</v>
      </c>
      <c r="I901" s="121">
        <v>0.57999999999999996</v>
      </c>
      <c r="J901" s="122">
        <v>0.56999999999999995</v>
      </c>
      <c r="K901" s="89"/>
    </row>
    <row r="902" spans="1:11" s="203" customFormat="1" x14ac:dyDescent="0.35">
      <c r="A902" s="128" t="s">
        <v>246</v>
      </c>
      <c r="B902" s="120" t="s">
        <v>287</v>
      </c>
      <c r="C902" s="121" t="s">
        <v>290</v>
      </c>
      <c r="D902" s="122" t="s">
        <v>289</v>
      </c>
      <c r="E902" s="120" t="s">
        <v>287</v>
      </c>
      <c r="F902" s="121" t="s">
        <v>290</v>
      </c>
      <c r="G902" s="122" t="s">
        <v>288</v>
      </c>
      <c r="H902" s="120" t="s">
        <v>287</v>
      </c>
      <c r="I902" s="121" t="s">
        <v>290</v>
      </c>
      <c r="J902" s="122" t="s">
        <v>289</v>
      </c>
      <c r="K902" s="89"/>
    </row>
    <row r="903" spans="1:11" s="203" customFormat="1" x14ac:dyDescent="0.35">
      <c r="A903" s="129" t="s">
        <v>46</v>
      </c>
      <c r="B903" s="124" t="s">
        <v>287</v>
      </c>
      <c r="C903" s="125">
        <v>6.7796610169491595E-2</v>
      </c>
      <c r="D903" s="126">
        <v>0.13793103448275876</v>
      </c>
      <c r="E903" s="124" t="s">
        <v>287</v>
      </c>
      <c r="F903" s="125">
        <v>9.9999999999999728E-2</v>
      </c>
      <c r="G903" s="126">
        <v>0.14999999999999977</v>
      </c>
      <c r="H903" s="124" t="s">
        <v>287</v>
      </c>
      <c r="I903" s="125">
        <v>6.8965517241379379E-2</v>
      </c>
      <c r="J903" s="126">
        <v>0.15789473684210542</v>
      </c>
      <c r="K903" s="127"/>
    </row>
    <row r="904" spans="1:11" s="203" customFormat="1" ht="25.5" x14ac:dyDescent="0.35">
      <c r="A904" s="331" t="s">
        <v>967</v>
      </c>
      <c r="B904" s="82">
        <v>0.44600000000000001</v>
      </c>
      <c r="C904" s="83">
        <v>0.35299999999999998</v>
      </c>
      <c r="D904" s="84">
        <v>0.34399999999999997</v>
      </c>
      <c r="E904" s="82">
        <v>0.32400000000000001</v>
      </c>
      <c r="F904" s="83">
        <v>0.247</v>
      </c>
      <c r="G904" s="84">
        <v>0.23899999999999999</v>
      </c>
      <c r="H904" s="82">
        <v>0.503</v>
      </c>
      <c r="I904" s="83">
        <v>0.44700000000000001</v>
      </c>
      <c r="J904" s="84">
        <v>0.44400000000000001</v>
      </c>
      <c r="K904" s="365"/>
    </row>
    <row r="905" spans="1:11" s="203" customFormat="1" x14ac:dyDescent="0.35">
      <c r="A905" s="325" t="s">
        <v>47</v>
      </c>
      <c r="B905" s="322">
        <v>0.46700000000000003</v>
      </c>
      <c r="C905" s="323">
        <v>0.496</v>
      </c>
      <c r="D905" s="324">
        <v>0.50800000000000001</v>
      </c>
      <c r="E905" s="322">
        <v>0.54600000000000004</v>
      </c>
      <c r="F905" s="323">
        <v>0.53700000000000003</v>
      </c>
      <c r="G905" s="324">
        <v>0.55000000000000004</v>
      </c>
      <c r="H905" s="322">
        <v>0.42899999999999999</v>
      </c>
      <c r="I905" s="323">
        <v>0.46100000000000002</v>
      </c>
      <c r="J905" s="324">
        <v>0.46700000000000003</v>
      </c>
      <c r="K905" s="365"/>
    </row>
    <row r="906" spans="1:11" s="203" customFormat="1" x14ac:dyDescent="0.35">
      <c r="A906" s="325" t="s">
        <v>703</v>
      </c>
      <c r="B906" s="322">
        <v>8.7999999999999995E-2</v>
      </c>
      <c r="C906" s="323">
        <v>0.151</v>
      </c>
      <c r="D906" s="324">
        <v>0.14799999999999999</v>
      </c>
      <c r="E906" s="322">
        <v>0.13</v>
      </c>
      <c r="F906" s="323">
        <v>0.216</v>
      </c>
      <c r="G906" s="324">
        <v>0.21099999999999999</v>
      </c>
      <c r="H906" s="322">
        <v>6.8000000000000005E-2</v>
      </c>
      <c r="I906" s="323">
        <v>9.2999999999999999E-2</v>
      </c>
      <c r="J906" s="324">
        <v>8.8999999999999996E-2</v>
      </c>
      <c r="K906" s="365"/>
    </row>
    <row r="907" spans="1:11" s="203" customFormat="1" x14ac:dyDescent="0.35">
      <c r="A907" s="228" t="s">
        <v>281</v>
      </c>
      <c r="B907" s="229">
        <v>763</v>
      </c>
      <c r="C907" s="230">
        <v>16307</v>
      </c>
      <c r="D907" s="231">
        <v>37837</v>
      </c>
      <c r="E907" s="229">
        <v>262</v>
      </c>
      <c r="F907" s="230">
        <v>6696</v>
      </c>
      <c r="G907" s="231">
        <v>17041</v>
      </c>
      <c r="H907" s="229">
        <v>487</v>
      </c>
      <c r="I907" s="230">
        <v>9611</v>
      </c>
      <c r="J907" s="231">
        <v>20796</v>
      </c>
      <c r="K907" s="232"/>
    </row>
    <row r="908" spans="1:11" s="203" customFormat="1" x14ac:dyDescent="0.35">
      <c r="A908" s="240" t="s">
        <v>244</v>
      </c>
      <c r="B908" s="233">
        <v>2.36</v>
      </c>
      <c r="C908" s="234">
        <v>2.2000000000000002</v>
      </c>
      <c r="D908" s="235">
        <v>2.2000000000000002</v>
      </c>
      <c r="E908" s="233">
        <v>2.19</v>
      </c>
      <c r="F908" s="234">
        <v>2.0299999999999998</v>
      </c>
      <c r="G908" s="235">
        <v>2.0299999999999998</v>
      </c>
      <c r="H908" s="233">
        <v>2.44</v>
      </c>
      <c r="I908" s="234">
        <v>2.35</v>
      </c>
      <c r="J908" s="235">
        <v>2.36</v>
      </c>
      <c r="K908" s="365"/>
    </row>
    <row r="909" spans="1:11" s="203" customFormat="1" x14ac:dyDescent="0.35">
      <c r="A909" s="240" t="s">
        <v>45</v>
      </c>
      <c r="B909" s="233">
        <v>0.64</v>
      </c>
      <c r="C909" s="234">
        <v>0.68</v>
      </c>
      <c r="D909" s="235">
        <v>0.67</v>
      </c>
      <c r="E909" s="233">
        <v>0.65</v>
      </c>
      <c r="F909" s="234">
        <v>0.68</v>
      </c>
      <c r="G909" s="235">
        <v>0.67</v>
      </c>
      <c r="H909" s="233">
        <v>0.62</v>
      </c>
      <c r="I909" s="234">
        <v>0.64</v>
      </c>
      <c r="J909" s="235">
        <v>0.64</v>
      </c>
      <c r="K909" s="365"/>
    </row>
    <row r="910" spans="1:11" x14ac:dyDescent="0.35">
      <c r="A910" s="240" t="s">
        <v>246</v>
      </c>
      <c r="B910" s="233" t="s">
        <v>287</v>
      </c>
      <c r="C910" s="234" t="s">
        <v>289</v>
      </c>
      <c r="D910" s="235" t="s">
        <v>289</v>
      </c>
      <c r="E910" s="233" t="s">
        <v>287</v>
      </c>
      <c r="F910" s="234" t="s">
        <v>289</v>
      </c>
      <c r="G910" s="235" t="s">
        <v>289</v>
      </c>
      <c r="H910" s="233" t="s">
        <v>287</v>
      </c>
      <c r="I910" s="234" t="s">
        <v>273</v>
      </c>
      <c r="J910" s="235" t="s">
        <v>273</v>
      </c>
      <c r="K910" s="365"/>
    </row>
    <row r="911" spans="1:11" x14ac:dyDescent="0.35">
      <c r="A911" s="241" t="s">
        <v>46</v>
      </c>
      <c r="B911" s="236" t="s">
        <v>287</v>
      </c>
      <c r="C911" s="237">
        <v>0.23529411764705838</v>
      </c>
      <c r="D911" s="238">
        <v>0.23880597014925325</v>
      </c>
      <c r="E911" s="236" t="s">
        <v>287</v>
      </c>
      <c r="F911" s="237">
        <v>0.23529411764705901</v>
      </c>
      <c r="G911" s="238">
        <v>0.23880597014925392</v>
      </c>
      <c r="H911" s="236" t="s">
        <v>287</v>
      </c>
      <c r="I911" s="237">
        <v>0.14062499999999978</v>
      </c>
      <c r="J911" s="238">
        <v>0.12500000000000011</v>
      </c>
      <c r="K911" s="366"/>
    </row>
    <row r="912" spans="1:11" ht="25.5" x14ac:dyDescent="0.35">
      <c r="A912" s="224" t="s">
        <v>966</v>
      </c>
      <c r="B912" s="82">
        <v>3.1E-2</v>
      </c>
      <c r="C912" s="83">
        <v>4.9000000000000002E-2</v>
      </c>
      <c r="D912" s="84">
        <v>8.4000000000000005E-2</v>
      </c>
      <c r="E912" s="82">
        <v>6.5000000000000002E-2</v>
      </c>
      <c r="F912" s="83">
        <v>7.8E-2</v>
      </c>
      <c r="G912" s="84">
        <v>0.13</v>
      </c>
      <c r="H912" s="82">
        <v>1.4E-2</v>
      </c>
      <c r="I912" s="83">
        <v>2.4E-2</v>
      </c>
      <c r="J912" s="84">
        <v>4.2000000000000003E-2</v>
      </c>
      <c r="K912" s="258"/>
    </row>
    <row r="913" spans="1:11" x14ac:dyDescent="0.35">
      <c r="A913" s="209" t="s">
        <v>47</v>
      </c>
      <c r="B913" s="205">
        <v>0.13100000000000001</v>
      </c>
      <c r="C913" s="206">
        <v>0.14599999999999999</v>
      </c>
      <c r="D913" s="207">
        <v>0.16300000000000001</v>
      </c>
      <c r="E913" s="205">
        <v>0.20200000000000001</v>
      </c>
      <c r="F913" s="206">
        <v>0.20300000000000001</v>
      </c>
      <c r="G913" s="207">
        <v>0.22</v>
      </c>
      <c r="H913" s="205">
        <v>9.6000000000000002E-2</v>
      </c>
      <c r="I913" s="206">
        <v>9.7000000000000003E-2</v>
      </c>
      <c r="J913" s="207">
        <v>0.109</v>
      </c>
      <c r="K913" s="258"/>
    </row>
    <row r="914" spans="1:11" s="203" customFormat="1" x14ac:dyDescent="0.35">
      <c r="A914" s="209" t="s">
        <v>703</v>
      </c>
      <c r="B914" s="205">
        <v>0.83799999999999997</v>
      </c>
      <c r="C914" s="206">
        <v>0.80400000000000005</v>
      </c>
      <c r="D914" s="207">
        <v>0.753</v>
      </c>
      <c r="E914" s="205">
        <v>0.73299999999999998</v>
      </c>
      <c r="F914" s="206">
        <v>0.71899999999999997</v>
      </c>
      <c r="G914" s="207">
        <v>0.65</v>
      </c>
      <c r="H914" s="205">
        <v>0.88900000000000001</v>
      </c>
      <c r="I914" s="206">
        <v>0.879</v>
      </c>
      <c r="J914" s="207">
        <v>0.84899999999999998</v>
      </c>
      <c r="K914" s="258"/>
    </row>
    <row r="915" spans="1:11" s="203" customFormat="1" x14ac:dyDescent="0.35">
      <c r="A915" s="228" t="s">
        <v>281</v>
      </c>
      <c r="B915" s="229">
        <v>764</v>
      </c>
      <c r="C915" s="230">
        <v>16223</v>
      </c>
      <c r="D915" s="231">
        <v>37732</v>
      </c>
      <c r="E915" s="229">
        <v>262</v>
      </c>
      <c r="F915" s="230">
        <v>6618</v>
      </c>
      <c r="G915" s="231">
        <v>16958</v>
      </c>
      <c r="H915" s="229">
        <v>488</v>
      </c>
      <c r="I915" s="230">
        <v>9605</v>
      </c>
      <c r="J915" s="231">
        <v>20774</v>
      </c>
      <c r="K915" s="232"/>
    </row>
    <row r="916" spans="1:11" s="203" customFormat="1" x14ac:dyDescent="0.35">
      <c r="A916" s="240" t="s">
        <v>244</v>
      </c>
      <c r="B916" s="233">
        <v>1.19</v>
      </c>
      <c r="C916" s="234">
        <v>1.25</v>
      </c>
      <c r="D916" s="235">
        <v>1.33</v>
      </c>
      <c r="E916" s="233">
        <v>1.33</v>
      </c>
      <c r="F916" s="234">
        <v>1.36</v>
      </c>
      <c r="G916" s="235">
        <v>1.48</v>
      </c>
      <c r="H916" s="233">
        <v>1.1299999999999999</v>
      </c>
      <c r="I916" s="234">
        <v>1.1499999999999999</v>
      </c>
      <c r="J916" s="235">
        <v>1.19</v>
      </c>
      <c r="K916" s="258"/>
    </row>
    <row r="917" spans="1:11" s="203" customFormat="1" x14ac:dyDescent="0.35">
      <c r="A917" s="240" t="s">
        <v>45</v>
      </c>
      <c r="B917" s="233">
        <v>0.47</v>
      </c>
      <c r="C917" s="234">
        <v>0.53</v>
      </c>
      <c r="D917" s="235">
        <v>0.62</v>
      </c>
      <c r="E917" s="233">
        <v>0.59</v>
      </c>
      <c r="F917" s="234">
        <v>0.62</v>
      </c>
      <c r="G917" s="235">
        <v>0.71</v>
      </c>
      <c r="H917" s="233">
        <v>0.37</v>
      </c>
      <c r="I917" s="234">
        <v>0.42</v>
      </c>
      <c r="J917" s="235">
        <v>0.49</v>
      </c>
      <c r="K917" s="258"/>
    </row>
    <row r="918" spans="1:11" s="203" customFormat="1" x14ac:dyDescent="0.35">
      <c r="A918" s="240" t="s">
        <v>246</v>
      </c>
      <c r="B918" s="233" t="s">
        <v>287</v>
      </c>
      <c r="C918" s="234" t="s">
        <v>273</v>
      </c>
      <c r="D918" s="235" t="s">
        <v>289</v>
      </c>
      <c r="E918" s="233" t="s">
        <v>287</v>
      </c>
      <c r="F918" s="234" t="s">
        <v>290</v>
      </c>
      <c r="G918" s="235" t="s">
        <v>289</v>
      </c>
      <c r="H918" s="233" t="s">
        <v>287</v>
      </c>
      <c r="I918" s="234" t="s">
        <v>290</v>
      </c>
      <c r="J918" s="235" t="s">
        <v>273</v>
      </c>
      <c r="K918" s="258"/>
    </row>
    <row r="919" spans="1:11" s="203" customFormat="1" x14ac:dyDescent="0.35">
      <c r="A919" s="241" t="s">
        <v>46</v>
      </c>
      <c r="B919" s="236" t="s">
        <v>287</v>
      </c>
      <c r="C919" s="237">
        <v>-0.11320754716981142</v>
      </c>
      <c r="D919" s="238">
        <v>-0.22580645161290344</v>
      </c>
      <c r="E919" s="236" t="s">
        <v>287</v>
      </c>
      <c r="F919" s="237">
        <v>-4.8387096774193589E-2</v>
      </c>
      <c r="G919" s="238">
        <v>-0.2112676056338027</v>
      </c>
      <c r="H919" s="236" t="s">
        <v>287</v>
      </c>
      <c r="I919" s="237">
        <v>-4.7619047619047665E-2</v>
      </c>
      <c r="J919" s="238">
        <v>-0.12244897959183684</v>
      </c>
      <c r="K919" s="259"/>
    </row>
    <row r="920" spans="1:11" s="203" customFormat="1" ht="38.25" x14ac:dyDescent="0.35">
      <c r="A920" s="331" t="s">
        <v>1037</v>
      </c>
      <c r="B920" s="82">
        <v>5.0999999999999997E-2</v>
      </c>
      <c r="C920" s="83">
        <v>6.3E-2</v>
      </c>
      <c r="D920" s="84">
        <v>4.3999999999999997E-2</v>
      </c>
      <c r="E920" s="82">
        <v>3.1E-2</v>
      </c>
      <c r="F920" s="83">
        <v>5.8000000000000003E-2</v>
      </c>
      <c r="G920" s="84">
        <v>0.04</v>
      </c>
      <c r="H920" s="82">
        <v>6.4000000000000001E-2</v>
      </c>
      <c r="I920" s="83">
        <v>6.7000000000000004E-2</v>
      </c>
      <c r="J920" s="84">
        <v>4.7E-2</v>
      </c>
      <c r="K920" s="390"/>
    </row>
    <row r="921" spans="1:11" s="203" customFormat="1" x14ac:dyDescent="0.35">
      <c r="A921" s="325" t="s">
        <v>47</v>
      </c>
      <c r="B921" s="322">
        <v>0.20300000000000001</v>
      </c>
      <c r="C921" s="323">
        <v>0.21299999999999999</v>
      </c>
      <c r="D921" s="324">
        <v>0.16200000000000001</v>
      </c>
      <c r="E921" s="322">
        <v>0.18099999999999999</v>
      </c>
      <c r="F921" s="323">
        <v>0.2</v>
      </c>
      <c r="G921" s="324">
        <v>0.153</v>
      </c>
      <c r="H921" s="322">
        <v>0.215</v>
      </c>
      <c r="I921" s="323">
        <v>0.223</v>
      </c>
      <c r="J921" s="324">
        <v>0.17100000000000001</v>
      </c>
      <c r="K921" s="390"/>
    </row>
    <row r="922" spans="1:11" x14ac:dyDescent="0.35">
      <c r="A922" s="325" t="s">
        <v>703</v>
      </c>
      <c r="B922" s="322">
        <v>0.745</v>
      </c>
      <c r="C922" s="323">
        <v>0.72399999999999998</v>
      </c>
      <c r="D922" s="324">
        <v>0.79400000000000004</v>
      </c>
      <c r="E922" s="322">
        <v>0.78800000000000003</v>
      </c>
      <c r="F922" s="323">
        <v>0.74099999999999999</v>
      </c>
      <c r="G922" s="324">
        <v>0.80700000000000005</v>
      </c>
      <c r="H922" s="322">
        <v>0.72099999999999997</v>
      </c>
      <c r="I922" s="323">
        <v>0.71</v>
      </c>
      <c r="J922" s="324">
        <v>0.78200000000000003</v>
      </c>
      <c r="K922" s="390"/>
    </row>
    <row r="923" spans="1:11" x14ac:dyDescent="0.35">
      <c r="A923" s="228" t="s">
        <v>281</v>
      </c>
      <c r="B923" s="229">
        <v>762</v>
      </c>
      <c r="C923" s="230">
        <v>16218</v>
      </c>
      <c r="D923" s="231">
        <v>37704</v>
      </c>
      <c r="E923" s="229">
        <v>260</v>
      </c>
      <c r="F923" s="230">
        <v>6633</v>
      </c>
      <c r="G923" s="231">
        <v>16953</v>
      </c>
      <c r="H923" s="229">
        <v>488</v>
      </c>
      <c r="I923" s="230">
        <v>9585</v>
      </c>
      <c r="J923" s="231">
        <v>20751</v>
      </c>
      <c r="K923" s="232"/>
    </row>
    <row r="924" spans="1:11" x14ac:dyDescent="0.35">
      <c r="A924" s="240" t="s">
        <v>244</v>
      </c>
      <c r="B924" s="233">
        <v>1.31</v>
      </c>
      <c r="C924" s="234">
        <v>1.34</v>
      </c>
      <c r="D924" s="235">
        <v>1.25</v>
      </c>
      <c r="E924" s="233">
        <v>1.24</v>
      </c>
      <c r="F924" s="234">
        <v>1.32</v>
      </c>
      <c r="G924" s="235">
        <v>1.23</v>
      </c>
      <c r="H924" s="233">
        <v>1.34</v>
      </c>
      <c r="I924" s="234">
        <v>1.36</v>
      </c>
      <c r="J924" s="235">
        <v>1.27</v>
      </c>
      <c r="K924" s="390"/>
    </row>
    <row r="925" spans="1:11" x14ac:dyDescent="0.35">
      <c r="A925" s="240" t="s">
        <v>45</v>
      </c>
      <c r="B925" s="233">
        <v>0.56000000000000005</v>
      </c>
      <c r="C925" s="234">
        <v>0.59</v>
      </c>
      <c r="D925" s="235">
        <v>0.52</v>
      </c>
      <c r="E925" s="233">
        <v>0.5</v>
      </c>
      <c r="F925" s="234">
        <v>0.57999999999999996</v>
      </c>
      <c r="G925" s="235">
        <v>0.51</v>
      </c>
      <c r="H925" s="233">
        <v>0.59</v>
      </c>
      <c r="I925" s="234">
        <v>0.6</v>
      </c>
      <c r="J925" s="235">
        <v>0.54</v>
      </c>
      <c r="K925" s="390"/>
    </row>
    <row r="926" spans="1:11" x14ac:dyDescent="0.35">
      <c r="A926" s="240" t="s">
        <v>246</v>
      </c>
      <c r="B926" s="233" t="s">
        <v>287</v>
      </c>
      <c r="C926" s="234" t="s">
        <v>290</v>
      </c>
      <c r="D926" s="235" t="s">
        <v>273</v>
      </c>
      <c r="E926" s="233" t="s">
        <v>287</v>
      </c>
      <c r="F926" s="234" t="s">
        <v>288</v>
      </c>
      <c r="G926" s="235" t="s">
        <v>290</v>
      </c>
      <c r="H926" s="233" t="s">
        <v>287</v>
      </c>
      <c r="I926" s="234" t="s">
        <v>290</v>
      </c>
      <c r="J926" s="235" t="s">
        <v>273</v>
      </c>
      <c r="K926" s="390"/>
    </row>
    <row r="927" spans="1:11" x14ac:dyDescent="0.35">
      <c r="A927" s="241" t="s">
        <v>46</v>
      </c>
      <c r="B927" s="236" t="s">
        <v>287</v>
      </c>
      <c r="C927" s="237">
        <v>-5.0847457627118689E-2</v>
      </c>
      <c r="D927" s="238">
        <v>0.11538461538461549</v>
      </c>
      <c r="E927" s="236" t="s">
        <v>287</v>
      </c>
      <c r="F927" s="237">
        <v>-0.13793103448275876</v>
      </c>
      <c r="G927" s="238">
        <v>1.9607843137254919E-2</v>
      </c>
      <c r="H927" s="236" t="s">
        <v>287</v>
      </c>
      <c r="I927" s="237">
        <v>-3.3333333333333368E-2</v>
      </c>
      <c r="J927" s="238">
        <v>0.12962962962962973</v>
      </c>
      <c r="K927" s="391"/>
    </row>
    <row r="928" spans="1:11" s="203" customFormat="1" ht="51" x14ac:dyDescent="0.35">
      <c r="A928" s="110" t="s">
        <v>765</v>
      </c>
      <c r="B928" s="86">
        <v>0.37</v>
      </c>
      <c r="C928" s="87">
        <v>0.38</v>
      </c>
      <c r="D928" s="88">
        <v>0.36199999999999999</v>
      </c>
      <c r="E928" s="86">
        <v>0.38800000000000001</v>
      </c>
      <c r="F928" s="87">
        <v>0.36099999999999999</v>
      </c>
      <c r="G928" s="88">
        <v>0.34200000000000003</v>
      </c>
      <c r="H928" s="86">
        <v>0.36199999999999999</v>
      </c>
      <c r="I928" s="87">
        <v>0.39600000000000002</v>
      </c>
      <c r="J928" s="88">
        <v>0.38</v>
      </c>
      <c r="K928" s="471" t="s">
        <v>52</v>
      </c>
    </row>
    <row r="929" spans="1:11" s="203" customFormat="1" x14ac:dyDescent="0.35">
      <c r="A929" s="90" t="s">
        <v>762</v>
      </c>
      <c r="B929" s="86">
        <v>0.45400000000000001</v>
      </c>
      <c r="C929" s="87">
        <v>0.438</v>
      </c>
      <c r="D929" s="88">
        <v>0.45600000000000002</v>
      </c>
      <c r="E929" s="86">
        <v>0.44600000000000001</v>
      </c>
      <c r="F929" s="87">
        <v>0.443</v>
      </c>
      <c r="G929" s="88">
        <v>0.45600000000000002</v>
      </c>
      <c r="H929" s="86">
        <v>0.45500000000000002</v>
      </c>
      <c r="I929" s="87">
        <v>0.433</v>
      </c>
      <c r="J929" s="88">
        <v>0.45600000000000002</v>
      </c>
      <c r="K929" s="472"/>
    </row>
    <row r="930" spans="1:11" s="203" customFormat="1" x14ac:dyDescent="0.35">
      <c r="A930" s="90" t="s">
        <v>49</v>
      </c>
      <c r="B930" s="86">
        <v>0.155</v>
      </c>
      <c r="C930" s="87">
        <v>0.16400000000000001</v>
      </c>
      <c r="D930" s="88">
        <v>0.16300000000000001</v>
      </c>
      <c r="E930" s="86">
        <v>0.14299999999999999</v>
      </c>
      <c r="F930" s="87">
        <v>0.17499999999999999</v>
      </c>
      <c r="G930" s="88">
        <v>0.17699999999999999</v>
      </c>
      <c r="H930" s="86">
        <v>0.16300000000000001</v>
      </c>
      <c r="I930" s="87">
        <v>0.155</v>
      </c>
      <c r="J930" s="88">
        <v>0.14899999999999999</v>
      </c>
      <c r="K930" s="472"/>
    </row>
    <row r="931" spans="1:11" s="203" customFormat="1" x14ac:dyDescent="0.35">
      <c r="A931" s="90" t="s">
        <v>763</v>
      </c>
      <c r="B931" s="86">
        <v>2.1000000000000001E-2</v>
      </c>
      <c r="C931" s="87">
        <v>1.7000000000000001E-2</v>
      </c>
      <c r="D931" s="88">
        <v>1.7999999999999999E-2</v>
      </c>
      <c r="E931" s="86">
        <v>2.3E-2</v>
      </c>
      <c r="F931" s="87">
        <v>1.9E-2</v>
      </c>
      <c r="G931" s="88">
        <v>2.1999999999999999E-2</v>
      </c>
      <c r="H931" s="86">
        <v>2.1000000000000001E-2</v>
      </c>
      <c r="I931" s="87">
        <v>1.4999999999999999E-2</v>
      </c>
      <c r="J931" s="88">
        <v>1.2999999999999999E-2</v>
      </c>
      <c r="K931" s="472"/>
    </row>
    <row r="932" spans="1:11" s="203" customFormat="1" x14ac:dyDescent="0.35">
      <c r="A932" s="90" t="s">
        <v>764</v>
      </c>
      <c r="B932" s="86">
        <v>0</v>
      </c>
      <c r="C932" s="87">
        <v>2E-3</v>
      </c>
      <c r="D932" s="88">
        <v>2E-3</v>
      </c>
      <c r="E932" s="86">
        <v>0</v>
      </c>
      <c r="F932" s="87">
        <v>2E-3</v>
      </c>
      <c r="G932" s="88">
        <v>3.0000000000000001E-3</v>
      </c>
      <c r="H932" s="86">
        <v>0</v>
      </c>
      <c r="I932" s="87">
        <v>1E-3</v>
      </c>
      <c r="J932" s="88">
        <v>1E-3</v>
      </c>
      <c r="K932" s="472"/>
    </row>
    <row r="933" spans="1:11" s="203" customFormat="1" x14ac:dyDescent="0.35">
      <c r="A933" s="115" t="s">
        <v>281</v>
      </c>
      <c r="B933" s="116">
        <v>756</v>
      </c>
      <c r="C933" s="117">
        <v>16230</v>
      </c>
      <c r="D933" s="118">
        <v>37743</v>
      </c>
      <c r="E933" s="116">
        <v>258</v>
      </c>
      <c r="F933" s="117">
        <v>6654</v>
      </c>
      <c r="G933" s="118">
        <v>17004</v>
      </c>
      <c r="H933" s="116">
        <v>484</v>
      </c>
      <c r="I933" s="117">
        <v>9576</v>
      </c>
      <c r="J933" s="118">
        <v>20739</v>
      </c>
      <c r="K933" s="472"/>
    </row>
    <row r="934" spans="1:11" s="203" customFormat="1" x14ac:dyDescent="0.35">
      <c r="A934" s="128" t="s">
        <v>244</v>
      </c>
      <c r="B934" s="120">
        <v>4.17</v>
      </c>
      <c r="C934" s="121">
        <v>4.18</v>
      </c>
      <c r="D934" s="122">
        <v>4.16</v>
      </c>
      <c r="E934" s="120">
        <v>4.2</v>
      </c>
      <c r="F934" s="121">
        <v>4.1399999999999997</v>
      </c>
      <c r="G934" s="122">
        <v>4.1100000000000003</v>
      </c>
      <c r="H934" s="120">
        <v>4.16</v>
      </c>
      <c r="I934" s="121">
        <v>4.21</v>
      </c>
      <c r="J934" s="122">
        <v>4.2</v>
      </c>
      <c r="K934" s="472"/>
    </row>
    <row r="935" spans="1:11" s="203" customFormat="1" x14ac:dyDescent="0.35">
      <c r="A935" s="128" t="s">
        <v>45</v>
      </c>
      <c r="B935" s="120">
        <v>0.76</v>
      </c>
      <c r="C935" s="121">
        <v>0.77</v>
      </c>
      <c r="D935" s="122">
        <v>0.77</v>
      </c>
      <c r="E935" s="120">
        <v>0.77</v>
      </c>
      <c r="F935" s="121">
        <v>0.78</v>
      </c>
      <c r="G935" s="122">
        <v>0.79</v>
      </c>
      <c r="H935" s="120">
        <v>0.76</v>
      </c>
      <c r="I935" s="121">
        <v>0.76</v>
      </c>
      <c r="J935" s="122">
        <v>0.74</v>
      </c>
      <c r="K935" s="472"/>
    </row>
    <row r="936" spans="1:11" s="203" customFormat="1" x14ac:dyDescent="0.35">
      <c r="A936" s="128" t="s">
        <v>246</v>
      </c>
      <c r="B936" s="120" t="s">
        <v>287</v>
      </c>
      <c r="C936" s="121" t="s">
        <v>290</v>
      </c>
      <c r="D936" s="122" t="s">
        <v>290</v>
      </c>
      <c r="E936" s="120" t="s">
        <v>287</v>
      </c>
      <c r="F936" s="121" t="s">
        <v>290</v>
      </c>
      <c r="G936" s="122" t="s">
        <v>290</v>
      </c>
      <c r="H936" s="120" t="s">
        <v>287</v>
      </c>
      <c r="I936" s="121" t="s">
        <v>290</v>
      </c>
      <c r="J936" s="122" t="s">
        <v>290</v>
      </c>
      <c r="K936" s="472"/>
    </row>
    <row r="937" spans="1:11" s="203" customFormat="1" x14ac:dyDescent="0.35">
      <c r="A937" s="129" t="s">
        <v>46</v>
      </c>
      <c r="B937" s="124" t="s">
        <v>287</v>
      </c>
      <c r="C937" s="125">
        <v>-1.298701298701271E-2</v>
      </c>
      <c r="D937" s="126">
        <v>1.298701298701271E-2</v>
      </c>
      <c r="E937" s="124" t="s">
        <v>287</v>
      </c>
      <c r="F937" s="125">
        <v>7.6923076923077552E-2</v>
      </c>
      <c r="G937" s="126">
        <v>0.11392405063291121</v>
      </c>
      <c r="H937" s="124" t="s">
        <v>287</v>
      </c>
      <c r="I937" s="125">
        <v>-6.5789473684210287E-2</v>
      </c>
      <c r="J937" s="126">
        <v>-5.4054054054054106E-2</v>
      </c>
      <c r="K937" s="473"/>
    </row>
    <row r="938" spans="1:11" ht="25.5" x14ac:dyDescent="0.35">
      <c r="A938" s="224" t="s">
        <v>876</v>
      </c>
      <c r="B938" s="205">
        <v>0.45100000000000001</v>
      </c>
      <c r="C938" s="206">
        <v>0.46600000000000003</v>
      </c>
      <c r="D938" s="207">
        <v>0.47599999999999998</v>
      </c>
      <c r="E938" s="205">
        <v>0.48099999999999998</v>
      </c>
      <c r="F938" s="206">
        <v>0.45700000000000002</v>
      </c>
      <c r="G938" s="207">
        <v>0.46</v>
      </c>
      <c r="H938" s="205">
        <v>0.438</v>
      </c>
      <c r="I938" s="206">
        <v>0.47399999999999998</v>
      </c>
      <c r="J938" s="207">
        <v>0.49099999999999999</v>
      </c>
      <c r="K938" s="471" t="s">
        <v>52</v>
      </c>
    </row>
    <row r="939" spans="1:11" x14ac:dyDescent="0.35">
      <c r="A939" s="209" t="s">
        <v>762</v>
      </c>
      <c r="B939" s="205">
        <v>0.378</v>
      </c>
      <c r="C939" s="206">
        <v>0.35899999999999999</v>
      </c>
      <c r="D939" s="207">
        <v>0.36299999999999999</v>
      </c>
      <c r="E939" s="205">
        <v>0.35699999999999998</v>
      </c>
      <c r="F939" s="206">
        <v>0.35699999999999998</v>
      </c>
      <c r="G939" s="207">
        <v>0.36599999999999999</v>
      </c>
      <c r="H939" s="205">
        <v>0.38600000000000001</v>
      </c>
      <c r="I939" s="206">
        <v>0.36</v>
      </c>
      <c r="J939" s="207">
        <v>0.36</v>
      </c>
      <c r="K939" s="472"/>
    </row>
    <row r="940" spans="1:11" x14ac:dyDescent="0.35">
      <c r="A940" s="209" t="s">
        <v>49</v>
      </c>
      <c r="B940" s="205">
        <v>0.156</v>
      </c>
      <c r="C940" s="206">
        <v>0.153</v>
      </c>
      <c r="D940" s="207">
        <v>0.14000000000000001</v>
      </c>
      <c r="E940" s="205">
        <v>0.155</v>
      </c>
      <c r="F940" s="206">
        <v>0.16300000000000001</v>
      </c>
      <c r="G940" s="207">
        <v>0.151</v>
      </c>
      <c r="H940" s="205">
        <v>0.157</v>
      </c>
      <c r="I940" s="206">
        <v>0.14499999999999999</v>
      </c>
      <c r="J940" s="207">
        <v>0.13</v>
      </c>
      <c r="K940" s="472"/>
    </row>
    <row r="941" spans="1:11" x14ac:dyDescent="0.35">
      <c r="A941" s="209" t="s">
        <v>763</v>
      </c>
      <c r="B941" s="205">
        <v>1.2E-2</v>
      </c>
      <c r="C941" s="206">
        <v>0.02</v>
      </c>
      <c r="D941" s="207">
        <v>1.9E-2</v>
      </c>
      <c r="E941" s="205">
        <v>4.0000000000000001E-3</v>
      </c>
      <c r="F941" s="206">
        <v>1.9E-2</v>
      </c>
      <c r="G941" s="207">
        <v>0.02</v>
      </c>
      <c r="H941" s="205">
        <v>1.7000000000000001E-2</v>
      </c>
      <c r="I941" s="206">
        <v>0.02</v>
      </c>
      <c r="J941" s="207">
        <v>1.7999999999999999E-2</v>
      </c>
      <c r="K941" s="472"/>
    </row>
    <row r="942" spans="1:11" x14ac:dyDescent="0.35">
      <c r="A942" s="209" t="s">
        <v>764</v>
      </c>
      <c r="B942" s="205">
        <v>3.0000000000000001E-3</v>
      </c>
      <c r="C942" s="206">
        <v>2E-3</v>
      </c>
      <c r="D942" s="207">
        <v>2E-3</v>
      </c>
      <c r="E942" s="205">
        <v>4.0000000000000001E-3</v>
      </c>
      <c r="F942" s="206">
        <v>4.0000000000000001E-3</v>
      </c>
      <c r="G942" s="207">
        <v>3.0000000000000001E-3</v>
      </c>
      <c r="H942" s="205">
        <v>2E-3</v>
      </c>
      <c r="I942" s="206">
        <v>1E-3</v>
      </c>
      <c r="J942" s="207">
        <v>1E-3</v>
      </c>
      <c r="K942" s="472"/>
    </row>
    <row r="943" spans="1:11" x14ac:dyDescent="0.35">
      <c r="A943" s="228" t="s">
        <v>281</v>
      </c>
      <c r="B943" s="229">
        <v>756</v>
      </c>
      <c r="C943" s="230">
        <v>16229</v>
      </c>
      <c r="D943" s="231">
        <v>37722</v>
      </c>
      <c r="E943" s="229">
        <v>258</v>
      </c>
      <c r="F943" s="230">
        <v>6658</v>
      </c>
      <c r="G943" s="231">
        <v>16995</v>
      </c>
      <c r="H943" s="229">
        <v>484</v>
      </c>
      <c r="I943" s="230">
        <v>9571</v>
      </c>
      <c r="J943" s="231">
        <v>20727</v>
      </c>
      <c r="K943" s="472"/>
    </row>
    <row r="944" spans="1:11" x14ac:dyDescent="0.35">
      <c r="A944" s="240" t="s">
        <v>244</v>
      </c>
      <c r="B944" s="233">
        <v>4.26</v>
      </c>
      <c r="C944" s="234">
        <v>4.2699999999999996</v>
      </c>
      <c r="D944" s="235">
        <v>4.29</v>
      </c>
      <c r="E944" s="233">
        <v>4.3099999999999996</v>
      </c>
      <c r="F944" s="234">
        <v>4.24</v>
      </c>
      <c r="G944" s="235">
        <v>4.26</v>
      </c>
      <c r="H944" s="233">
        <v>4.24</v>
      </c>
      <c r="I944" s="234">
        <v>4.29</v>
      </c>
      <c r="J944" s="235">
        <v>4.32</v>
      </c>
      <c r="K944" s="472"/>
    </row>
    <row r="945" spans="1:11" x14ac:dyDescent="0.35">
      <c r="A945" s="240" t="s">
        <v>45</v>
      </c>
      <c r="B945" s="233">
        <v>0.78</v>
      </c>
      <c r="C945" s="234">
        <v>0.8</v>
      </c>
      <c r="D945" s="235">
        <v>0.79</v>
      </c>
      <c r="E945" s="233">
        <v>0.77</v>
      </c>
      <c r="F945" s="234">
        <v>0.82</v>
      </c>
      <c r="G945" s="235">
        <v>0.81</v>
      </c>
      <c r="H945" s="233">
        <v>0.79</v>
      </c>
      <c r="I945" s="234">
        <v>0.79</v>
      </c>
      <c r="J945" s="235">
        <v>0.77</v>
      </c>
      <c r="K945" s="472"/>
    </row>
    <row r="946" spans="1:11" x14ac:dyDescent="0.35">
      <c r="A946" s="240" t="s">
        <v>246</v>
      </c>
      <c r="B946" s="233" t="s">
        <v>287</v>
      </c>
      <c r="C946" s="234" t="s">
        <v>290</v>
      </c>
      <c r="D946" s="235" t="s">
        <v>290</v>
      </c>
      <c r="E946" s="233" t="s">
        <v>287</v>
      </c>
      <c r="F946" s="234" t="s">
        <v>290</v>
      </c>
      <c r="G946" s="235" t="s">
        <v>290</v>
      </c>
      <c r="H946" s="233" t="s">
        <v>287</v>
      </c>
      <c r="I946" s="234" t="s">
        <v>290</v>
      </c>
      <c r="J946" s="235" t="s">
        <v>288</v>
      </c>
      <c r="K946" s="472"/>
    </row>
    <row r="947" spans="1:11" x14ac:dyDescent="0.35">
      <c r="A947" s="241" t="s">
        <v>46</v>
      </c>
      <c r="B947" s="236" t="s">
        <v>287</v>
      </c>
      <c r="C947" s="237">
        <v>-1.2499999999999734E-2</v>
      </c>
      <c r="D947" s="238">
        <v>-3.7974683544304111E-2</v>
      </c>
      <c r="E947" s="236" t="s">
        <v>287</v>
      </c>
      <c r="F947" s="237">
        <v>8.5365853658535856E-2</v>
      </c>
      <c r="G947" s="238">
        <v>6.172839506172817E-2</v>
      </c>
      <c r="H947" s="236" t="s">
        <v>287</v>
      </c>
      <c r="I947" s="237">
        <v>-6.3291139240506097E-2</v>
      </c>
      <c r="J947" s="238">
        <v>-0.10389610389610399</v>
      </c>
      <c r="K947" s="473"/>
    </row>
    <row r="948" spans="1:11" ht="25.5" x14ac:dyDescent="0.35">
      <c r="A948" s="110" t="s">
        <v>766</v>
      </c>
      <c r="B948" s="86">
        <v>0.33100000000000002</v>
      </c>
      <c r="C948" s="87">
        <v>0.33300000000000002</v>
      </c>
      <c r="D948" s="88">
        <v>0.316</v>
      </c>
      <c r="E948" s="86">
        <v>0.39900000000000002</v>
      </c>
      <c r="F948" s="87">
        <v>0.36199999999999999</v>
      </c>
      <c r="G948" s="88">
        <v>0.34699999999999998</v>
      </c>
      <c r="H948" s="86">
        <v>0.29299999999999998</v>
      </c>
      <c r="I948" s="87">
        <v>0.307</v>
      </c>
      <c r="J948" s="88">
        <v>0.28799999999999998</v>
      </c>
      <c r="K948" s="471" t="s">
        <v>52</v>
      </c>
    </row>
    <row r="949" spans="1:11" x14ac:dyDescent="0.35">
      <c r="A949" s="90" t="s">
        <v>762</v>
      </c>
      <c r="B949" s="86">
        <v>0.35399999999999998</v>
      </c>
      <c r="C949" s="87">
        <v>0.36399999999999999</v>
      </c>
      <c r="D949" s="88">
        <v>0.379</v>
      </c>
      <c r="E949" s="86">
        <v>0.33300000000000002</v>
      </c>
      <c r="F949" s="87">
        <v>0.35499999999999998</v>
      </c>
      <c r="G949" s="88">
        <v>0.371</v>
      </c>
      <c r="H949" s="86">
        <v>0.36399999999999999</v>
      </c>
      <c r="I949" s="87">
        <v>0.372</v>
      </c>
      <c r="J949" s="88">
        <v>0.38700000000000001</v>
      </c>
      <c r="K949" s="472"/>
    </row>
    <row r="950" spans="1:11" x14ac:dyDescent="0.35">
      <c r="A950" s="90" t="s">
        <v>49</v>
      </c>
      <c r="B950" s="86">
        <v>0.25900000000000001</v>
      </c>
      <c r="C950" s="87">
        <v>0.247</v>
      </c>
      <c r="D950" s="88">
        <v>0.247</v>
      </c>
      <c r="E950" s="86">
        <v>0.221</v>
      </c>
      <c r="F950" s="87">
        <v>0.23100000000000001</v>
      </c>
      <c r="G950" s="88">
        <v>0.22900000000000001</v>
      </c>
      <c r="H950" s="86">
        <v>0.28100000000000003</v>
      </c>
      <c r="I950" s="87">
        <v>0.26100000000000001</v>
      </c>
      <c r="J950" s="88">
        <v>0.26500000000000001</v>
      </c>
      <c r="K950" s="472"/>
    </row>
    <row r="951" spans="1:11" x14ac:dyDescent="0.35">
      <c r="A951" s="90" t="s">
        <v>763</v>
      </c>
      <c r="B951" s="86">
        <v>5.2999999999999999E-2</v>
      </c>
      <c r="C951" s="87">
        <v>4.9000000000000002E-2</v>
      </c>
      <c r="D951" s="88">
        <v>5.0999999999999997E-2</v>
      </c>
      <c r="E951" s="86">
        <v>4.2999999999999997E-2</v>
      </c>
      <c r="F951" s="87">
        <v>4.4999999999999998E-2</v>
      </c>
      <c r="G951" s="88">
        <v>4.7E-2</v>
      </c>
      <c r="H951" s="86">
        <v>0.06</v>
      </c>
      <c r="I951" s="87">
        <v>5.2999999999999999E-2</v>
      </c>
      <c r="J951" s="88">
        <v>5.3999999999999999E-2</v>
      </c>
      <c r="K951" s="472"/>
    </row>
    <row r="952" spans="1:11" x14ac:dyDescent="0.35">
      <c r="A952" s="90" t="s">
        <v>764</v>
      </c>
      <c r="B952" s="86">
        <v>3.0000000000000001E-3</v>
      </c>
      <c r="C952" s="87">
        <v>7.0000000000000001E-3</v>
      </c>
      <c r="D952" s="88">
        <v>6.0000000000000001E-3</v>
      </c>
      <c r="E952" s="86">
        <v>4.0000000000000001E-3</v>
      </c>
      <c r="F952" s="87">
        <v>7.0000000000000001E-3</v>
      </c>
      <c r="G952" s="88">
        <v>7.0000000000000001E-3</v>
      </c>
      <c r="H952" s="86">
        <v>2E-3</v>
      </c>
      <c r="I952" s="87">
        <v>7.0000000000000001E-3</v>
      </c>
      <c r="J952" s="88">
        <v>6.0000000000000001E-3</v>
      </c>
      <c r="K952" s="472"/>
    </row>
    <row r="953" spans="1:11" x14ac:dyDescent="0.35">
      <c r="A953" s="115" t="s">
        <v>281</v>
      </c>
      <c r="B953" s="116">
        <v>756</v>
      </c>
      <c r="C953" s="117">
        <v>16165</v>
      </c>
      <c r="D953" s="118">
        <v>37640</v>
      </c>
      <c r="E953" s="116">
        <v>258</v>
      </c>
      <c r="F953" s="117">
        <v>6633</v>
      </c>
      <c r="G953" s="118">
        <v>16967</v>
      </c>
      <c r="H953" s="116">
        <v>484</v>
      </c>
      <c r="I953" s="117">
        <v>9532</v>
      </c>
      <c r="J953" s="118">
        <v>20673</v>
      </c>
      <c r="K953" s="472"/>
    </row>
    <row r="954" spans="1:11" x14ac:dyDescent="0.35">
      <c r="A954" s="128" t="s">
        <v>244</v>
      </c>
      <c r="B954" s="120">
        <v>3.96</v>
      </c>
      <c r="C954" s="121">
        <v>3.97</v>
      </c>
      <c r="D954" s="122">
        <v>3.95</v>
      </c>
      <c r="E954" s="120">
        <v>4.08</v>
      </c>
      <c r="F954" s="121">
        <v>4.0199999999999996</v>
      </c>
      <c r="G954" s="122">
        <v>4</v>
      </c>
      <c r="H954" s="120">
        <v>3.89</v>
      </c>
      <c r="I954" s="121">
        <v>3.92</v>
      </c>
      <c r="J954" s="122">
        <v>3.9</v>
      </c>
      <c r="K954" s="472"/>
    </row>
    <row r="955" spans="1:11" x14ac:dyDescent="0.35">
      <c r="A955" s="128" t="s">
        <v>45</v>
      </c>
      <c r="B955" s="120">
        <v>0.91</v>
      </c>
      <c r="C955" s="121">
        <v>0.92</v>
      </c>
      <c r="D955" s="122">
        <v>0.91</v>
      </c>
      <c r="E955" s="120">
        <v>0.91</v>
      </c>
      <c r="F955" s="121">
        <v>0.91</v>
      </c>
      <c r="G955" s="122">
        <v>0.91</v>
      </c>
      <c r="H955" s="120">
        <v>0.91</v>
      </c>
      <c r="I955" s="121">
        <v>0.92</v>
      </c>
      <c r="J955" s="122">
        <v>0.9</v>
      </c>
      <c r="K955" s="472"/>
    </row>
    <row r="956" spans="1:11" x14ac:dyDescent="0.35">
      <c r="A956" s="128" t="s">
        <v>246</v>
      </c>
      <c r="B956" s="120" t="s">
        <v>287</v>
      </c>
      <c r="C956" s="121" t="s">
        <v>290</v>
      </c>
      <c r="D956" s="122" t="s">
        <v>290</v>
      </c>
      <c r="E956" s="120" t="s">
        <v>287</v>
      </c>
      <c r="F956" s="121" t="s">
        <v>290</v>
      </c>
      <c r="G956" s="122" t="s">
        <v>290</v>
      </c>
      <c r="H956" s="120" t="s">
        <v>287</v>
      </c>
      <c r="I956" s="121" t="s">
        <v>290</v>
      </c>
      <c r="J956" s="122" t="s">
        <v>290</v>
      </c>
      <c r="K956" s="472"/>
    </row>
    <row r="957" spans="1:11" x14ac:dyDescent="0.35">
      <c r="A957" s="129" t="s">
        <v>46</v>
      </c>
      <c r="B957" s="124" t="s">
        <v>287</v>
      </c>
      <c r="C957" s="125">
        <v>-1.0869565217391556E-2</v>
      </c>
      <c r="D957" s="126">
        <v>1.0989010989010754E-2</v>
      </c>
      <c r="E957" s="124" t="s">
        <v>287</v>
      </c>
      <c r="F957" s="125">
        <v>6.5934065934066477E-2</v>
      </c>
      <c r="G957" s="126">
        <v>8.7912087912087988E-2</v>
      </c>
      <c r="H957" s="124" t="s">
        <v>287</v>
      </c>
      <c r="I957" s="125">
        <v>-3.2608695652173697E-2</v>
      </c>
      <c r="J957" s="126">
        <v>-1.1111111111110874E-2</v>
      </c>
      <c r="K957" s="473"/>
    </row>
    <row r="958" spans="1:11" ht="25.5" x14ac:dyDescent="0.35">
      <c r="A958" s="110" t="s">
        <v>767</v>
      </c>
      <c r="B958" s="86">
        <v>0.36599999999999999</v>
      </c>
      <c r="C958" s="87">
        <v>0.39500000000000002</v>
      </c>
      <c r="D958" s="88">
        <v>0.38200000000000001</v>
      </c>
      <c r="E958" s="86">
        <v>0.39500000000000002</v>
      </c>
      <c r="F958" s="87">
        <v>0.435</v>
      </c>
      <c r="G958" s="88">
        <v>0.41799999999999998</v>
      </c>
      <c r="H958" s="86">
        <v>0.35599999999999998</v>
      </c>
      <c r="I958" s="87">
        <v>0.36</v>
      </c>
      <c r="J958" s="88">
        <v>0.34799999999999998</v>
      </c>
      <c r="K958" s="471" t="s">
        <v>52</v>
      </c>
    </row>
    <row r="959" spans="1:11" x14ac:dyDescent="0.35">
      <c r="A959" s="90" t="s">
        <v>762</v>
      </c>
      <c r="B959" s="86">
        <v>0.37</v>
      </c>
      <c r="C959" s="87">
        <v>0.34</v>
      </c>
      <c r="D959" s="88">
        <v>0.35699999999999998</v>
      </c>
      <c r="E959" s="86">
        <v>0.38</v>
      </c>
      <c r="F959" s="87">
        <v>0.33800000000000002</v>
      </c>
      <c r="G959" s="88">
        <v>0.35499999999999998</v>
      </c>
      <c r="H959" s="86">
        <v>0.35399999999999998</v>
      </c>
      <c r="I959" s="87">
        <v>0.34200000000000003</v>
      </c>
      <c r="J959" s="88">
        <v>0.35799999999999998</v>
      </c>
      <c r="K959" s="472"/>
    </row>
    <row r="960" spans="1:11" x14ac:dyDescent="0.35">
      <c r="A960" s="90" t="s">
        <v>49</v>
      </c>
      <c r="B960" s="86">
        <v>0.21099999999999999</v>
      </c>
      <c r="C960" s="87">
        <v>0.216</v>
      </c>
      <c r="D960" s="88">
        <v>0.21199999999999999</v>
      </c>
      <c r="E960" s="86">
        <v>0.182</v>
      </c>
      <c r="F960" s="87">
        <v>0.189</v>
      </c>
      <c r="G960" s="88">
        <v>0.187</v>
      </c>
      <c r="H960" s="86">
        <v>0.23200000000000001</v>
      </c>
      <c r="I960" s="87">
        <v>0.24</v>
      </c>
      <c r="J960" s="88">
        <v>0.23599999999999999</v>
      </c>
      <c r="K960" s="472"/>
    </row>
    <row r="961" spans="1:11" x14ac:dyDescent="0.35">
      <c r="A961" s="90" t="s">
        <v>763</v>
      </c>
      <c r="B961" s="86">
        <v>4.9000000000000002E-2</v>
      </c>
      <c r="C961" s="87">
        <v>4.2999999999999997E-2</v>
      </c>
      <c r="D961" s="88">
        <v>4.2999999999999997E-2</v>
      </c>
      <c r="E961" s="86">
        <v>3.9E-2</v>
      </c>
      <c r="F961" s="87">
        <v>3.3000000000000002E-2</v>
      </c>
      <c r="G961" s="88">
        <v>3.4000000000000002E-2</v>
      </c>
      <c r="H961" s="86">
        <v>5.3999999999999999E-2</v>
      </c>
      <c r="I961" s="87">
        <v>5.0999999999999997E-2</v>
      </c>
      <c r="J961" s="88">
        <v>5.1999999999999998E-2</v>
      </c>
      <c r="K961" s="472"/>
    </row>
    <row r="962" spans="1:11" x14ac:dyDescent="0.35">
      <c r="A962" s="90" t="s">
        <v>764</v>
      </c>
      <c r="B962" s="86">
        <v>5.0000000000000001E-3</v>
      </c>
      <c r="C962" s="87">
        <v>6.0000000000000001E-3</v>
      </c>
      <c r="D962" s="88">
        <v>6.0000000000000001E-3</v>
      </c>
      <c r="E962" s="86">
        <v>4.0000000000000001E-3</v>
      </c>
      <c r="F962" s="87">
        <v>6.0000000000000001E-3</v>
      </c>
      <c r="G962" s="88">
        <v>6.0000000000000001E-3</v>
      </c>
      <c r="H962" s="86">
        <v>4.0000000000000001E-3</v>
      </c>
      <c r="I962" s="87">
        <v>6.0000000000000001E-3</v>
      </c>
      <c r="J962" s="88">
        <v>6.0000000000000001E-3</v>
      </c>
      <c r="K962" s="472"/>
    </row>
    <row r="963" spans="1:11" x14ac:dyDescent="0.35">
      <c r="A963" s="115" t="s">
        <v>281</v>
      </c>
      <c r="B963" s="116">
        <v>755</v>
      </c>
      <c r="C963" s="117">
        <v>16110</v>
      </c>
      <c r="D963" s="118">
        <v>37565</v>
      </c>
      <c r="E963" s="116">
        <v>258</v>
      </c>
      <c r="F963" s="117">
        <v>6608</v>
      </c>
      <c r="G963" s="118">
        <v>16926</v>
      </c>
      <c r="H963" s="116">
        <v>483</v>
      </c>
      <c r="I963" s="117">
        <v>9502</v>
      </c>
      <c r="J963" s="118">
        <v>20639</v>
      </c>
      <c r="K963" s="472"/>
    </row>
    <row r="964" spans="1:11" x14ac:dyDescent="0.35">
      <c r="A964" s="128" t="s">
        <v>244</v>
      </c>
      <c r="B964" s="120">
        <v>4.04</v>
      </c>
      <c r="C964" s="121">
        <v>4.08</v>
      </c>
      <c r="D964" s="122">
        <v>4.07</v>
      </c>
      <c r="E964" s="120">
        <v>4.12</v>
      </c>
      <c r="F964" s="121">
        <v>4.16</v>
      </c>
      <c r="G964" s="122">
        <v>4.1500000000000004</v>
      </c>
      <c r="H964" s="120">
        <v>4</v>
      </c>
      <c r="I964" s="121">
        <v>4</v>
      </c>
      <c r="J964" s="122">
        <v>3.99</v>
      </c>
      <c r="K964" s="472"/>
    </row>
    <row r="965" spans="1:11" x14ac:dyDescent="0.35">
      <c r="A965" s="128" t="s">
        <v>45</v>
      </c>
      <c r="B965" s="120">
        <v>0.91</v>
      </c>
      <c r="C965" s="121">
        <v>0.91</v>
      </c>
      <c r="D965" s="122">
        <v>0.9</v>
      </c>
      <c r="E965" s="120">
        <v>0.87</v>
      </c>
      <c r="F965" s="121">
        <v>0.88</v>
      </c>
      <c r="G965" s="122">
        <v>0.88</v>
      </c>
      <c r="H965" s="120">
        <v>0.92</v>
      </c>
      <c r="I965" s="121">
        <v>0.93</v>
      </c>
      <c r="J965" s="122">
        <v>0.92</v>
      </c>
      <c r="K965" s="472"/>
    </row>
    <row r="966" spans="1:11" x14ac:dyDescent="0.35">
      <c r="A966" s="128" t="s">
        <v>246</v>
      </c>
      <c r="B966" s="120" t="s">
        <v>287</v>
      </c>
      <c r="C966" s="121" t="s">
        <v>290</v>
      </c>
      <c r="D966" s="122" t="s">
        <v>290</v>
      </c>
      <c r="E966" s="120" t="s">
        <v>287</v>
      </c>
      <c r="F966" s="121" t="s">
        <v>290</v>
      </c>
      <c r="G966" s="122" t="s">
        <v>290</v>
      </c>
      <c r="H966" s="120" t="s">
        <v>287</v>
      </c>
      <c r="I966" s="121" t="s">
        <v>290</v>
      </c>
      <c r="J966" s="122" t="s">
        <v>290</v>
      </c>
      <c r="K966" s="472"/>
    </row>
    <row r="967" spans="1:11" x14ac:dyDescent="0.35">
      <c r="A967" s="129" t="s">
        <v>46</v>
      </c>
      <c r="B967" s="124" t="s">
        <v>287</v>
      </c>
      <c r="C967" s="125">
        <v>-4.3956043956043994E-2</v>
      </c>
      <c r="D967" s="126">
        <v>-3.333333333333361E-2</v>
      </c>
      <c r="E967" s="124" t="s">
        <v>287</v>
      </c>
      <c r="F967" s="125">
        <v>-4.5454545454545497E-2</v>
      </c>
      <c r="G967" s="126">
        <v>-3.4090909090909373E-2</v>
      </c>
      <c r="H967" s="124" t="s">
        <v>287</v>
      </c>
      <c r="I967" s="125">
        <v>0</v>
      </c>
      <c r="J967" s="126">
        <v>1.0869565217391072E-2</v>
      </c>
      <c r="K967" s="473"/>
    </row>
    <row r="968" spans="1:11" ht="51" x14ac:dyDescent="0.35">
      <c r="A968" s="110" t="s">
        <v>768</v>
      </c>
      <c r="B968" s="86">
        <v>0.6</v>
      </c>
      <c r="C968" s="87">
        <v>0.61199999999999999</v>
      </c>
      <c r="D968" s="88">
        <v>0.59899999999999998</v>
      </c>
      <c r="E968" s="86">
        <v>0.56599999999999995</v>
      </c>
      <c r="F968" s="87">
        <v>0.57599999999999996</v>
      </c>
      <c r="G968" s="88">
        <v>0.55900000000000005</v>
      </c>
      <c r="H968" s="86">
        <v>0.61699999999999999</v>
      </c>
      <c r="I968" s="87">
        <v>0.64300000000000002</v>
      </c>
      <c r="J968" s="88">
        <v>0.63700000000000001</v>
      </c>
      <c r="K968" s="471" t="s">
        <v>52</v>
      </c>
    </row>
    <row r="969" spans="1:11" x14ac:dyDescent="0.35">
      <c r="A969" s="90" t="s">
        <v>762</v>
      </c>
      <c r="B969" s="86">
        <v>0.28499999999999998</v>
      </c>
      <c r="C969" s="87">
        <v>0.28000000000000003</v>
      </c>
      <c r="D969" s="88">
        <v>0.29599999999999999</v>
      </c>
      <c r="E969" s="86">
        <v>0.27500000000000002</v>
      </c>
      <c r="F969" s="87">
        <v>0.29599999999999999</v>
      </c>
      <c r="G969" s="88">
        <v>0.315</v>
      </c>
      <c r="H969" s="86">
        <v>0.28999999999999998</v>
      </c>
      <c r="I969" s="87">
        <v>0.26700000000000002</v>
      </c>
      <c r="J969" s="88">
        <v>0.27800000000000002</v>
      </c>
      <c r="K969" s="472"/>
    </row>
    <row r="970" spans="1:11" x14ac:dyDescent="0.35">
      <c r="A970" s="90" t="s">
        <v>49</v>
      </c>
      <c r="B970" s="86">
        <v>0.107</v>
      </c>
      <c r="C970" s="87">
        <v>9.5000000000000001E-2</v>
      </c>
      <c r="D970" s="88">
        <v>9.4E-2</v>
      </c>
      <c r="E970" s="86">
        <v>0.155</v>
      </c>
      <c r="F970" s="87">
        <v>0.112</v>
      </c>
      <c r="G970" s="88">
        <v>0.112</v>
      </c>
      <c r="H970" s="86">
        <v>8.3000000000000004E-2</v>
      </c>
      <c r="I970" s="87">
        <v>8.1000000000000003E-2</v>
      </c>
      <c r="J970" s="88">
        <v>7.5999999999999998E-2</v>
      </c>
      <c r="K970" s="472"/>
    </row>
    <row r="971" spans="1:11" x14ac:dyDescent="0.35">
      <c r="A971" s="90" t="s">
        <v>763</v>
      </c>
      <c r="B971" s="86">
        <v>8.0000000000000002E-3</v>
      </c>
      <c r="C971" s="87">
        <v>1.0999999999999999E-2</v>
      </c>
      <c r="D971" s="88">
        <v>8.9999999999999993E-3</v>
      </c>
      <c r="E971" s="86">
        <v>4.0000000000000001E-3</v>
      </c>
      <c r="F971" s="87">
        <v>1.2999999999999999E-2</v>
      </c>
      <c r="G971" s="88">
        <v>1.0999999999999999E-2</v>
      </c>
      <c r="H971" s="86">
        <v>0.01</v>
      </c>
      <c r="I971" s="87">
        <v>8.9999999999999993E-3</v>
      </c>
      <c r="J971" s="88">
        <v>8.0000000000000002E-3</v>
      </c>
      <c r="K971" s="472"/>
    </row>
    <row r="972" spans="1:11" x14ac:dyDescent="0.35">
      <c r="A972" s="90" t="s">
        <v>764</v>
      </c>
      <c r="B972" s="86">
        <v>0</v>
      </c>
      <c r="C972" s="87">
        <v>2E-3</v>
      </c>
      <c r="D972" s="88">
        <v>2E-3</v>
      </c>
      <c r="E972" s="86">
        <v>0</v>
      </c>
      <c r="F972" s="87">
        <v>3.0000000000000001E-3</v>
      </c>
      <c r="G972" s="88">
        <v>2E-3</v>
      </c>
      <c r="H972" s="86">
        <v>0</v>
      </c>
      <c r="I972" s="87">
        <v>1E-3</v>
      </c>
      <c r="J972" s="88">
        <v>1E-3</v>
      </c>
      <c r="K972" s="472"/>
    </row>
    <row r="973" spans="1:11" x14ac:dyDescent="0.35">
      <c r="A973" s="115" t="s">
        <v>281</v>
      </c>
      <c r="B973" s="116">
        <v>755</v>
      </c>
      <c r="C973" s="117">
        <v>16097</v>
      </c>
      <c r="D973" s="118">
        <v>37539</v>
      </c>
      <c r="E973" s="116">
        <v>258</v>
      </c>
      <c r="F973" s="117">
        <v>6608</v>
      </c>
      <c r="G973" s="118">
        <v>16921</v>
      </c>
      <c r="H973" s="116">
        <v>483</v>
      </c>
      <c r="I973" s="117">
        <v>9489</v>
      </c>
      <c r="J973" s="118">
        <v>20618</v>
      </c>
      <c r="K973" s="472"/>
    </row>
    <row r="974" spans="1:11" x14ac:dyDescent="0.35">
      <c r="A974" s="128" t="s">
        <v>244</v>
      </c>
      <c r="B974" s="120">
        <v>4.4800000000000004</v>
      </c>
      <c r="C974" s="121">
        <v>4.49</v>
      </c>
      <c r="D974" s="122">
        <v>4.4800000000000004</v>
      </c>
      <c r="E974" s="120">
        <v>4.4000000000000004</v>
      </c>
      <c r="F974" s="121">
        <v>4.43</v>
      </c>
      <c r="G974" s="122">
        <v>4.42</v>
      </c>
      <c r="H974" s="120">
        <v>4.51</v>
      </c>
      <c r="I974" s="121">
        <v>4.54</v>
      </c>
      <c r="J974" s="122">
        <v>4.54</v>
      </c>
      <c r="K974" s="472"/>
    </row>
    <row r="975" spans="1:11" x14ac:dyDescent="0.35">
      <c r="A975" s="128" t="s">
        <v>45</v>
      </c>
      <c r="B975" s="120">
        <v>0.72</v>
      </c>
      <c r="C975" s="121">
        <v>0.73</v>
      </c>
      <c r="D975" s="122">
        <v>0.72</v>
      </c>
      <c r="E975" s="120">
        <v>0.76</v>
      </c>
      <c r="F975" s="121">
        <v>0.76</v>
      </c>
      <c r="G975" s="122">
        <v>0.75</v>
      </c>
      <c r="H975" s="120">
        <v>0.69</v>
      </c>
      <c r="I975" s="121">
        <v>0.69</v>
      </c>
      <c r="J975" s="122">
        <v>0.68</v>
      </c>
      <c r="K975" s="472"/>
    </row>
    <row r="976" spans="1:11" x14ac:dyDescent="0.35">
      <c r="A976" s="128" t="s">
        <v>246</v>
      </c>
      <c r="B976" s="120" t="s">
        <v>287</v>
      </c>
      <c r="C976" s="121" t="s">
        <v>290</v>
      </c>
      <c r="D976" s="122" t="s">
        <v>290</v>
      </c>
      <c r="E976" s="120" t="s">
        <v>287</v>
      </c>
      <c r="F976" s="121" t="s">
        <v>290</v>
      </c>
      <c r="G976" s="122" t="s">
        <v>290</v>
      </c>
      <c r="H976" s="120" t="s">
        <v>287</v>
      </c>
      <c r="I976" s="121" t="s">
        <v>290</v>
      </c>
      <c r="J976" s="122" t="s">
        <v>290</v>
      </c>
      <c r="K976" s="472"/>
    </row>
    <row r="977" spans="1:11" x14ac:dyDescent="0.35">
      <c r="A977" s="129" t="s">
        <v>46</v>
      </c>
      <c r="B977" s="124" t="s">
        <v>287</v>
      </c>
      <c r="C977" s="125">
        <v>-1.3698630136986009E-2</v>
      </c>
      <c r="D977" s="126">
        <v>0</v>
      </c>
      <c r="E977" s="124" t="s">
        <v>287</v>
      </c>
      <c r="F977" s="125">
        <v>-3.9473684210525474E-2</v>
      </c>
      <c r="G977" s="126">
        <v>-2.6666666666666099E-2</v>
      </c>
      <c r="H977" s="124" t="s">
        <v>287</v>
      </c>
      <c r="I977" s="125">
        <v>-4.3478260869565584E-2</v>
      </c>
      <c r="J977" s="126">
        <v>-4.4117647058823893E-2</v>
      </c>
      <c r="K977" s="473"/>
    </row>
    <row r="978" spans="1:11" ht="25.5" x14ac:dyDescent="0.35">
      <c r="A978" s="218" t="s">
        <v>769</v>
      </c>
      <c r="B978" s="86">
        <v>0.434</v>
      </c>
      <c r="C978" s="87">
        <v>0.42199999999999999</v>
      </c>
      <c r="D978" s="88">
        <v>0.442</v>
      </c>
      <c r="E978" s="86">
        <v>0.46100000000000002</v>
      </c>
      <c r="F978" s="87">
        <v>0.44</v>
      </c>
      <c r="G978" s="88">
        <v>0.47499999999999998</v>
      </c>
      <c r="H978" s="86">
        <v>0.42</v>
      </c>
      <c r="I978" s="87">
        <v>0.40600000000000003</v>
      </c>
      <c r="J978" s="88">
        <v>0.41199999999999998</v>
      </c>
      <c r="K978" s="471" t="s">
        <v>52</v>
      </c>
    </row>
    <row r="979" spans="1:11" x14ac:dyDescent="0.35">
      <c r="A979" s="90" t="s">
        <v>762</v>
      </c>
      <c r="B979" s="86">
        <v>0.38100000000000001</v>
      </c>
      <c r="C979" s="87">
        <v>0.379</v>
      </c>
      <c r="D979" s="88">
        <v>0.38500000000000001</v>
      </c>
      <c r="E979" s="86">
        <v>0.34899999999999998</v>
      </c>
      <c r="F979" s="87">
        <v>0.38300000000000001</v>
      </c>
      <c r="G979" s="88">
        <v>0.376</v>
      </c>
      <c r="H979" s="86">
        <v>0.39800000000000002</v>
      </c>
      <c r="I979" s="87">
        <v>0.376</v>
      </c>
      <c r="J979" s="88">
        <v>0.39400000000000002</v>
      </c>
      <c r="K979" s="472"/>
    </row>
    <row r="980" spans="1:11" x14ac:dyDescent="0.35">
      <c r="A980" s="90" t="s">
        <v>49</v>
      </c>
      <c r="B980" s="86">
        <v>0.16800000000000001</v>
      </c>
      <c r="C980" s="87">
        <v>0.18</v>
      </c>
      <c r="D980" s="88">
        <v>0.157</v>
      </c>
      <c r="E980" s="86">
        <v>0.182</v>
      </c>
      <c r="F980" s="87">
        <v>0.161</v>
      </c>
      <c r="G980" s="88">
        <v>0.13600000000000001</v>
      </c>
      <c r="H980" s="86">
        <v>0.161</v>
      </c>
      <c r="I980" s="87">
        <v>0.19600000000000001</v>
      </c>
      <c r="J980" s="88">
        <v>0.17599999999999999</v>
      </c>
      <c r="K980" s="472"/>
    </row>
    <row r="981" spans="1:11" x14ac:dyDescent="0.35">
      <c r="A981" s="90" t="s">
        <v>763</v>
      </c>
      <c r="B981" s="86">
        <v>1.6E-2</v>
      </c>
      <c r="C981" s="87">
        <v>1.7000000000000001E-2</v>
      </c>
      <c r="D981" s="88">
        <v>1.4E-2</v>
      </c>
      <c r="E981" s="86">
        <v>8.0000000000000002E-3</v>
      </c>
      <c r="F981" s="87">
        <v>1.2999999999999999E-2</v>
      </c>
      <c r="G981" s="88">
        <v>1.0999999999999999E-2</v>
      </c>
      <c r="H981" s="86">
        <v>2.1000000000000001E-2</v>
      </c>
      <c r="I981" s="87">
        <v>2.1000000000000001E-2</v>
      </c>
      <c r="J981" s="88">
        <v>1.7000000000000001E-2</v>
      </c>
      <c r="K981" s="472"/>
    </row>
    <row r="982" spans="1:11" x14ac:dyDescent="0.35">
      <c r="A982" s="90" t="s">
        <v>764</v>
      </c>
      <c r="B982" s="86">
        <v>0</v>
      </c>
      <c r="C982" s="87">
        <v>2E-3</v>
      </c>
      <c r="D982" s="88">
        <v>2E-3</v>
      </c>
      <c r="E982" s="86">
        <v>0</v>
      </c>
      <c r="F982" s="87">
        <v>3.0000000000000001E-3</v>
      </c>
      <c r="G982" s="88">
        <v>2E-3</v>
      </c>
      <c r="H982" s="86">
        <v>0</v>
      </c>
      <c r="I982" s="87">
        <v>1E-3</v>
      </c>
      <c r="J982" s="88">
        <v>1E-3</v>
      </c>
      <c r="K982" s="472"/>
    </row>
    <row r="983" spans="1:11" x14ac:dyDescent="0.35">
      <c r="A983" s="115" t="s">
        <v>281</v>
      </c>
      <c r="B983" s="116">
        <v>755</v>
      </c>
      <c r="C983" s="117">
        <v>16046</v>
      </c>
      <c r="D983" s="118">
        <v>37448</v>
      </c>
      <c r="E983" s="116">
        <v>258</v>
      </c>
      <c r="F983" s="117">
        <v>6588</v>
      </c>
      <c r="G983" s="118">
        <v>16890</v>
      </c>
      <c r="H983" s="116">
        <v>483</v>
      </c>
      <c r="I983" s="117">
        <v>9458</v>
      </c>
      <c r="J983" s="118">
        <v>20558</v>
      </c>
      <c r="K983" s="472"/>
    </row>
    <row r="984" spans="1:11" x14ac:dyDescent="0.35">
      <c r="A984" s="128" t="s">
        <v>244</v>
      </c>
      <c r="B984" s="120">
        <v>4.2300000000000004</v>
      </c>
      <c r="C984" s="121">
        <v>4.2</v>
      </c>
      <c r="D984" s="122">
        <v>4.25</v>
      </c>
      <c r="E984" s="120">
        <v>4.26</v>
      </c>
      <c r="F984" s="121">
        <v>4.25</v>
      </c>
      <c r="G984" s="122">
        <v>4.3099999999999996</v>
      </c>
      <c r="H984" s="120">
        <v>4.22</v>
      </c>
      <c r="I984" s="121">
        <v>4.16</v>
      </c>
      <c r="J984" s="122">
        <v>4.2</v>
      </c>
      <c r="K984" s="472"/>
    </row>
    <row r="985" spans="1:11" x14ac:dyDescent="0.35">
      <c r="A985" s="128" t="s">
        <v>45</v>
      </c>
      <c r="B985" s="120">
        <v>0.78</v>
      </c>
      <c r="C985" s="121">
        <v>0.8</v>
      </c>
      <c r="D985" s="122">
        <v>0.78</v>
      </c>
      <c r="E985" s="120">
        <v>0.78</v>
      </c>
      <c r="F985" s="121">
        <v>0.79</v>
      </c>
      <c r="G985" s="122">
        <v>0.76</v>
      </c>
      <c r="H985" s="120">
        <v>0.79</v>
      </c>
      <c r="I985" s="121">
        <v>0.82</v>
      </c>
      <c r="J985" s="122">
        <v>0.79</v>
      </c>
      <c r="K985" s="472"/>
    </row>
    <row r="986" spans="1:11" x14ac:dyDescent="0.35">
      <c r="A986" s="128" t="s">
        <v>246</v>
      </c>
      <c r="B986" s="120" t="s">
        <v>287</v>
      </c>
      <c r="C986" s="121" t="s">
        <v>290</v>
      </c>
      <c r="D986" s="122" t="s">
        <v>290</v>
      </c>
      <c r="E986" s="120" t="s">
        <v>287</v>
      </c>
      <c r="F986" s="121" t="s">
        <v>290</v>
      </c>
      <c r="G986" s="122" t="s">
        <v>290</v>
      </c>
      <c r="H986" s="120" t="s">
        <v>287</v>
      </c>
      <c r="I986" s="121" t="s">
        <v>290</v>
      </c>
      <c r="J986" s="122" t="s">
        <v>290</v>
      </c>
      <c r="K986" s="472"/>
    </row>
    <row r="987" spans="1:11" x14ac:dyDescent="0.35">
      <c r="A987" s="129" t="s">
        <v>46</v>
      </c>
      <c r="B987" s="124" t="s">
        <v>287</v>
      </c>
      <c r="C987" s="125">
        <v>3.7500000000000311E-2</v>
      </c>
      <c r="D987" s="126">
        <v>-2.5641025641025092E-2</v>
      </c>
      <c r="E987" s="124" t="s">
        <v>287</v>
      </c>
      <c r="F987" s="125">
        <v>1.2658227848100995E-2</v>
      </c>
      <c r="G987" s="126">
        <v>-6.5789473684210287E-2</v>
      </c>
      <c r="H987" s="124" t="s">
        <v>287</v>
      </c>
      <c r="I987" s="125">
        <v>7.3170731707316597E-2</v>
      </c>
      <c r="J987" s="126">
        <v>2.531645569620199E-2</v>
      </c>
      <c r="K987" s="473"/>
    </row>
    <row r="988" spans="1:11" ht="25.5" x14ac:dyDescent="0.35">
      <c r="A988" s="218" t="s">
        <v>770</v>
      </c>
      <c r="B988" s="86">
        <v>0.221</v>
      </c>
      <c r="C988" s="87">
        <v>0.24099999999999999</v>
      </c>
      <c r="D988" s="88">
        <v>0.23799999999999999</v>
      </c>
      <c r="E988" s="86">
        <v>0.20899999999999999</v>
      </c>
      <c r="F988" s="87">
        <v>0.223</v>
      </c>
      <c r="G988" s="88">
        <v>0.215</v>
      </c>
      <c r="H988" s="86">
        <v>0.23400000000000001</v>
      </c>
      <c r="I988" s="87">
        <v>0.25700000000000001</v>
      </c>
      <c r="J988" s="88">
        <v>0.26100000000000001</v>
      </c>
      <c r="K988" s="471" t="s">
        <v>52</v>
      </c>
    </row>
    <row r="989" spans="1:11" x14ac:dyDescent="0.35">
      <c r="A989" s="90" t="s">
        <v>762</v>
      </c>
      <c r="B989" s="86">
        <v>0.32500000000000001</v>
      </c>
      <c r="C989" s="87">
        <v>0.308</v>
      </c>
      <c r="D989" s="88">
        <v>0.308</v>
      </c>
      <c r="E989" s="86">
        <v>0.30199999999999999</v>
      </c>
      <c r="F989" s="87">
        <v>0.29599999999999999</v>
      </c>
      <c r="G989" s="88">
        <v>0.29399999999999998</v>
      </c>
      <c r="H989" s="86">
        <v>0.34399999999999997</v>
      </c>
      <c r="I989" s="87">
        <v>0.31900000000000001</v>
      </c>
      <c r="J989" s="88">
        <v>0.32100000000000001</v>
      </c>
      <c r="K989" s="472"/>
    </row>
    <row r="990" spans="1:11" x14ac:dyDescent="0.35">
      <c r="A990" s="90" t="s">
        <v>49</v>
      </c>
      <c r="B990" s="86">
        <v>0.30099999999999999</v>
      </c>
      <c r="C990" s="87">
        <v>0.29899999999999999</v>
      </c>
      <c r="D990" s="88">
        <v>0.29199999999999998</v>
      </c>
      <c r="E990" s="86">
        <v>0.314</v>
      </c>
      <c r="F990" s="87">
        <v>0.308</v>
      </c>
      <c r="G990" s="88">
        <v>0.30299999999999999</v>
      </c>
      <c r="H990" s="86">
        <v>0.28999999999999998</v>
      </c>
      <c r="I990" s="87">
        <v>0.29099999999999998</v>
      </c>
      <c r="J990" s="88">
        <v>0.28299999999999997</v>
      </c>
      <c r="K990" s="472"/>
    </row>
    <row r="991" spans="1:11" x14ac:dyDescent="0.35">
      <c r="A991" s="90" t="s">
        <v>763</v>
      </c>
      <c r="B991" s="86">
        <v>0.126</v>
      </c>
      <c r="C991" s="87">
        <v>0.12</v>
      </c>
      <c r="D991" s="88">
        <v>0.126</v>
      </c>
      <c r="E991" s="86">
        <v>0.13600000000000001</v>
      </c>
      <c r="F991" s="87">
        <v>0.13600000000000001</v>
      </c>
      <c r="G991" s="88">
        <v>0.14499999999999999</v>
      </c>
      <c r="H991" s="86">
        <v>0.112</v>
      </c>
      <c r="I991" s="87">
        <v>0.106</v>
      </c>
      <c r="J991" s="88">
        <v>0.108</v>
      </c>
      <c r="K991" s="472"/>
    </row>
    <row r="992" spans="1:11" x14ac:dyDescent="0.35">
      <c r="A992" s="90" t="s">
        <v>764</v>
      </c>
      <c r="B992" s="86">
        <v>2.8000000000000001E-2</v>
      </c>
      <c r="C992" s="87">
        <v>3.2000000000000001E-2</v>
      </c>
      <c r="D992" s="88">
        <v>3.5000000000000003E-2</v>
      </c>
      <c r="E992" s="86">
        <v>3.9E-2</v>
      </c>
      <c r="F992" s="87">
        <v>3.6999999999999998E-2</v>
      </c>
      <c r="G992" s="88">
        <v>4.2999999999999997E-2</v>
      </c>
      <c r="H992" s="86">
        <v>2.1000000000000001E-2</v>
      </c>
      <c r="I992" s="87">
        <v>2.7E-2</v>
      </c>
      <c r="J992" s="88">
        <v>2.7E-2</v>
      </c>
      <c r="K992" s="472"/>
    </row>
    <row r="993" spans="1:11" x14ac:dyDescent="0.35">
      <c r="A993" s="115" t="s">
        <v>281</v>
      </c>
      <c r="B993" s="116">
        <v>755</v>
      </c>
      <c r="C993" s="117">
        <v>16064</v>
      </c>
      <c r="D993" s="118">
        <v>37487</v>
      </c>
      <c r="E993" s="116">
        <v>258</v>
      </c>
      <c r="F993" s="117">
        <v>6593</v>
      </c>
      <c r="G993" s="118">
        <v>16900</v>
      </c>
      <c r="H993" s="116">
        <v>483</v>
      </c>
      <c r="I993" s="117">
        <v>9471</v>
      </c>
      <c r="J993" s="118">
        <v>20587</v>
      </c>
      <c r="K993" s="472"/>
    </row>
    <row r="994" spans="1:11" x14ac:dyDescent="0.35">
      <c r="A994" s="128" t="s">
        <v>244</v>
      </c>
      <c r="B994" s="120">
        <v>3.59</v>
      </c>
      <c r="C994" s="121">
        <v>3.61</v>
      </c>
      <c r="D994" s="122">
        <v>3.59</v>
      </c>
      <c r="E994" s="120">
        <v>3.51</v>
      </c>
      <c r="F994" s="121">
        <v>3.53</v>
      </c>
      <c r="G994" s="122">
        <v>3.49</v>
      </c>
      <c r="H994" s="120">
        <v>3.66</v>
      </c>
      <c r="I994" s="121">
        <v>3.67</v>
      </c>
      <c r="J994" s="122">
        <v>3.68</v>
      </c>
      <c r="K994" s="472"/>
    </row>
    <row r="995" spans="1:11" x14ac:dyDescent="0.35">
      <c r="A995" s="128" t="s">
        <v>45</v>
      </c>
      <c r="B995" s="120">
        <v>1.05</v>
      </c>
      <c r="C995" s="121">
        <v>1.07</v>
      </c>
      <c r="D995" s="122">
        <v>1.0900000000000001</v>
      </c>
      <c r="E995" s="120">
        <v>1.08</v>
      </c>
      <c r="F995" s="121">
        <v>1.0900000000000001</v>
      </c>
      <c r="G995" s="122">
        <v>1.1100000000000001</v>
      </c>
      <c r="H995" s="120">
        <v>1.02</v>
      </c>
      <c r="I995" s="121">
        <v>1.05</v>
      </c>
      <c r="J995" s="122">
        <v>1.06</v>
      </c>
      <c r="K995" s="472"/>
    </row>
    <row r="996" spans="1:11" x14ac:dyDescent="0.35">
      <c r="A996" s="128" t="s">
        <v>246</v>
      </c>
      <c r="B996" s="120" t="s">
        <v>287</v>
      </c>
      <c r="C996" s="121" t="s">
        <v>290</v>
      </c>
      <c r="D996" s="122" t="s">
        <v>290</v>
      </c>
      <c r="E996" s="120" t="s">
        <v>287</v>
      </c>
      <c r="F996" s="121" t="s">
        <v>290</v>
      </c>
      <c r="G996" s="122" t="s">
        <v>290</v>
      </c>
      <c r="H996" s="120" t="s">
        <v>287</v>
      </c>
      <c r="I996" s="121" t="s">
        <v>290</v>
      </c>
      <c r="J996" s="122" t="s">
        <v>290</v>
      </c>
      <c r="K996" s="472"/>
    </row>
    <row r="997" spans="1:11" x14ac:dyDescent="0.35">
      <c r="A997" s="129" t="s">
        <v>46</v>
      </c>
      <c r="B997" s="124" t="s">
        <v>287</v>
      </c>
      <c r="C997" s="125">
        <v>-1.8691588785046745E-2</v>
      </c>
      <c r="D997" s="126">
        <v>0</v>
      </c>
      <c r="E997" s="124" t="s">
        <v>287</v>
      </c>
      <c r="F997" s="125">
        <v>-1.8348623853211024E-2</v>
      </c>
      <c r="G997" s="126">
        <v>1.8018018018017633E-2</v>
      </c>
      <c r="H997" s="124" t="s">
        <v>287</v>
      </c>
      <c r="I997" s="125">
        <v>-9.52380952380932E-3</v>
      </c>
      <c r="J997" s="126">
        <v>-1.8867924528301903E-2</v>
      </c>
      <c r="K997" s="473"/>
    </row>
    <row r="998" spans="1:11" ht="38.25" x14ac:dyDescent="0.35">
      <c r="A998" s="218" t="s">
        <v>704</v>
      </c>
      <c r="B998" s="86">
        <v>8.9999999999999993E-3</v>
      </c>
      <c r="C998" s="87">
        <v>4.4999999999999998E-2</v>
      </c>
      <c r="D998" s="88">
        <v>3.1E-2</v>
      </c>
      <c r="E998" s="86">
        <v>4.0000000000000001E-3</v>
      </c>
      <c r="F998" s="87">
        <v>0.04</v>
      </c>
      <c r="G998" s="88">
        <v>2.5999999999999999E-2</v>
      </c>
      <c r="H998" s="86">
        <v>1.2E-2</v>
      </c>
      <c r="I998" s="87">
        <v>0.05</v>
      </c>
      <c r="J998" s="88">
        <v>3.5999999999999997E-2</v>
      </c>
      <c r="K998" s="89"/>
    </row>
    <row r="999" spans="1:11" x14ac:dyDescent="0.35">
      <c r="A999" s="90" t="s">
        <v>264</v>
      </c>
      <c r="B999" s="86">
        <v>1.7000000000000001E-2</v>
      </c>
      <c r="C999" s="87">
        <v>4.2000000000000003E-2</v>
      </c>
      <c r="D999" s="88">
        <v>3.1E-2</v>
      </c>
      <c r="E999" s="86">
        <v>1.4999999999999999E-2</v>
      </c>
      <c r="F999" s="87">
        <v>3.9E-2</v>
      </c>
      <c r="G999" s="88">
        <v>2.9000000000000001E-2</v>
      </c>
      <c r="H999" s="86">
        <v>1.9E-2</v>
      </c>
      <c r="I999" s="87">
        <v>4.4999999999999998E-2</v>
      </c>
      <c r="J999" s="88">
        <v>3.2000000000000001E-2</v>
      </c>
      <c r="K999" s="89"/>
    </row>
    <row r="1000" spans="1:11" x14ac:dyDescent="0.35">
      <c r="A1000" s="325" t="s">
        <v>1164</v>
      </c>
      <c r="B1000" s="86">
        <v>8.5999999999999993E-2</v>
      </c>
      <c r="C1000" s="87">
        <v>0.14499999999999999</v>
      </c>
      <c r="D1000" s="88">
        <v>0.109</v>
      </c>
      <c r="E1000" s="86">
        <v>7.6999999999999999E-2</v>
      </c>
      <c r="F1000" s="87">
        <v>0.14299999999999999</v>
      </c>
      <c r="G1000" s="88">
        <v>0.10100000000000001</v>
      </c>
      <c r="H1000" s="86">
        <v>9.0999999999999998E-2</v>
      </c>
      <c r="I1000" s="87">
        <v>0.14799999999999999</v>
      </c>
      <c r="J1000" s="88">
        <v>0.115</v>
      </c>
      <c r="K1000" s="89"/>
    </row>
    <row r="1001" spans="1:11" x14ac:dyDescent="0.35">
      <c r="A1001" s="90" t="s">
        <v>265</v>
      </c>
      <c r="B1001" s="86">
        <v>2.9000000000000001E-2</v>
      </c>
      <c r="C1001" s="87">
        <v>2.7E-2</v>
      </c>
      <c r="D1001" s="88">
        <v>2.1999999999999999E-2</v>
      </c>
      <c r="E1001" s="86">
        <v>1.4999999999999999E-2</v>
      </c>
      <c r="F1001" s="87">
        <v>2.4E-2</v>
      </c>
      <c r="G1001" s="88">
        <v>1.9E-2</v>
      </c>
      <c r="H1001" s="86">
        <v>3.6999999999999998E-2</v>
      </c>
      <c r="I1001" s="87">
        <v>2.9000000000000001E-2</v>
      </c>
      <c r="J1001" s="88">
        <v>2.5000000000000001E-2</v>
      </c>
      <c r="K1001" s="89"/>
    </row>
    <row r="1002" spans="1:11" x14ac:dyDescent="0.35">
      <c r="A1002" s="90" t="s">
        <v>266</v>
      </c>
      <c r="B1002" s="86">
        <v>0.111</v>
      </c>
      <c r="C1002" s="87">
        <v>0.14699999999999999</v>
      </c>
      <c r="D1002" s="88">
        <v>0.114</v>
      </c>
      <c r="E1002" s="86">
        <v>9.7000000000000003E-2</v>
      </c>
      <c r="F1002" s="87">
        <v>0.13600000000000001</v>
      </c>
      <c r="G1002" s="88">
        <v>0.104</v>
      </c>
      <c r="H1002" s="86">
        <v>0.11899999999999999</v>
      </c>
      <c r="I1002" s="87">
        <v>0.156</v>
      </c>
      <c r="J1002" s="88">
        <v>0.123</v>
      </c>
      <c r="K1002" s="89"/>
    </row>
    <row r="1003" spans="1:11" x14ac:dyDescent="0.35">
      <c r="A1003" s="90" t="s">
        <v>267</v>
      </c>
      <c r="B1003" s="86">
        <v>0.41499999999999998</v>
      </c>
      <c r="C1003" s="87">
        <v>0.33</v>
      </c>
      <c r="D1003" s="88">
        <v>0.34200000000000003</v>
      </c>
      <c r="E1003" s="86">
        <v>0.44</v>
      </c>
      <c r="F1003" s="87">
        <v>0.34300000000000003</v>
      </c>
      <c r="G1003" s="88">
        <v>0.35299999999999998</v>
      </c>
      <c r="H1003" s="86">
        <v>0.40300000000000002</v>
      </c>
      <c r="I1003" s="87">
        <v>0.31900000000000001</v>
      </c>
      <c r="J1003" s="88">
        <v>0.33100000000000002</v>
      </c>
      <c r="K1003" s="89"/>
    </row>
    <row r="1004" spans="1:11" x14ac:dyDescent="0.35">
      <c r="A1004" s="90" t="s">
        <v>268</v>
      </c>
      <c r="B1004" s="86">
        <v>2.8000000000000001E-2</v>
      </c>
      <c r="C1004" s="87">
        <v>1.9E-2</v>
      </c>
      <c r="D1004" s="88">
        <v>2.5000000000000001E-2</v>
      </c>
      <c r="E1004" s="86">
        <v>3.1E-2</v>
      </c>
      <c r="F1004" s="87">
        <v>1.7999999999999999E-2</v>
      </c>
      <c r="G1004" s="88">
        <v>2.5000000000000001E-2</v>
      </c>
      <c r="H1004" s="86">
        <v>2.7E-2</v>
      </c>
      <c r="I1004" s="87">
        <v>2.1000000000000001E-2</v>
      </c>
      <c r="J1004" s="88">
        <v>2.5000000000000001E-2</v>
      </c>
      <c r="K1004" s="89"/>
    </row>
    <row r="1005" spans="1:11" x14ac:dyDescent="0.35">
      <c r="A1005" s="90" t="s">
        <v>269</v>
      </c>
      <c r="B1005" s="86">
        <v>0.30399999999999999</v>
      </c>
      <c r="C1005" s="87">
        <v>0.24399999999999999</v>
      </c>
      <c r="D1005" s="88">
        <v>0.32700000000000001</v>
      </c>
      <c r="E1005" s="86">
        <v>0.32</v>
      </c>
      <c r="F1005" s="87">
        <v>0.25800000000000001</v>
      </c>
      <c r="G1005" s="88">
        <v>0.34200000000000003</v>
      </c>
      <c r="H1005" s="86">
        <v>0.29099999999999998</v>
      </c>
      <c r="I1005" s="87">
        <v>0.23200000000000001</v>
      </c>
      <c r="J1005" s="88">
        <v>0.312</v>
      </c>
      <c r="K1005" s="89"/>
    </row>
    <row r="1006" spans="1:11" x14ac:dyDescent="0.35">
      <c r="A1006" s="91" t="s">
        <v>281</v>
      </c>
      <c r="B1006" s="96">
        <v>754</v>
      </c>
      <c r="C1006" s="97">
        <v>15990</v>
      </c>
      <c r="D1006" s="98">
        <v>37441</v>
      </c>
      <c r="E1006" s="96">
        <v>259</v>
      </c>
      <c r="F1006" s="97">
        <v>6552</v>
      </c>
      <c r="G1006" s="98">
        <v>16867</v>
      </c>
      <c r="H1006" s="96">
        <v>481</v>
      </c>
      <c r="I1006" s="97">
        <v>9438</v>
      </c>
      <c r="J1006" s="98">
        <v>20574</v>
      </c>
      <c r="K1006" s="92"/>
    </row>
    <row r="1007" spans="1:11" ht="38.25" x14ac:dyDescent="0.35">
      <c r="A1007" s="218" t="s">
        <v>705</v>
      </c>
      <c r="B1007" s="86">
        <v>1.9E-2</v>
      </c>
      <c r="C1007" s="87">
        <v>5.1999999999999998E-2</v>
      </c>
      <c r="D1007" s="88">
        <v>3.5999999999999997E-2</v>
      </c>
      <c r="E1007" s="86">
        <v>0.02</v>
      </c>
      <c r="F1007" s="87">
        <v>4.8000000000000001E-2</v>
      </c>
      <c r="G1007" s="88">
        <v>3.2000000000000001E-2</v>
      </c>
      <c r="H1007" s="86">
        <v>1.9E-2</v>
      </c>
      <c r="I1007" s="87">
        <v>5.6000000000000001E-2</v>
      </c>
      <c r="J1007" s="88">
        <v>4.1000000000000002E-2</v>
      </c>
      <c r="K1007" s="89"/>
    </row>
    <row r="1008" spans="1:11" x14ac:dyDescent="0.35">
      <c r="A1008" s="90" t="s">
        <v>264</v>
      </c>
      <c r="B1008" s="86">
        <v>2.9000000000000001E-2</v>
      </c>
      <c r="C1008" s="87">
        <v>5.0999999999999997E-2</v>
      </c>
      <c r="D1008" s="88">
        <v>3.5999999999999997E-2</v>
      </c>
      <c r="E1008" s="86">
        <v>0.02</v>
      </c>
      <c r="F1008" s="87">
        <v>4.5999999999999999E-2</v>
      </c>
      <c r="G1008" s="88">
        <v>3.2000000000000001E-2</v>
      </c>
      <c r="H1008" s="86">
        <v>3.2000000000000001E-2</v>
      </c>
      <c r="I1008" s="87">
        <v>5.6000000000000001E-2</v>
      </c>
      <c r="J1008" s="88">
        <v>4.1000000000000002E-2</v>
      </c>
      <c r="K1008" s="89"/>
    </row>
    <row r="1009" spans="1:11" x14ac:dyDescent="0.35">
      <c r="A1009" s="325" t="s">
        <v>1164</v>
      </c>
      <c r="B1009" s="86">
        <v>0.124</v>
      </c>
      <c r="C1009" s="87">
        <v>0.17</v>
      </c>
      <c r="D1009" s="88">
        <v>0.128</v>
      </c>
      <c r="E1009" s="86">
        <v>0.11700000000000001</v>
      </c>
      <c r="F1009" s="87">
        <v>0.16200000000000001</v>
      </c>
      <c r="G1009" s="88">
        <v>0.11799999999999999</v>
      </c>
      <c r="H1009" s="86">
        <v>0.126</v>
      </c>
      <c r="I1009" s="87">
        <v>0.17699999999999999</v>
      </c>
      <c r="J1009" s="88">
        <v>0.13800000000000001</v>
      </c>
      <c r="K1009" s="89"/>
    </row>
    <row r="1010" spans="1:11" x14ac:dyDescent="0.35">
      <c r="A1010" s="90" t="s">
        <v>265</v>
      </c>
      <c r="B1010" s="86">
        <v>3.4000000000000002E-2</v>
      </c>
      <c r="C1010" s="87">
        <v>3.4000000000000002E-2</v>
      </c>
      <c r="D1010" s="88">
        <v>2.9000000000000001E-2</v>
      </c>
      <c r="E1010" s="86">
        <v>2.3E-2</v>
      </c>
      <c r="F1010" s="87">
        <v>2.9000000000000001E-2</v>
      </c>
      <c r="G1010" s="88">
        <v>2.5000000000000001E-2</v>
      </c>
      <c r="H1010" s="86">
        <v>4.1000000000000002E-2</v>
      </c>
      <c r="I1010" s="87">
        <v>3.9E-2</v>
      </c>
      <c r="J1010" s="88">
        <v>3.3000000000000002E-2</v>
      </c>
      <c r="K1010" s="89"/>
    </row>
    <row r="1011" spans="1:11" x14ac:dyDescent="0.35">
      <c r="A1011" s="90" t="s">
        <v>266</v>
      </c>
      <c r="B1011" s="86">
        <v>0.11700000000000001</v>
      </c>
      <c r="C1011" s="87">
        <v>0.153</v>
      </c>
      <c r="D1011" s="88">
        <v>0.124</v>
      </c>
      <c r="E1011" s="86">
        <v>0.125</v>
      </c>
      <c r="F1011" s="87">
        <v>0.14899999999999999</v>
      </c>
      <c r="G1011" s="88">
        <v>0.11799999999999999</v>
      </c>
      <c r="H1011" s="86">
        <v>0.111</v>
      </c>
      <c r="I1011" s="87">
        <v>0.158</v>
      </c>
      <c r="J1011" s="88">
        <v>0.13</v>
      </c>
      <c r="K1011" s="89"/>
    </row>
    <row r="1012" spans="1:11" x14ac:dyDescent="0.35">
      <c r="A1012" s="90" t="s">
        <v>267</v>
      </c>
      <c r="B1012" s="86">
        <v>0.41299999999999998</v>
      </c>
      <c r="C1012" s="87">
        <v>0.32800000000000001</v>
      </c>
      <c r="D1012" s="88">
        <v>0.35599999999999998</v>
      </c>
      <c r="E1012" s="86">
        <v>0.45700000000000002</v>
      </c>
      <c r="F1012" s="87">
        <v>0.34799999999999998</v>
      </c>
      <c r="G1012" s="88">
        <v>0.375</v>
      </c>
      <c r="H1012" s="86">
        <v>0.39</v>
      </c>
      <c r="I1012" s="87">
        <v>0.309</v>
      </c>
      <c r="J1012" s="88">
        <v>0.33700000000000002</v>
      </c>
      <c r="K1012" s="89"/>
    </row>
    <row r="1013" spans="1:11" x14ac:dyDescent="0.35">
      <c r="A1013" s="90" t="s">
        <v>268</v>
      </c>
      <c r="B1013" s="86">
        <v>2.3E-2</v>
      </c>
      <c r="C1013" s="87">
        <v>0.02</v>
      </c>
      <c r="D1013" s="88">
        <v>2.5999999999999999E-2</v>
      </c>
      <c r="E1013" s="86">
        <v>2.3E-2</v>
      </c>
      <c r="F1013" s="87">
        <v>0.02</v>
      </c>
      <c r="G1013" s="88">
        <v>2.5999999999999999E-2</v>
      </c>
      <c r="H1013" s="86">
        <v>2.4E-2</v>
      </c>
      <c r="I1013" s="87">
        <v>0.02</v>
      </c>
      <c r="J1013" s="88">
        <v>2.5000000000000001E-2</v>
      </c>
      <c r="K1013" s="89"/>
    </row>
    <row r="1014" spans="1:11" x14ac:dyDescent="0.35">
      <c r="A1014" s="90" t="s">
        <v>269</v>
      </c>
      <c r="B1014" s="86">
        <v>0.24199999999999999</v>
      </c>
      <c r="C1014" s="87">
        <v>0.191</v>
      </c>
      <c r="D1014" s="88">
        <v>0.26500000000000001</v>
      </c>
      <c r="E1014" s="86">
        <v>0.215</v>
      </c>
      <c r="F1014" s="87">
        <v>0.19800000000000001</v>
      </c>
      <c r="G1014" s="88">
        <v>0.27400000000000002</v>
      </c>
      <c r="H1014" s="86">
        <v>0.25700000000000001</v>
      </c>
      <c r="I1014" s="87">
        <v>0.184</v>
      </c>
      <c r="J1014" s="88">
        <v>0.25600000000000001</v>
      </c>
      <c r="K1014" s="89"/>
    </row>
    <row r="1015" spans="1:11" x14ac:dyDescent="0.35">
      <c r="A1015" s="91" t="s">
        <v>281</v>
      </c>
      <c r="B1015" s="96">
        <v>736</v>
      </c>
      <c r="C1015" s="97">
        <v>14985</v>
      </c>
      <c r="D1015" s="98">
        <v>35790</v>
      </c>
      <c r="E1015" s="96">
        <v>256</v>
      </c>
      <c r="F1015" s="97">
        <v>6253</v>
      </c>
      <c r="G1015" s="98">
        <v>16325</v>
      </c>
      <c r="H1015" s="96">
        <v>467</v>
      </c>
      <c r="I1015" s="97">
        <v>8732</v>
      </c>
      <c r="J1015" s="98">
        <v>19465</v>
      </c>
      <c r="K1015" s="92"/>
    </row>
    <row r="1016" spans="1:11" ht="25.5" x14ac:dyDescent="0.35">
      <c r="A1016" s="110" t="s">
        <v>654</v>
      </c>
      <c r="B1016" s="86">
        <v>8.6999999999999994E-2</v>
      </c>
      <c r="C1016" s="87">
        <v>0.17599999999999999</v>
      </c>
      <c r="D1016" s="88">
        <v>0.125</v>
      </c>
      <c r="E1016" s="86">
        <v>7.3999999999999996E-2</v>
      </c>
      <c r="F1016" s="87">
        <v>0.16400000000000001</v>
      </c>
      <c r="G1016" s="88">
        <v>0.112</v>
      </c>
      <c r="H1016" s="86">
        <v>9.4E-2</v>
      </c>
      <c r="I1016" s="87">
        <v>0.187</v>
      </c>
      <c r="J1016" s="88">
        <v>0.13800000000000001</v>
      </c>
      <c r="K1016" s="189"/>
    </row>
    <row r="1017" spans="1:11" x14ac:dyDescent="0.35">
      <c r="A1017" s="90" t="s">
        <v>282</v>
      </c>
      <c r="B1017" s="86">
        <v>0.91300000000000003</v>
      </c>
      <c r="C1017" s="87">
        <v>0.82399999999999995</v>
      </c>
      <c r="D1017" s="88">
        <v>0.875</v>
      </c>
      <c r="E1017" s="86">
        <v>0.92600000000000005</v>
      </c>
      <c r="F1017" s="87">
        <v>0.83599999999999997</v>
      </c>
      <c r="G1017" s="88">
        <v>0.88800000000000001</v>
      </c>
      <c r="H1017" s="86">
        <v>0.90600000000000003</v>
      </c>
      <c r="I1017" s="87">
        <v>0.81299999999999994</v>
      </c>
      <c r="J1017" s="88">
        <v>0.86199999999999999</v>
      </c>
      <c r="K1017" s="189"/>
    </row>
    <row r="1018" spans="1:11" x14ac:dyDescent="0.35">
      <c r="A1018" s="91" t="s">
        <v>281</v>
      </c>
      <c r="B1018" s="96">
        <v>736</v>
      </c>
      <c r="C1018" s="97">
        <v>14974</v>
      </c>
      <c r="D1018" s="98">
        <v>35771</v>
      </c>
      <c r="E1018" s="96">
        <v>256</v>
      </c>
      <c r="F1018" s="97">
        <v>6248</v>
      </c>
      <c r="G1018" s="98">
        <v>16314</v>
      </c>
      <c r="H1018" s="96">
        <v>467</v>
      </c>
      <c r="I1018" s="97">
        <v>8726</v>
      </c>
      <c r="J1018" s="98">
        <v>19457</v>
      </c>
      <c r="K1018" s="92"/>
    </row>
    <row r="1019" spans="1:11" ht="51" x14ac:dyDescent="0.35">
      <c r="A1019" s="110" t="s">
        <v>10</v>
      </c>
      <c r="B1019" s="86">
        <v>0.46100000000000002</v>
      </c>
      <c r="C1019" s="87">
        <v>0.46899999999999997</v>
      </c>
      <c r="D1019" s="88">
        <v>0.51200000000000001</v>
      </c>
      <c r="E1019" s="86">
        <v>0.44500000000000001</v>
      </c>
      <c r="F1019" s="87">
        <v>0.46200000000000002</v>
      </c>
      <c r="G1019" s="88">
        <v>0.50600000000000001</v>
      </c>
      <c r="H1019" s="86">
        <v>0.46800000000000003</v>
      </c>
      <c r="I1019" s="87">
        <v>0.47499999999999998</v>
      </c>
      <c r="J1019" s="88">
        <v>0.51800000000000002</v>
      </c>
      <c r="K1019" s="468" t="s">
        <v>53</v>
      </c>
    </row>
    <row r="1020" spans="1:11" x14ac:dyDescent="0.35">
      <c r="A1020" s="90" t="s">
        <v>47</v>
      </c>
      <c r="B1020" s="86">
        <v>0.48</v>
      </c>
      <c r="C1020" s="87">
        <v>0.47099999999999997</v>
      </c>
      <c r="D1020" s="88">
        <v>0.439</v>
      </c>
      <c r="E1020" s="86">
        <v>0.496</v>
      </c>
      <c r="F1020" s="87">
        <v>0.47499999999999998</v>
      </c>
      <c r="G1020" s="88">
        <v>0.44400000000000001</v>
      </c>
      <c r="H1020" s="86">
        <v>0.47299999999999998</v>
      </c>
      <c r="I1020" s="87">
        <v>0.46800000000000003</v>
      </c>
      <c r="J1020" s="88">
        <v>0.434</v>
      </c>
      <c r="K1020" s="469"/>
    </row>
    <row r="1021" spans="1:11" x14ac:dyDescent="0.35">
      <c r="A1021" s="90" t="s">
        <v>703</v>
      </c>
      <c r="B1021" s="86">
        <v>5.8999999999999997E-2</v>
      </c>
      <c r="C1021" s="87">
        <v>0.06</v>
      </c>
      <c r="D1021" s="88">
        <v>4.9000000000000002E-2</v>
      </c>
      <c r="E1021" s="86">
        <v>5.8999999999999997E-2</v>
      </c>
      <c r="F1021" s="87">
        <v>6.4000000000000001E-2</v>
      </c>
      <c r="G1021" s="88">
        <v>4.9000000000000002E-2</v>
      </c>
      <c r="H1021" s="86">
        <v>5.8999999999999997E-2</v>
      </c>
      <c r="I1021" s="87">
        <v>5.7000000000000002E-2</v>
      </c>
      <c r="J1021" s="88">
        <v>4.8000000000000001E-2</v>
      </c>
      <c r="K1021" s="469"/>
    </row>
    <row r="1022" spans="1:11" x14ac:dyDescent="0.35">
      <c r="A1022" s="115" t="s">
        <v>281</v>
      </c>
      <c r="B1022" s="116">
        <v>742</v>
      </c>
      <c r="C1022" s="117">
        <v>15815</v>
      </c>
      <c r="D1022" s="118">
        <v>37069</v>
      </c>
      <c r="E1022" s="116">
        <v>254</v>
      </c>
      <c r="F1022" s="117">
        <v>6496</v>
      </c>
      <c r="G1022" s="118">
        <v>16712</v>
      </c>
      <c r="H1022" s="116">
        <v>474</v>
      </c>
      <c r="I1022" s="117">
        <v>9319</v>
      </c>
      <c r="J1022" s="118">
        <v>20357</v>
      </c>
      <c r="K1022" s="469"/>
    </row>
    <row r="1023" spans="1:11" x14ac:dyDescent="0.35">
      <c r="A1023" s="128" t="s">
        <v>244</v>
      </c>
      <c r="B1023" s="120">
        <v>2.4</v>
      </c>
      <c r="C1023" s="121">
        <v>2.41</v>
      </c>
      <c r="D1023" s="122">
        <v>2.46</v>
      </c>
      <c r="E1023" s="120">
        <v>2.39</v>
      </c>
      <c r="F1023" s="121">
        <v>2.4</v>
      </c>
      <c r="G1023" s="122">
        <v>2.46</v>
      </c>
      <c r="H1023" s="120">
        <v>2.41</v>
      </c>
      <c r="I1023" s="121">
        <v>2.42</v>
      </c>
      <c r="J1023" s="122">
        <v>2.4700000000000002</v>
      </c>
      <c r="K1023" s="469"/>
    </row>
    <row r="1024" spans="1:11" x14ac:dyDescent="0.35">
      <c r="A1024" s="128" t="s">
        <v>45</v>
      </c>
      <c r="B1024" s="120">
        <v>0.6</v>
      </c>
      <c r="C1024" s="121">
        <v>0.6</v>
      </c>
      <c r="D1024" s="122">
        <v>0.59</v>
      </c>
      <c r="E1024" s="120">
        <v>0.6</v>
      </c>
      <c r="F1024" s="121">
        <v>0.61</v>
      </c>
      <c r="G1024" s="122">
        <v>0.59</v>
      </c>
      <c r="H1024" s="120">
        <v>0.6</v>
      </c>
      <c r="I1024" s="121">
        <v>0.6</v>
      </c>
      <c r="J1024" s="122">
        <v>0.59</v>
      </c>
      <c r="K1024" s="469"/>
    </row>
    <row r="1025" spans="1:11" x14ac:dyDescent="0.35">
      <c r="A1025" s="128" t="s">
        <v>246</v>
      </c>
      <c r="B1025" s="120" t="s">
        <v>287</v>
      </c>
      <c r="C1025" s="121" t="s">
        <v>290</v>
      </c>
      <c r="D1025" s="122" t="s">
        <v>273</v>
      </c>
      <c r="E1025" s="120" t="s">
        <v>287</v>
      </c>
      <c r="F1025" s="121" t="s">
        <v>290</v>
      </c>
      <c r="G1025" s="122" t="s">
        <v>290</v>
      </c>
      <c r="H1025" s="120" t="s">
        <v>287</v>
      </c>
      <c r="I1025" s="121" t="s">
        <v>290</v>
      </c>
      <c r="J1025" s="122" t="s">
        <v>288</v>
      </c>
      <c r="K1025" s="469"/>
    </row>
    <row r="1026" spans="1:11" x14ac:dyDescent="0.35">
      <c r="A1026" s="129" t="s">
        <v>46</v>
      </c>
      <c r="B1026" s="124" t="s">
        <v>287</v>
      </c>
      <c r="C1026" s="125">
        <v>-1.6666666666667052E-2</v>
      </c>
      <c r="D1026" s="126">
        <v>-0.10169491525423738</v>
      </c>
      <c r="E1026" s="124" t="s">
        <v>287</v>
      </c>
      <c r="F1026" s="125">
        <v>-1.639344262295047E-2</v>
      </c>
      <c r="G1026" s="126">
        <v>-0.11864406779660991</v>
      </c>
      <c r="H1026" s="124" t="s">
        <v>287</v>
      </c>
      <c r="I1026" s="125">
        <v>-1.6666666666666313E-2</v>
      </c>
      <c r="J1026" s="126">
        <v>-0.10169491525423738</v>
      </c>
      <c r="K1026" s="470"/>
    </row>
    <row r="1027" spans="1:11" ht="25.5" x14ac:dyDescent="0.35">
      <c r="A1027" s="110" t="s">
        <v>11</v>
      </c>
      <c r="B1027" s="86">
        <v>0.63</v>
      </c>
      <c r="C1027" s="87">
        <v>0.61199999999999999</v>
      </c>
      <c r="D1027" s="88">
        <v>0.67400000000000004</v>
      </c>
      <c r="E1027" s="86">
        <v>0.64200000000000002</v>
      </c>
      <c r="F1027" s="87">
        <v>0.65</v>
      </c>
      <c r="G1027" s="88">
        <v>0.70899999999999996</v>
      </c>
      <c r="H1027" s="86">
        <v>0.61499999999999999</v>
      </c>
      <c r="I1027" s="87">
        <v>0.57799999999999996</v>
      </c>
      <c r="J1027" s="88">
        <v>0.64100000000000001</v>
      </c>
      <c r="K1027" s="468" t="s">
        <v>53</v>
      </c>
    </row>
    <row r="1028" spans="1:11" x14ac:dyDescent="0.35">
      <c r="A1028" s="90" t="s">
        <v>47</v>
      </c>
      <c r="B1028" s="86">
        <v>0.34699999999999998</v>
      </c>
      <c r="C1028" s="87">
        <v>0.36</v>
      </c>
      <c r="D1028" s="88">
        <v>0.308</v>
      </c>
      <c r="E1028" s="86">
        <v>0.34300000000000003</v>
      </c>
      <c r="F1028" s="87">
        <v>0.32500000000000001</v>
      </c>
      <c r="G1028" s="88">
        <v>0.27600000000000002</v>
      </c>
      <c r="H1028" s="86">
        <v>0.35699999999999998</v>
      </c>
      <c r="I1028" s="87">
        <v>0.39100000000000001</v>
      </c>
      <c r="J1028" s="88">
        <v>0.33800000000000002</v>
      </c>
      <c r="K1028" s="469"/>
    </row>
    <row r="1029" spans="1:11" x14ac:dyDescent="0.35">
      <c r="A1029" s="90" t="s">
        <v>703</v>
      </c>
      <c r="B1029" s="86">
        <v>2.3E-2</v>
      </c>
      <c r="C1029" s="87">
        <v>2.8000000000000001E-2</v>
      </c>
      <c r="D1029" s="88">
        <v>1.7999999999999999E-2</v>
      </c>
      <c r="E1029" s="86">
        <v>1.6E-2</v>
      </c>
      <c r="F1029" s="87">
        <v>2.5000000000000001E-2</v>
      </c>
      <c r="G1029" s="88">
        <v>1.4999999999999999E-2</v>
      </c>
      <c r="H1029" s="86">
        <v>2.7E-2</v>
      </c>
      <c r="I1029" s="87">
        <v>0.03</v>
      </c>
      <c r="J1029" s="88">
        <v>2.1000000000000001E-2</v>
      </c>
      <c r="K1029" s="469"/>
    </row>
    <row r="1030" spans="1:11" x14ac:dyDescent="0.35">
      <c r="A1030" s="115" t="s">
        <v>281</v>
      </c>
      <c r="B1030" s="116">
        <v>741</v>
      </c>
      <c r="C1030" s="117">
        <v>15725</v>
      </c>
      <c r="D1030" s="118">
        <v>36942</v>
      </c>
      <c r="E1030" s="116">
        <v>254</v>
      </c>
      <c r="F1030" s="117">
        <v>6463</v>
      </c>
      <c r="G1030" s="118">
        <v>16656</v>
      </c>
      <c r="H1030" s="116">
        <v>473</v>
      </c>
      <c r="I1030" s="117">
        <v>9262</v>
      </c>
      <c r="J1030" s="118">
        <v>20286</v>
      </c>
      <c r="K1030" s="469"/>
    </row>
    <row r="1031" spans="1:11" x14ac:dyDescent="0.35">
      <c r="A1031" s="128" t="s">
        <v>244</v>
      </c>
      <c r="B1031" s="120">
        <v>2.61</v>
      </c>
      <c r="C1031" s="121">
        <v>2.58</v>
      </c>
      <c r="D1031" s="122">
        <v>2.66</v>
      </c>
      <c r="E1031" s="120">
        <v>2.63</v>
      </c>
      <c r="F1031" s="121">
        <v>2.62</v>
      </c>
      <c r="G1031" s="122">
        <v>2.69</v>
      </c>
      <c r="H1031" s="120">
        <v>2.59</v>
      </c>
      <c r="I1031" s="121">
        <v>2.5499999999999998</v>
      </c>
      <c r="J1031" s="122">
        <v>2.62</v>
      </c>
      <c r="K1031" s="469"/>
    </row>
    <row r="1032" spans="1:11" x14ac:dyDescent="0.35">
      <c r="A1032" s="128" t="s">
        <v>45</v>
      </c>
      <c r="B1032" s="120">
        <v>0.53</v>
      </c>
      <c r="C1032" s="121">
        <v>0.55000000000000004</v>
      </c>
      <c r="D1032" s="122">
        <v>0.51</v>
      </c>
      <c r="E1032" s="120">
        <v>0.52</v>
      </c>
      <c r="F1032" s="121">
        <v>0.53</v>
      </c>
      <c r="G1032" s="122">
        <v>0.49</v>
      </c>
      <c r="H1032" s="120">
        <v>0.55000000000000004</v>
      </c>
      <c r="I1032" s="121">
        <v>0.56000000000000005</v>
      </c>
      <c r="J1032" s="122">
        <v>0.53</v>
      </c>
      <c r="K1032" s="469"/>
    </row>
    <row r="1033" spans="1:11" x14ac:dyDescent="0.35">
      <c r="A1033" s="128" t="s">
        <v>246</v>
      </c>
      <c r="B1033" s="120" t="s">
        <v>287</v>
      </c>
      <c r="C1033" s="121" t="s">
        <v>290</v>
      </c>
      <c r="D1033" s="122" t="s">
        <v>273</v>
      </c>
      <c r="E1033" s="120" t="s">
        <v>287</v>
      </c>
      <c r="F1033" s="121" t="s">
        <v>290</v>
      </c>
      <c r="G1033" s="122" t="s">
        <v>290</v>
      </c>
      <c r="H1033" s="120" t="s">
        <v>287</v>
      </c>
      <c r="I1033" s="121" t="s">
        <v>290</v>
      </c>
      <c r="J1033" s="122" t="s">
        <v>290</v>
      </c>
      <c r="K1033" s="469"/>
    </row>
    <row r="1034" spans="1:11" x14ac:dyDescent="0.35">
      <c r="A1034" s="129" t="s">
        <v>46</v>
      </c>
      <c r="B1034" s="124" t="s">
        <v>287</v>
      </c>
      <c r="C1034" s="125">
        <v>5.4545454545454189E-2</v>
      </c>
      <c r="D1034" s="126">
        <v>-9.8039215686275036E-2</v>
      </c>
      <c r="E1034" s="124" t="s">
        <v>287</v>
      </c>
      <c r="F1034" s="125">
        <v>1.8867924528301484E-2</v>
      </c>
      <c r="G1034" s="126">
        <v>-0.12244897959183684</v>
      </c>
      <c r="H1034" s="124" t="s">
        <v>287</v>
      </c>
      <c r="I1034" s="125">
        <v>7.142857142857148E-2</v>
      </c>
      <c r="J1034" s="126">
        <v>-5.6603773584906127E-2</v>
      </c>
      <c r="K1034" s="470"/>
    </row>
    <row r="1035" spans="1:11" ht="25.5" x14ac:dyDescent="0.35">
      <c r="A1035" s="224" t="s">
        <v>12</v>
      </c>
      <c r="B1035" s="86">
        <v>0.57199999999999995</v>
      </c>
      <c r="C1035" s="87">
        <v>0.57299999999999995</v>
      </c>
      <c r="D1035" s="88">
        <v>0.624</v>
      </c>
      <c r="E1035" s="86">
        <v>0.55100000000000005</v>
      </c>
      <c r="F1035" s="87">
        <v>0.57699999999999996</v>
      </c>
      <c r="G1035" s="88">
        <v>0.629</v>
      </c>
      <c r="H1035" s="86">
        <v>0.58499999999999996</v>
      </c>
      <c r="I1035" s="87">
        <v>0.56899999999999995</v>
      </c>
      <c r="J1035" s="88">
        <v>0.61899999999999999</v>
      </c>
      <c r="K1035" s="468" t="s">
        <v>53</v>
      </c>
    </row>
    <row r="1036" spans="1:11" x14ac:dyDescent="0.35">
      <c r="A1036" s="90" t="s">
        <v>47</v>
      </c>
      <c r="B1036" s="86">
        <v>0.40100000000000002</v>
      </c>
      <c r="C1036" s="87">
        <v>0.4</v>
      </c>
      <c r="D1036" s="88">
        <v>0.35799999999999998</v>
      </c>
      <c r="E1036" s="86">
        <v>0.433</v>
      </c>
      <c r="F1036" s="87">
        <v>0.39300000000000002</v>
      </c>
      <c r="G1036" s="88">
        <v>0.35199999999999998</v>
      </c>
      <c r="H1036" s="86">
        <v>0.38300000000000001</v>
      </c>
      <c r="I1036" s="87">
        <v>0.40600000000000003</v>
      </c>
      <c r="J1036" s="88">
        <v>0.36299999999999999</v>
      </c>
      <c r="K1036" s="469"/>
    </row>
    <row r="1037" spans="1:11" x14ac:dyDescent="0.35">
      <c r="A1037" s="90" t="s">
        <v>703</v>
      </c>
      <c r="B1037" s="86">
        <v>2.7E-2</v>
      </c>
      <c r="C1037" s="87">
        <v>2.7E-2</v>
      </c>
      <c r="D1037" s="88">
        <v>1.7999999999999999E-2</v>
      </c>
      <c r="E1037" s="86">
        <v>1.6E-2</v>
      </c>
      <c r="F1037" s="87">
        <v>0.03</v>
      </c>
      <c r="G1037" s="88">
        <v>1.9E-2</v>
      </c>
      <c r="H1037" s="86">
        <v>3.2000000000000001E-2</v>
      </c>
      <c r="I1037" s="87">
        <v>2.5000000000000001E-2</v>
      </c>
      <c r="J1037" s="88">
        <v>1.7999999999999999E-2</v>
      </c>
      <c r="K1037" s="469"/>
    </row>
    <row r="1038" spans="1:11" x14ac:dyDescent="0.35">
      <c r="A1038" s="115" t="s">
        <v>281</v>
      </c>
      <c r="B1038" s="116">
        <v>740</v>
      </c>
      <c r="C1038" s="117">
        <v>15595</v>
      </c>
      <c r="D1038" s="118">
        <v>36708</v>
      </c>
      <c r="E1038" s="116">
        <v>254</v>
      </c>
      <c r="F1038" s="117">
        <v>6405</v>
      </c>
      <c r="G1038" s="118">
        <v>16540</v>
      </c>
      <c r="H1038" s="116">
        <v>472</v>
      </c>
      <c r="I1038" s="117">
        <v>9190</v>
      </c>
      <c r="J1038" s="118">
        <v>20168</v>
      </c>
      <c r="K1038" s="469"/>
    </row>
    <row r="1039" spans="1:11" x14ac:dyDescent="0.35">
      <c r="A1039" s="128" t="s">
        <v>244</v>
      </c>
      <c r="B1039" s="120">
        <v>2.54</v>
      </c>
      <c r="C1039" s="121">
        <v>2.5499999999999998</v>
      </c>
      <c r="D1039" s="122">
        <v>2.61</v>
      </c>
      <c r="E1039" s="120">
        <v>2.54</v>
      </c>
      <c r="F1039" s="121">
        <v>2.5499999999999998</v>
      </c>
      <c r="G1039" s="122">
        <v>2.61</v>
      </c>
      <c r="H1039" s="120">
        <v>2.5499999999999998</v>
      </c>
      <c r="I1039" s="121">
        <v>2.54</v>
      </c>
      <c r="J1039" s="122">
        <v>2.6</v>
      </c>
      <c r="K1039" s="469"/>
    </row>
    <row r="1040" spans="1:11" x14ac:dyDescent="0.35">
      <c r="A1040" s="128" t="s">
        <v>45</v>
      </c>
      <c r="B1040" s="120">
        <v>0.55000000000000004</v>
      </c>
      <c r="C1040" s="121">
        <v>0.55000000000000004</v>
      </c>
      <c r="D1040" s="122">
        <v>0.53</v>
      </c>
      <c r="E1040" s="120">
        <v>0.53</v>
      </c>
      <c r="F1040" s="121">
        <v>0.55000000000000004</v>
      </c>
      <c r="G1040" s="122">
        <v>0.52</v>
      </c>
      <c r="H1040" s="120">
        <v>0.56000000000000005</v>
      </c>
      <c r="I1040" s="121">
        <v>0.55000000000000004</v>
      </c>
      <c r="J1040" s="122">
        <v>0.53</v>
      </c>
      <c r="K1040" s="469"/>
    </row>
    <row r="1041" spans="1:11" x14ac:dyDescent="0.35">
      <c r="A1041" s="128" t="s">
        <v>246</v>
      </c>
      <c r="B1041" s="120" t="s">
        <v>287</v>
      </c>
      <c r="C1041" s="121" t="s">
        <v>290</v>
      </c>
      <c r="D1041" s="122" t="s">
        <v>289</v>
      </c>
      <c r="E1041" s="120" t="s">
        <v>287</v>
      </c>
      <c r="F1041" s="121" t="s">
        <v>290</v>
      </c>
      <c r="G1041" s="122" t="s">
        <v>288</v>
      </c>
      <c r="H1041" s="120" t="s">
        <v>287</v>
      </c>
      <c r="I1041" s="121" t="s">
        <v>290</v>
      </c>
      <c r="J1041" s="122" t="s">
        <v>288</v>
      </c>
      <c r="K1041" s="469"/>
    </row>
    <row r="1042" spans="1:11" x14ac:dyDescent="0.35">
      <c r="A1042" s="129" t="s">
        <v>46</v>
      </c>
      <c r="B1042" s="124" t="s">
        <v>287</v>
      </c>
      <c r="C1042" s="125">
        <v>-1.8181818181817792E-2</v>
      </c>
      <c r="D1042" s="126">
        <v>-0.1320754716981129</v>
      </c>
      <c r="E1042" s="124" t="s">
        <v>287</v>
      </c>
      <c r="F1042" s="125">
        <v>-1.8181818181817792E-2</v>
      </c>
      <c r="G1042" s="126">
        <v>-0.1346153846153843</v>
      </c>
      <c r="H1042" s="124" t="s">
        <v>287</v>
      </c>
      <c r="I1042" s="125">
        <v>1.8181818181817792E-2</v>
      </c>
      <c r="J1042" s="126">
        <v>-9.4339622641509926E-2</v>
      </c>
      <c r="K1042" s="470"/>
    </row>
    <row r="1043" spans="1:11" ht="51" x14ac:dyDescent="0.35">
      <c r="A1043" s="110" t="s">
        <v>660</v>
      </c>
      <c r="B1043" s="86">
        <v>0.53400000000000003</v>
      </c>
      <c r="C1043" s="87">
        <v>0.51900000000000002</v>
      </c>
      <c r="D1043" s="88">
        <v>0.54900000000000004</v>
      </c>
      <c r="E1043" s="86">
        <v>0.54700000000000004</v>
      </c>
      <c r="F1043" s="87">
        <v>0.53900000000000003</v>
      </c>
      <c r="G1043" s="88">
        <v>0.57199999999999995</v>
      </c>
      <c r="H1043" s="86">
        <v>0.52800000000000002</v>
      </c>
      <c r="I1043" s="87">
        <v>0.501</v>
      </c>
      <c r="J1043" s="88">
        <v>0.52800000000000002</v>
      </c>
      <c r="K1043" s="468" t="s">
        <v>53</v>
      </c>
    </row>
    <row r="1044" spans="1:11" x14ac:dyDescent="0.35">
      <c r="A1044" s="90" t="s">
        <v>47</v>
      </c>
      <c r="B1044" s="86">
        <v>0.435</v>
      </c>
      <c r="C1044" s="87">
        <v>0.44900000000000001</v>
      </c>
      <c r="D1044" s="88">
        <v>0.42599999999999999</v>
      </c>
      <c r="E1044" s="86">
        <v>0.42499999999999999</v>
      </c>
      <c r="F1044" s="87">
        <v>0.433</v>
      </c>
      <c r="G1044" s="88">
        <v>0.40699999999999997</v>
      </c>
      <c r="H1044" s="86">
        <v>0.439</v>
      </c>
      <c r="I1044" s="87">
        <v>0.46400000000000002</v>
      </c>
      <c r="J1044" s="88">
        <v>0.44400000000000001</v>
      </c>
      <c r="K1044" s="469"/>
    </row>
    <row r="1045" spans="1:11" x14ac:dyDescent="0.35">
      <c r="A1045" s="90" t="s">
        <v>703</v>
      </c>
      <c r="B1045" s="86">
        <v>3.1E-2</v>
      </c>
      <c r="C1045" s="87">
        <v>3.2000000000000001E-2</v>
      </c>
      <c r="D1045" s="88">
        <v>2.5000000000000001E-2</v>
      </c>
      <c r="E1045" s="86">
        <v>2.8000000000000001E-2</v>
      </c>
      <c r="F1045" s="87">
        <v>2.8000000000000001E-2</v>
      </c>
      <c r="G1045" s="88">
        <v>2.1000000000000001E-2</v>
      </c>
      <c r="H1045" s="86">
        <v>3.4000000000000002E-2</v>
      </c>
      <c r="I1045" s="87">
        <v>3.5000000000000003E-2</v>
      </c>
      <c r="J1045" s="88">
        <v>2.8000000000000001E-2</v>
      </c>
      <c r="K1045" s="469"/>
    </row>
    <row r="1046" spans="1:11" x14ac:dyDescent="0.35">
      <c r="A1046" s="115" t="s">
        <v>281</v>
      </c>
      <c r="B1046" s="116">
        <v>740</v>
      </c>
      <c r="C1046" s="117">
        <v>15553</v>
      </c>
      <c r="D1046" s="118">
        <v>36642</v>
      </c>
      <c r="E1046" s="116">
        <v>254</v>
      </c>
      <c r="F1046" s="117">
        <v>6392</v>
      </c>
      <c r="G1046" s="118">
        <v>16522</v>
      </c>
      <c r="H1046" s="116">
        <v>472</v>
      </c>
      <c r="I1046" s="117">
        <v>9161</v>
      </c>
      <c r="J1046" s="118">
        <v>20120</v>
      </c>
      <c r="K1046" s="469"/>
    </row>
    <row r="1047" spans="1:11" x14ac:dyDescent="0.35">
      <c r="A1047" s="128" t="s">
        <v>244</v>
      </c>
      <c r="B1047" s="120">
        <v>2.5</v>
      </c>
      <c r="C1047" s="121">
        <v>2.4900000000000002</v>
      </c>
      <c r="D1047" s="122">
        <v>2.52</v>
      </c>
      <c r="E1047" s="120">
        <v>2.52</v>
      </c>
      <c r="F1047" s="121">
        <v>2.5099999999999998</v>
      </c>
      <c r="G1047" s="122">
        <v>2.5499999999999998</v>
      </c>
      <c r="H1047" s="120">
        <v>2.4900000000000002</v>
      </c>
      <c r="I1047" s="121">
        <v>2.4700000000000002</v>
      </c>
      <c r="J1047" s="122">
        <v>2.5</v>
      </c>
      <c r="K1047" s="469"/>
    </row>
    <row r="1048" spans="1:11" x14ac:dyDescent="0.35">
      <c r="A1048" s="128" t="s">
        <v>45</v>
      </c>
      <c r="B1048" s="120">
        <v>0.56000000000000005</v>
      </c>
      <c r="C1048" s="121">
        <v>0.56000000000000005</v>
      </c>
      <c r="D1048" s="122">
        <v>0.55000000000000004</v>
      </c>
      <c r="E1048" s="120">
        <v>0.55000000000000004</v>
      </c>
      <c r="F1048" s="121">
        <v>0.55000000000000004</v>
      </c>
      <c r="G1048" s="122">
        <v>0.54</v>
      </c>
      <c r="H1048" s="120">
        <v>0.56000000000000005</v>
      </c>
      <c r="I1048" s="121">
        <v>0.56999999999999995</v>
      </c>
      <c r="J1048" s="122">
        <v>0.55000000000000004</v>
      </c>
      <c r="K1048" s="469"/>
    </row>
    <row r="1049" spans="1:11" x14ac:dyDescent="0.35">
      <c r="A1049" s="128" t="s">
        <v>246</v>
      </c>
      <c r="B1049" s="120" t="s">
        <v>287</v>
      </c>
      <c r="C1049" s="121" t="s">
        <v>290</v>
      </c>
      <c r="D1049" s="122" t="s">
        <v>290</v>
      </c>
      <c r="E1049" s="120" t="s">
        <v>287</v>
      </c>
      <c r="F1049" s="121" t="s">
        <v>290</v>
      </c>
      <c r="G1049" s="122" t="s">
        <v>290</v>
      </c>
      <c r="H1049" s="120" t="s">
        <v>287</v>
      </c>
      <c r="I1049" s="121" t="s">
        <v>290</v>
      </c>
      <c r="J1049" s="122" t="s">
        <v>290</v>
      </c>
      <c r="K1049" s="469"/>
    </row>
    <row r="1050" spans="1:11" x14ac:dyDescent="0.35">
      <c r="A1050" s="129" t="s">
        <v>46</v>
      </c>
      <c r="B1050" s="124" t="s">
        <v>287</v>
      </c>
      <c r="C1050" s="125">
        <v>1.7857142857142475E-2</v>
      </c>
      <c r="D1050" s="126">
        <v>-3.636363636363639E-2</v>
      </c>
      <c r="E1050" s="124" t="s">
        <v>287</v>
      </c>
      <c r="F1050" s="125">
        <v>1.8181818181818601E-2</v>
      </c>
      <c r="G1050" s="126">
        <v>-5.5555555555555192E-2</v>
      </c>
      <c r="H1050" s="124" t="s">
        <v>287</v>
      </c>
      <c r="I1050" s="125">
        <v>3.5087719298245647E-2</v>
      </c>
      <c r="J1050" s="126">
        <v>-1.8181818181817792E-2</v>
      </c>
      <c r="K1050" s="470"/>
    </row>
    <row r="1051" spans="1:11" ht="25.5" x14ac:dyDescent="0.35">
      <c r="A1051" s="224" t="s">
        <v>659</v>
      </c>
      <c r="B1051" s="86">
        <v>0.39800000000000002</v>
      </c>
      <c r="C1051" s="87">
        <v>0.39100000000000001</v>
      </c>
      <c r="D1051" s="88">
        <v>0.38200000000000001</v>
      </c>
      <c r="E1051" s="86">
        <v>0.441</v>
      </c>
      <c r="F1051" s="87">
        <v>0.434</v>
      </c>
      <c r="G1051" s="88">
        <v>0.42599999999999999</v>
      </c>
      <c r="H1051" s="86">
        <v>0.376</v>
      </c>
      <c r="I1051" s="87">
        <v>0.35199999999999998</v>
      </c>
      <c r="J1051" s="88">
        <v>0.34</v>
      </c>
      <c r="K1051" s="468" t="s">
        <v>53</v>
      </c>
    </row>
    <row r="1052" spans="1:11" x14ac:dyDescent="0.35">
      <c r="A1052" s="90" t="s">
        <v>47</v>
      </c>
      <c r="B1052" s="86">
        <v>0.53700000000000003</v>
      </c>
      <c r="C1052" s="87">
        <v>0.53700000000000003</v>
      </c>
      <c r="D1052" s="88">
        <v>0.55200000000000005</v>
      </c>
      <c r="E1052" s="86">
        <v>0.5</v>
      </c>
      <c r="F1052" s="87">
        <v>0.50700000000000001</v>
      </c>
      <c r="G1052" s="88">
        <v>0.52200000000000002</v>
      </c>
      <c r="H1052" s="86">
        <v>0.55800000000000005</v>
      </c>
      <c r="I1052" s="87">
        <v>0.56299999999999994</v>
      </c>
      <c r="J1052" s="88">
        <v>0.58099999999999996</v>
      </c>
      <c r="K1052" s="469"/>
    </row>
    <row r="1053" spans="1:11" x14ac:dyDescent="0.35">
      <c r="A1053" s="90" t="s">
        <v>703</v>
      </c>
      <c r="B1053" s="86">
        <v>6.5000000000000002E-2</v>
      </c>
      <c r="C1053" s="87">
        <v>7.2999999999999995E-2</v>
      </c>
      <c r="D1053" s="88">
        <v>6.6000000000000003E-2</v>
      </c>
      <c r="E1053" s="86">
        <v>5.8999999999999997E-2</v>
      </c>
      <c r="F1053" s="87">
        <v>5.8999999999999997E-2</v>
      </c>
      <c r="G1053" s="88">
        <v>5.1999999999999998E-2</v>
      </c>
      <c r="H1053" s="86">
        <v>6.6000000000000003E-2</v>
      </c>
      <c r="I1053" s="87">
        <v>8.5000000000000006E-2</v>
      </c>
      <c r="J1053" s="88">
        <v>7.9000000000000001E-2</v>
      </c>
      <c r="K1053" s="469"/>
    </row>
    <row r="1054" spans="1:11" x14ac:dyDescent="0.35">
      <c r="A1054" s="115" t="s">
        <v>281</v>
      </c>
      <c r="B1054" s="116">
        <v>741</v>
      </c>
      <c r="C1054" s="117">
        <v>15561</v>
      </c>
      <c r="D1054" s="118">
        <v>36675</v>
      </c>
      <c r="E1054" s="116">
        <v>254</v>
      </c>
      <c r="F1054" s="117">
        <v>6398</v>
      </c>
      <c r="G1054" s="118">
        <v>16541</v>
      </c>
      <c r="H1054" s="116">
        <v>473</v>
      </c>
      <c r="I1054" s="117">
        <v>9163</v>
      </c>
      <c r="J1054" s="118">
        <v>20134</v>
      </c>
      <c r="K1054" s="469"/>
    </row>
    <row r="1055" spans="1:11" x14ac:dyDescent="0.35">
      <c r="A1055" s="128" t="s">
        <v>244</v>
      </c>
      <c r="B1055" s="120">
        <v>2.33</v>
      </c>
      <c r="C1055" s="121">
        <v>2.3199999999999998</v>
      </c>
      <c r="D1055" s="122">
        <v>2.3199999999999998</v>
      </c>
      <c r="E1055" s="120">
        <v>2.38</v>
      </c>
      <c r="F1055" s="121">
        <v>2.38</v>
      </c>
      <c r="G1055" s="122">
        <v>2.37</v>
      </c>
      <c r="H1055" s="120">
        <v>2.31</v>
      </c>
      <c r="I1055" s="121">
        <v>2.27</v>
      </c>
      <c r="J1055" s="122">
        <v>2.2599999999999998</v>
      </c>
      <c r="K1055" s="469"/>
    </row>
    <row r="1056" spans="1:11" x14ac:dyDescent="0.35">
      <c r="A1056" s="128" t="s">
        <v>45</v>
      </c>
      <c r="B1056" s="120">
        <v>0.59</v>
      </c>
      <c r="C1056" s="121">
        <v>0.6</v>
      </c>
      <c r="D1056" s="122">
        <v>0.59</v>
      </c>
      <c r="E1056" s="120">
        <v>0.6</v>
      </c>
      <c r="F1056" s="121">
        <v>0.59</v>
      </c>
      <c r="G1056" s="122">
        <v>0.57999999999999996</v>
      </c>
      <c r="H1056" s="120">
        <v>0.59</v>
      </c>
      <c r="I1056" s="121">
        <v>0.61</v>
      </c>
      <c r="J1056" s="122">
        <v>0.59</v>
      </c>
      <c r="K1056" s="469"/>
    </row>
    <row r="1057" spans="1:11" x14ac:dyDescent="0.35">
      <c r="A1057" s="128" t="s">
        <v>246</v>
      </c>
      <c r="B1057" s="120" t="s">
        <v>287</v>
      </c>
      <c r="C1057" s="121" t="s">
        <v>290</v>
      </c>
      <c r="D1057" s="122" t="s">
        <v>290</v>
      </c>
      <c r="E1057" s="120" t="s">
        <v>287</v>
      </c>
      <c r="F1057" s="121" t="s">
        <v>290</v>
      </c>
      <c r="G1057" s="122" t="s">
        <v>290</v>
      </c>
      <c r="H1057" s="120" t="s">
        <v>287</v>
      </c>
      <c r="I1057" s="121" t="s">
        <v>290</v>
      </c>
      <c r="J1057" s="122" t="s">
        <v>290</v>
      </c>
      <c r="K1057" s="469"/>
    </row>
    <row r="1058" spans="1:11" x14ac:dyDescent="0.35">
      <c r="A1058" s="129" t="s">
        <v>46</v>
      </c>
      <c r="B1058" s="124" t="s">
        <v>287</v>
      </c>
      <c r="C1058" s="125">
        <v>1.6666666666667052E-2</v>
      </c>
      <c r="D1058" s="126">
        <v>1.6949152542373273E-2</v>
      </c>
      <c r="E1058" s="124" t="s">
        <v>287</v>
      </c>
      <c r="F1058" s="125">
        <v>0</v>
      </c>
      <c r="G1058" s="126">
        <v>1.724137931034446E-2</v>
      </c>
      <c r="H1058" s="124" t="s">
        <v>287</v>
      </c>
      <c r="I1058" s="125">
        <v>6.5573770491803338E-2</v>
      </c>
      <c r="J1058" s="126">
        <v>8.4745762711864861E-2</v>
      </c>
      <c r="K1058" s="470"/>
    </row>
    <row r="1059" spans="1:11" ht="25.5" x14ac:dyDescent="0.35">
      <c r="A1059" s="110" t="s">
        <v>661</v>
      </c>
      <c r="B1059" s="86">
        <v>0.49</v>
      </c>
      <c r="C1059" s="87">
        <v>0.505</v>
      </c>
      <c r="D1059" s="88">
        <v>0.50900000000000001</v>
      </c>
      <c r="E1059" s="86">
        <v>0.496</v>
      </c>
      <c r="F1059" s="87">
        <v>0.52200000000000002</v>
      </c>
      <c r="G1059" s="88">
        <v>0.52700000000000002</v>
      </c>
      <c r="H1059" s="86">
        <v>0.495</v>
      </c>
      <c r="I1059" s="87">
        <v>0.49</v>
      </c>
      <c r="J1059" s="88">
        <v>0.49199999999999999</v>
      </c>
      <c r="K1059" s="468" t="s">
        <v>53</v>
      </c>
    </row>
    <row r="1060" spans="1:11" x14ac:dyDescent="0.35">
      <c r="A1060" s="90" t="s">
        <v>47</v>
      </c>
      <c r="B1060" s="86">
        <v>0.48399999999999999</v>
      </c>
      <c r="C1060" s="87">
        <v>0.47299999999999998</v>
      </c>
      <c r="D1060" s="88">
        <v>0.47199999999999998</v>
      </c>
      <c r="E1060" s="86">
        <v>0.49199999999999999</v>
      </c>
      <c r="F1060" s="87">
        <v>0.45500000000000002</v>
      </c>
      <c r="G1060" s="88">
        <v>0.45400000000000001</v>
      </c>
      <c r="H1060" s="86">
        <v>0.47099999999999997</v>
      </c>
      <c r="I1060" s="87">
        <v>0.48799999999999999</v>
      </c>
      <c r="J1060" s="88">
        <v>0.48799999999999999</v>
      </c>
      <c r="K1060" s="469"/>
    </row>
    <row r="1061" spans="1:11" x14ac:dyDescent="0.35">
      <c r="A1061" s="90" t="s">
        <v>703</v>
      </c>
      <c r="B1061" s="86">
        <v>2.5999999999999999E-2</v>
      </c>
      <c r="C1061" s="87">
        <v>2.1999999999999999E-2</v>
      </c>
      <c r="D1061" s="88">
        <v>1.9E-2</v>
      </c>
      <c r="E1061" s="86">
        <v>1.2E-2</v>
      </c>
      <c r="F1061" s="87">
        <v>2.1999999999999999E-2</v>
      </c>
      <c r="G1061" s="88">
        <v>1.7999999999999999E-2</v>
      </c>
      <c r="H1061" s="86">
        <v>3.4000000000000002E-2</v>
      </c>
      <c r="I1061" s="87">
        <v>2.1999999999999999E-2</v>
      </c>
      <c r="J1061" s="88">
        <v>0.02</v>
      </c>
      <c r="K1061" s="469"/>
    </row>
    <row r="1062" spans="1:11" x14ac:dyDescent="0.35">
      <c r="A1062" s="115" t="s">
        <v>281</v>
      </c>
      <c r="B1062" s="116">
        <v>739</v>
      </c>
      <c r="C1062" s="117">
        <v>15459</v>
      </c>
      <c r="D1062" s="118">
        <v>36465</v>
      </c>
      <c r="E1062" s="116">
        <v>254</v>
      </c>
      <c r="F1062" s="117">
        <v>6369</v>
      </c>
      <c r="G1062" s="118">
        <v>16472</v>
      </c>
      <c r="H1062" s="116">
        <v>471</v>
      </c>
      <c r="I1062" s="117">
        <v>9090</v>
      </c>
      <c r="J1062" s="118">
        <v>19993</v>
      </c>
      <c r="K1062" s="469"/>
    </row>
    <row r="1063" spans="1:11" x14ac:dyDescent="0.35">
      <c r="A1063" s="128" t="s">
        <v>244</v>
      </c>
      <c r="B1063" s="120">
        <v>2.46</v>
      </c>
      <c r="C1063" s="121">
        <v>2.48</v>
      </c>
      <c r="D1063" s="122">
        <v>2.4900000000000002</v>
      </c>
      <c r="E1063" s="120">
        <v>2.48</v>
      </c>
      <c r="F1063" s="121">
        <v>2.5</v>
      </c>
      <c r="G1063" s="122">
        <v>2.5099999999999998</v>
      </c>
      <c r="H1063" s="120">
        <v>2.46</v>
      </c>
      <c r="I1063" s="121">
        <v>2.4700000000000002</v>
      </c>
      <c r="J1063" s="122">
        <v>2.4700000000000002</v>
      </c>
      <c r="K1063" s="469"/>
    </row>
    <row r="1064" spans="1:11" x14ac:dyDescent="0.35">
      <c r="A1064" s="128" t="s">
        <v>45</v>
      </c>
      <c r="B1064" s="120">
        <v>0.55000000000000004</v>
      </c>
      <c r="C1064" s="121">
        <v>0.54</v>
      </c>
      <c r="D1064" s="122">
        <v>0.54</v>
      </c>
      <c r="E1064" s="120">
        <v>0.52</v>
      </c>
      <c r="F1064" s="121">
        <v>0.54</v>
      </c>
      <c r="G1064" s="122">
        <v>0.54</v>
      </c>
      <c r="H1064" s="120">
        <v>0.56000000000000005</v>
      </c>
      <c r="I1064" s="121">
        <v>0.54</v>
      </c>
      <c r="J1064" s="122">
        <v>0.54</v>
      </c>
      <c r="K1064" s="469"/>
    </row>
    <row r="1065" spans="1:11" x14ac:dyDescent="0.35">
      <c r="A1065" s="128" t="s">
        <v>246</v>
      </c>
      <c r="B1065" s="120" t="s">
        <v>287</v>
      </c>
      <c r="C1065" s="121" t="s">
        <v>290</v>
      </c>
      <c r="D1065" s="122" t="s">
        <v>290</v>
      </c>
      <c r="E1065" s="120" t="s">
        <v>287</v>
      </c>
      <c r="F1065" s="121" t="s">
        <v>290</v>
      </c>
      <c r="G1065" s="122" t="s">
        <v>290</v>
      </c>
      <c r="H1065" s="120" t="s">
        <v>287</v>
      </c>
      <c r="I1065" s="121" t="s">
        <v>290</v>
      </c>
      <c r="J1065" s="122" t="s">
        <v>290</v>
      </c>
      <c r="K1065" s="469"/>
    </row>
    <row r="1066" spans="1:11" x14ac:dyDescent="0.35">
      <c r="A1066" s="129" t="s">
        <v>46</v>
      </c>
      <c r="B1066" s="124" t="s">
        <v>287</v>
      </c>
      <c r="C1066" s="125">
        <v>-3.703703703703707E-2</v>
      </c>
      <c r="D1066" s="126">
        <v>-5.555555555555601E-2</v>
      </c>
      <c r="E1066" s="124" t="s">
        <v>287</v>
      </c>
      <c r="F1066" s="125">
        <v>-3.703703703703707E-2</v>
      </c>
      <c r="G1066" s="126">
        <v>-5.5555555555555192E-2</v>
      </c>
      <c r="H1066" s="124" t="s">
        <v>287</v>
      </c>
      <c r="I1066" s="125">
        <v>-1.8518518518518944E-2</v>
      </c>
      <c r="J1066" s="126">
        <v>-1.8518518518518944E-2</v>
      </c>
      <c r="K1066" s="470"/>
    </row>
    <row r="1067" spans="1:11" ht="25.5" x14ac:dyDescent="0.35">
      <c r="A1067" s="224" t="s">
        <v>662</v>
      </c>
      <c r="B1067" s="86">
        <v>0.38400000000000001</v>
      </c>
      <c r="C1067" s="87">
        <v>0.32800000000000001</v>
      </c>
      <c r="D1067" s="88">
        <v>0.34499999999999997</v>
      </c>
      <c r="E1067" s="86">
        <v>0.437</v>
      </c>
      <c r="F1067" s="87">
        <v>0.34699999999999998</v>
      </c>
      <c r="G1067" s="88">
        <v>0.36299999999999999</v>
      </c>
      <c r="H1067" s="86">
        <v>0.36199999999999999</v>
      </c>
      <c r="I1067" s="87">
        <v>0.31</v>
      </c>
      <c r="J1067" s="88">
        <v>0.32800000000000001</v>
      </c>
      <c r="K1067" s="468" t="s">
        <v>53</v>
      </c>
    </row>
    <row r="1068" spans="1:11" x14ac:dyDescent="0.35">
      <c r="A1068" s="90" t="s">
        <v>47</v>
      </c>
      <c r="B1068" s="86">
        <v>0.50800000000000001</v>
      </c>
      <c r="C1068" s="87">
        <v>0.505</v>
      </c>
      <c r="D1068" s="88">
        <v>0.50900000000000001</v>
      </c>
      <c r="E1068" s="86">
        <v>0.496</v>
      </c>
      <c r="F1068" s="87">
        <v>0.51300000000000001</v>
      </c>
      <c r="G1068" s="88">
        <v>0.51400000000000001</v>
      </c>
      <c r="H1068" s="86">
        <v>0.50600000000000001</v>
      </c>
      <c r="I1068" s="87">
        <v>0.498</v>
      </c>
      <c r="J1068" s="88">
        <v>0.505</v>
      </c>
      <c r="K1068" s="469"/>
    </row>
    <row r="1069" spans="1:11" x14ac:dyDescent="0.35">
      <c r="A1069" s="90" t="s">
        <v>703</v>
      </c>
      <c r="B1069" s="86">
        <v>0.108</v>
      </c>
      <c r="C1069" s="87">
        <v>0.16700000000000001</v>
      </c>
      <c r="D1069" s="88">
        <v>0.14499999999999999</v>
      </c>
      <c r="E1069" s="86">
        <v>6.7000000000000004E-2</v>
      </c>
      <c r="F1069" s="87">
        <v>0.13900000000000001</v>
      </c>
      <c r="G1069" s="88">
        <v>0.123</v>
      </c>
      <c r="H1069" s="86">
        <v>0.13100000000000001</v>
      </c>
      <c r="I1069" s="87">
        <v>0.192</v>
      </c>
      <c r="J1069" s="88">
        <v>0.16600000000000001</v>
      </c>
      <c r="K1069" s="469"/>
    </row>
    <row r="1070" spans="1:11" x14ac:dyDescent="0.35">
      <c r="A1070" s="115" t="s">
        <v>281</v>
      </c>
      <c r="B1070" s="116">
        <v>740</v>
      </c>
      <c r="C1070" s="117">
        <v>15435</v>
      </c>
      <c r="D1070" s="118">
        <v>36490</v>
      </c>
      <c r="E1070" s="116">
        <v>254</v>
      </c>
      <c r="F1070" s="117">
        <v>6356</v>
      </c>
      <c r="G1070" s="118">
        <v>16469</v>
      </c>
      <c r="H1070" s="116">
        <v>472</v>
      </c>
      <c r="I1070" s="117">
        <v>9079</v>
      </c>
      <c r="J1070" s="118">
        <v>20021</v>
      </c>
      <c r="K1070" s="469"/>
    </row>
    <row r="1071" spans="1:11" x14ac:dyDescent="0.35">
      <c r="A1071" s="128" t="s">
        <v>244</v>
      </c>
      <c r="B1071" s="120">
        <v>2.2799999999999998</v>
      </c>
      <c r="C1071" s="121">
        <v>2.16</v>
      </c>
      <c r="D1071" s="122">
        <v>2.2000000000000002</v>
      </c>
      <c r="E1071" s="120">
        <v>2.37</v>
      </c>
      <c r="F1071" s="121">
        <v>2.21</v>
      </c>
      <c r="G1071" s="122">
        <v>2.2400000000000002</v>
      </c>
      <c r="H1071" s="120">
        <v>2.23</v>
      </c>
      <c r="I1071" s="121">
        <v>2.12</v>
      </c>
      <c r="J1071" s="122">
        <v>2.16</v>
      </c>
      <c r="K1071" s="469"/>
    </row>
    <row r="1072" spans="1:11" x14ac:dyDescent="0.35">
      <c r="A1072" s="128" t="s">
        <v>45</v>
      </c>
      <c r="B1072" s="120">
        <v>0.65</v>
      </c>
      <c r="C1072" s="121">
        <v>0.68</v>
      </c>
      <c r="D1072" s="122">
        <v>0.67</v>
      </c>
      <c r="E1072" s="120">
        <v>0.61</v>
      </c>
      <c r="F1072" s="121">
        <v>0.67</v>
      </c>
      <c r="G1072" s="122">
        <v>0.65</v>
      </c>
      <c r="H1072" s="120">
        <v>0.66</v>
      </c>
      <c r="I1072" s="121">
        <v>0.7</v>
      </c>
      <c r="J1072" s="122">
        <v>0.68</v>
      </c>
      <c r="K1072" s="469"/>
    </row>
    <row r="1073" spans="1:11" x14ac:dyDescent="0.35">
      <c r="A1073" s="128" t="s">
        <v>246</v>
      </c>
      <c r="B1073" s="120" t="s">
        <v>287</v>
      </c>
      <c r="C1073" s="121" t="s">
        <v>289</v>
      </c>
      <c r="D1073" s="122" t="s">
        <v>273</v>
      </c>
      <c r="E1073" s="120" t="s">
        <v>287</v>
      </c>
      <c r="F1073" s="121" t="s">
        <v>289</v>
      </c>
      <c r="G1073" s="122" t="s">
        <v>273</v>
      </c>
      <c r="H1073" s="120" t="s">
        <v>287</v>
      </c>
      <c r="I1073" s="121" t="s">
        <v>289</v>
      </c>
      <c r="J1073" s="122" t="s">
        <v>288</v>
      </c>
      <c r="K1073" s="469"/>
    </row>
    <row r="1074" spans="1:11" x14ac:dyDescent="0.35">
      <c r="A1074" s="129" t="s">
        <v>46</v>
      </c>
      <c r="B1074" s="124" t="s">
        <v>287</v>
      </c>
      <c r="C1074" s="125">
        <v>0.1764705882352936</v>
      </c>
      <c r="D1074" s="126">
        <v>0.11940298507462631</v>
      </c>
      <c r="E1074" s="124" t="s">
        <v>287</v>
      </c>
      <c r="F1074" s="125">
        <v>0.23880597014925392</v>
      </c>
      <c r="G1074" s="126">
        <v>0.19999999999999982</v>
      </c>
      <c r="H1074" s="124" t="s">
        <v>287</v>
      </c>
      <c r="I1074" s="125">
        <v>0.15714285714285697</v>
      </c>
      <c r="J1074" s="126">
        <v>0.10294117647058799</v>
      </c>
      <c r="K1074" s="470"/>
    </row>
    <row r="1075" spans="1:11" ht="63.75" x14ac:dyDescent="0.35">
      <c r="A1075" s="110" t="s">
        <v>663</v>
      </c>
      <c r="B1075" s="86">
        <v>0.435</v>
      </c>
      <c r="C1075" s="87">
        <v>0.43099999999999999</v>
      </c>
      <c r="D1075" s="88">
        <v>0.45</v>
      </c>
      <c r="E1075" s="86">
        <v>0.48799999999999999</v>
      </c>
      <c r="F1075" s="87">
        <v>0.47099999999999997</v>
      </c>
      <c r="G1075" s="88">
        <v>0.49399999999999999</v>
      </c>
      <c r="H1075" s="86">
        <v>0.40699999999999997</v>
      </c>
      <c r="I1075" s="87">
        <v>0.39500000000000002</v>
      </c>
      <c r="J1075" s="88">
        <v>0.40799999999999997</v>
      </c>
      <c r="K1075" s="468" t="s">
        <v>53</v>
      </c>
    </row>
    <row r="1076" spans="1:11" x14ac:dyDescent="0.35">
      <c r="A1076" s="90" t="s">
        <v>47</v>
      </c>
      <c r="B1076" s="86">
        <v>0.46600000000000003</v>
      </c>
      <c r="C1076" s="87">
        <v>0.46600000000000003</v>
      </c>
      <c r="D1076" s="88">
        <v>0.46300000000000002</v>
      </c>
      <c r="E1076" s="86">
        <v>0.45300000000000001</v>
      </c>
      <c r="F1076" s="87">
        <v>0.441</v>
      </c>
      <c r="G1076" s="88">
        <v>0.433</v>
      </c>
      <c r="H1076" s="86">
        <v>0.47199999999999998</v>
      </c>
      <c r="I1076" s="87">
        <v>0.48899999999999999</v>
      </c>
      <c r="J1076" s="88">
        <v>0.49199999999999999</v>
      </c>
      <c r="K1076" s="469"/>
    </row>
    <row r="1077" spans="1:11" x14ac:dyDescent="0.35">
      <c r="A1077" s="90" t="s">
        <v>703</v>
      </c>
      <c r="B1077" s="86">
        <v>9.9000000000000005E-2</v>
      </c>
      <c r="C1077" s="87">
        <v>0.10299999999999999</v>
      </c>
      <c r="D1077" s="88">
        <v>8.6999999999999994E-2</v>
      </c>
      <c r="E1077" s="86">
        <v>5.8999999999999997E-2</v>
      </c>
      <c r="F1077" s="87">
        <v>8.8999999999999996E-2</v>
      </c>
      <c r="G1077" s="88">
        <v>7.2999999999999995E-2</v>
      </c>
      <c r="H1077" s="86">
        <v>0.121</v>
      </c>
      <c r="I1077" s="87">
        <v>0.11600000000000001</v>
      </c>
      <c r="J1077" s="88">
        <v>0.1</v>
      </c>
      <c r="K1077" s="469"/>
    </row>
    <row r="1078" spans="1:11" x14ac:dyDescent="0.35">
      <c r="A1078" s="115" t="s">
        <v>281</v>
      </c>
      <c r="B1078" s="116">
        <v>740</v>
      </c>
      <c r="C1078" s="117">
        <v>15463</v>
      </c>
      <c r="D1078" s="118">
        <v>36543</v>
      </c>
      <c r="E1078" s="116">
        <v>254</v>
      </c>
      <c r="F1078" s="117">
        <v>6363</v>
      </c>
      <c r="G1078" s="118">
        <v>16486</v>
      </c>
      <c r="H1078" s="116">
        <v>472</v>
      </c>
      <c r="I1078" s="117">
        <v>9100</v>
      </c>
      <c r="J1078" s="118">
        <v>20057</v>
      </c>
      <c r="K1078" s="469"/>
    </row>
    <row r="1079" spans="1:11" x14ac:dyDescent="0.35">
      <c r="A1079" s="128" t="s">
        <v>244</v>
      </c>
      <c r="B1079" s="120">
        <v>2.34</v>
      </c>
      <c r="C1079" s="121">
        <v>2.33</v>
      </c>
      <c r="D1079" s="122">
        <v>2.36</v>
      </c>
      <c r="E1079" s="120">
        <v>2.4300000000000002</v>
      </c>
      <c r="F1079" s="121">
        <v>2.38</v>
      </c>
      <c r="G1079" s="122">
        <v>2.42</v>
      </c>
      <c r="H1079" s="120">
        <v>2.29</v>
      </c>
      <c r="I1079" s="121">
        <v>2.2799999999999998</v>
      </c>
      <c r="J1079" s="122">
        <v>2.31</v>
      </c>
      <c r="K1079" s="469"/>
    </row>
    <row r="1080" spans="1:11" x14ac:dyDescent="0.35">
      <c r="A1080" s="128" t="s">
        <v>45</v>
      </c>
      <c r="B1080" s="120">
        <v>0.65</v>
      </c>
      <c r="C1080" s="121">
        <v>0.65</v>
      </c>
      <c r="D1080" s="122">
        <v>0.64</v>
      </c>
      <c r="E1080" s="120">
        <v>0.6</v>
      </c>
      <c r="F1080" s="121">
        <v>0.64</v>
      </c>
      <c r="G1080" s="122">
        <v>0.62</v>
      </c>
      <c r="H1080" s="120">
        <v>0.67</v>
      </c>
      <c r="I1080" s="121">
        <v>0.66</v>
      </c>
      <c r="J1080" s="122">
        <v>0.64</v>
      </c>
      <c r="K1080" s="469"/>
    </row>
    <row r="1081" spans="1:11" s="203" customFormat="1" x14ac:dyDescent="0.35">
      <c r="A1081" s="128" t="s">
        <v>246</v>
      </c>
      <c r="B1081" s="120" t="s">
        <v>287</v>
      </c>
      <c r="C1081" s="121" t="s">
        <v>290</v>
      </c>
      <c r="D1081" s="122" t="s">
        <v>290</v>
      </c>
      <c r="E1081" s="120" t="s">
        <v>287</v>
      </c>
      <c r="F1081" s="121" t="s">
        <v>290</v>
      </c>
      <c r="G1081" s="122" t="s">
        <v>290</v>
      </c>
      <c r="H1081" s="120" t="s">
        <v>287</v>
      </c>
      <c r="I1081" s="121" t="s">
        <v>290</v>
      </c>
      <c r="J1081" s="122" t="s">
        <v>290</v>
      </c>
      <c r="K1081" s="469"/>
    </row>
    <row r="1082" spans="1:11" s="203" customFormat="1" x14ac:dyDescent="0.35">
      <c r="A1082" s="129" t="s">
        <v>46</v>
      </c>
      <c r="B1082" s="124" t="s">
        <v>287</v>
      </c>
      <c r="C1082" s="125">
        <v>1.5384615384615056E-2</v>
      </c>
      <c r="D1082" s="126">
        <v>-3.1250000000000028E-2</v>
      </c>
      <c r="E1082" s="124" t="s">
        <v>287</v>
      </c>
      <c r="F1082" s="125">
        <v>7.8125000000000416E-2</v>
      </c>
      <c r="G1082" s="126">
        <v>1.612903225806489E-2</v>
      </c>
      <c r="H1082" s="124" t="s">
        <v>287</v>
      </c>
      <c r="I1082" s="125">
        <v>1.5151515151515501E-2</v>
      </c>
      <c r="J1082" s="126">
        <v>-3.1250000000000028E-2</v>
      </c>
      <c r="K1082" s="470"/>
    </row>
    <row r="1083" spans="1:11" s="203" customFormat="1" ht="25.5" x14ac:dyDescent="0.35">
      <c r="A1083" s="110" t="s">
        <v>664</v>
      </c>
      <c r="B1083" s="86">
        <v>0.53400000000000003</v>
      </c>
      <c r="C1083" s="87">
        <v>0.58099999999999996</v>
      </c>
      <c r="D1083" s="88">
        <v>0.57699999999999996</v>
      </c>
      <c r="E1083" s="86">
        <v>0.59099999999999997</v>
      </c>
      <c r="F1083" s="87">
        <v>0.60299999999999998</v>
      </c>
      <c r="G1083" s="88">
        <v>0.60299999999999998</v>
      </c>
      <c r="H1083" s="86">
        <v>0.505</v>
      </c>
      <c r="I1083" s="87">
        <v>0.56100000000000005</v>
      </c>
      <c r="J1083" s="88">
        <v>0.55300000000000005</v>
      </c>
      <c r="K1083" s="468" t="s">
        <v>53</v>
      </c>
    </row>
    <row r="1084" spans="1:11" s="203" customFormat="1" x14ac:dyDescent="0.35">
      <c r="A1084" s="90" t="s">
        <v>47</v>
      </c>
      <c r="B1084" s="86">
        <v>0.436</v>
      </c>
      <c r="C1084" s="87">
        <v>0.39500000000000002</v>
      </c>
      <c r="D1084" s="88">
        <v>0.40100000000000002</v>
      </c>
      <c r="E1084" s="86">
        <v>0.378</v>
      </c>
      <c r="F1084" s="87">
        <v>0.374</v>
      </c>
      <c r="G1084" s="88">
        <v>0.376</v>
      </c>
      <c r="H1084" s="86">
        <v>0.46500000000000002</v>
      </c>
      <c r="I1084" s="87">
        <v>0.41499999999999998</v>
      </c>
      <c r="J1084" s="88">
        <v>0.42499999999999999</v>
      </c>
      <c r="K1084" s="469"/>
    </row>
    <row r="1085" spans="1:11" s="203" customFormat="1" x14ac:dyDescent="0.35">
      <c r="A1085" s="90" t="s">
        <v>703</v>
      </c>
      <c r="B1085" s="86">
        <v>0.03</v>
      </c>
      <c r="C1085" s="87">
        <v>2.4E-2</v>
      </c>
      <c r="D1085" s="88">
        <v>2.1999999999999999E-2</v>
      </c>
      <c r="E1085" s="86">
        <v>3.1E-2</v>
      </c>
      <c r="F1085" s="87">
        <v>2.4E-2</v>
      </c>
      <c r="G1085" s="88">
        <v>2.1999999999999999E-2</v>
      </c>
      <c r="H1085" s="86">
        <v>0.03</v>
      </c>
      <c r="I1085" s="87">
        <v>2.4E-2</v>
      </c>
      <c r="J1085" s="88">
        <v>2.1999999999999999E-2</v>
      </c>
      <c r="K1085" s="469"/>
    </row>
    <row r="1086" spans="1:11" s="203" customFormat="1" x14ac:dyDescent="0.35">
      <c r="A1086" s="115" t="s">
        <v>281</v>
      </c>
      <c r="B1086" s="116">
        <v>741</v>
      </c>
      <c r="C1086" s="117">
        <v>15432</v>
      </c>
      <c r="D1086" s="118">
        <v>36476</v>
      </c>
      <c r="E1086" s="116">
        <v>254</v>
      </c>
      <c r="F1086" s="117">
        <v>6349</v>
      </c>
      <c r="G1086" s="118">
        <v>16456</v>
      </c>
      <c r="H1086" s="116">
        <v>473</v>
      </c>
      <c r="I1086" s="117">
        <v>9083</v>
      </c>
      <c r="J1086" s="118">
        <v>20020</v>
      </c>
      <c r="K1086" s="469"/>
    </row>
    <row r="1087" spans="1:11" s="203" customFormat="1" x14ac:dyDescent="0.35">
      <c r="A1087" s="128" t="s">
        <v>244</v>
      </c>
      <c r="B1087" s="120">
        <v>2.5</v>
      </c>
      <c r="C1087" s="121">
        <v>2.56</v>
      </c>
      <c r="D1087" s="122">
        <v>2.56</v>
      </c>
      <c r="E1087" s="120">
        <v>2.56</v>
      </c>
      <c r="F1087" s="121">
        <v>2.58</v>
      </c>
      <c r="G1087" s="122">
        <v>2.58</v>
      </c>
      <c r="H1087" s="120">
        <v>2.48</v>
      </c>
      <c r="I1087" s="121">
        <v>2.54</v>
      </c>
      <c r="J1087" s="122">
        <v>2.5299999999999998</v>
      </c>
      <c r="K1087" s="469"/>
    </row>
    <row r="1088" spans="1:11" s="203" customFormat="1" x14ac:dyDescent="0.35">
      <c r="A1088" s="128" t="s">
        <v>45</v>
      </c>
      <c r="B1088" s="120">
        <v>0.56000000000000005</v>
      </c>
      <c r="C1088" s="121">
        <v>0.54</v>
      </c>
      <c r="D1088" s="122">
        <v>0.54</v>
      </c>
      <c r="E1088" s="120">
        <v>0.56000000000000005</v>
      </c>
      <c r="F1088" s="121">
        <v>0.54</v>
      </c>
      <c r="G1088" s="122">
        <v>0.54</v>
      </c>
      <c r="H1088" s="120">
        <v>0.56000000000000005</v>
      </c>
      <c r="I1088" s="121">
        <v>0.54</v>
      </c>
      <c r="J1088" s="122">
        <v>0.54</v>
      </c>
      <c r="K1088" s="469"/>
    </row>
    <row r="1089" spans="1:11" s="203" customFormat="1" x14ac:dyDescent="0.35">
      <c r="A1089" s="128" t="s">
        <v>246</v>
      </c>
      <c r="B1089" s="120" t="s">
        <v>287</v>
      </c>
      <c r="C1089" s="121" t="s">
        <v>273</v>
      </c>
      <c r="D1089" s="122" t="s">
        <v>273</v>
      </c>
      <c r="E1089" s="120" t="s">
        <v>287</v>
      </c>
      <c r="F1089" s="121" t="s">
        <v>290</v>
      </c>
      <c r="G1089" s="122" t="s">
        <v>290</v>
      </c>
      <c r="H1089" s="120" t="s">
        <v>287</v>
      </c>
      <c r="I1089" s="121" t="s">
        <v>288</v>
      </c>
      <c r="J1089" s="122" t="s">
        <v>288</v>
      </c>
      <c r="K1089" s="469"/>
    </row>
    <row r="1090" spans="1:11" s="203" customFormat="1" x14ac:dyDescent="0.35">
      <c r="A1090" s="129" t="s">
        <v>46</v>
      </c>
      <c r="B1090" s="124" t="s">
        <v>287</v>
      </c>
      <c r="C1090" s="125">
        <v>-0.1111111111111112</v>
      </c>
      <c r="D1090" s="126">
        <v>-0.1111111111111112</v>
      </c>
      <c r="E1090" s="124" t="s">
        <v>287</v>
      </c>
      <c r="F1090" s="125">
        <v>-3.703703703703707E-2</v>
      </c>
      <c r="G1090" s="126">
        <v>-3.703703703703707E-2</v>
      </c>
      <c r="H1090" s="124" t="s">
        <v>287</v>
      </c>
      <c r="I1090" s="125">
        <v>-0.1111111111111112</v>
      </c>
      <c r="J1090" s="126">
        <v>-9.2592592592592254E-2</v>
      </c>
      <c r="K1090" s="470"/>
    </row>
    <row r="1091" spans="1:11" s="203" customFormat="1" ht="38.25" x14ac:dyDescent="0.35">
      <c r="A1091" s="224" t="s">
        <v>830</v>
      </c>
      <c r="B1091" s="205">
        <v>0.46899999999999997</v>
      </c>
      <c r="C1091" s="206">
        <v>0.496</v>
      </c>
      <c r="D1091" s="207">
        <v>0.52600000000000002</v>
      </c>
      <c r="E1091" s="205">
        <v>0.504</v>
      </c>
      <c r="F1091" s="206">
        <v>0.51100000000000001</v>
      </c>
      <c r="G1091" s="207">
        <v>0.54300000000000004</v>
      </c>
      <c r="H1091" s="205">
        <v>0.45700000000000002</v>
      </c>
      <c r="I1091" s="206">
        <v>0.48199999999999998</v>
      </c>
      <c r="J1091" s="207">
        <v>0.50900000000000001</v>
      </c>
      <c r="K1091" s="468" t="s">
        <v>53</v>
      </c>
    </row>
    <row r="1092" spans="1:11" s="203" customFormat="1" x14ac:dyDescent="0.35">
      <c r="A1092" s="209" t="s">
        <v>47</v>
      </c>
      <c r="B1092" s="205">
        <v>0.49099999999999999</v>
      </c>
      <c r="C1092" s="206">
        <v>0.47</v>
      </c>
      <c r="D1092" s="207">
        <v>0.44700000000000001</v>
      </c>
      <c r="E1092" s="205">
        <v>0.47599999999999998</v>
      </c>
      <c r="F1092" s="206">
        <v>0.46</v>
      </c>
      <c r="G1092" s="207">
        <v>0.435</v>
      </c>
      <c r="H1092" s="205">
        <v>0.49099999999999999</v>
      </c>
      <c r="I1092" s="206">
        <v>0.47899999999999998</v>
      </c>
      <c r="J1092" s="207">
        <v>0.45900000000000002</v>
      </c>
      <c r="K1092" s="469"/>
    </row>
    <row r="1093" spans="1:11" s="203" customFormat="1" x14ac:dyDescent="0.35">
      <c r="A1093" s="209" t="s">
        <v>703</v>
      </c>
      <c r="B1093" s="205">
        <v>4.1000000000000002E-2</v>
      </c>
      <c r="C1093" s="206">
        <v>3.4000000000000002E-2</v>
      </c>
      <c r="D1093" s="207">
        <v>2.7E-2</v>
      </c>
      <c r="E1093" s="205">
        <v>0.02</v>
      </c>
      <c r="F1093" s="206">
        <v>2.8000000000000001E-2</v>
      </c>
      <c r="G1093" s="207">
        <v>2.1999999999999999E-2</v>
      </c>
      <c r="H1093" s="205">
        <v>5.0999999999999997E-2</v>
      </c>
      <c r="I1093" s="206">
        <v>3.9E-2</v>
      </c>
      <c r="J1093" s="207">
        <v>3.2000000000000001E-2</v>
      </c>
      <c r="K1093" s="469"/>
    </row>
    <row r="1094" spans="1:11" s="203" customFormat="1" x14ac:dyDescent="0.35">
      <c r="A1094" s="228" t="s">
        <v>281</v>
      </c>
      <c r="B1094" s="229">
        <v>738</v>
      </c>
      <c r="C1094" s="230">
        <v>15404</v>
      </c>
      <c r="D1094" s="231">
        <v>36446</v>
      </c>
      <c r="E1094" s="229">
        <v>254</v>
      </c>
      <c r="F1094" s="230">
        <v>6336</v>
      </c>
      <c r="G1094" s="231">
        <v>16437</v>
      </c>
      <c r="H1094" s="229">
        <v>470</v>
      </c>
      <c r="I1094" s="230">
        <v>9068</v>
      </c>
      <c r="J1094" s="231">
        <v>20009</v>
      </c>
      <c r="K1094" s="469"/>
    </row>
    <row r="1095" spans="1:11" s="203" customFormat="1" x14ac:dyDescent="0.35">
      <c r="A1095" s="240" t="s">
        <v>244</v>
      </c>
      <c r="B1095" s="233">
        <v>2.4300000000000002</v>
      </c>
      <c r="C1095" s="234">
        <v>2.46</v>
      </c>
      <c r="D1095" s="235">
        <v>2.5</v>
      </c>
      <c r="E1095" s="233">
        <v>2.48</v>
      </c>
      <c r="F1095" s="234">
        <v>2.48</v>
      </c>
      <c r="G1095" s="235">
        <v>2.52</v>
      </c>
      <c r="H1095" s="233">
        <v>2.41</v>
      </c>
      <c r="I1095" s="234">
        <v>2.44</v>
      </c>
      <c r="J1095" s="235">
        <v>2.48</v>
      </c>
      <c r="K1095" s="469"/>
    </row>
    <row r="1096" spans="1:11" s="203" customFormat="1" x14ac:dyDescent="0.35">
      <c r="A1096" s="240" t="s">
        <v>45</v>
      </c>
      <c r="B1096" s="233">
        <v>0.56999999999999995</v>
      </c>
      <c r="C1096" s="234">
        <v>0.56000000000000005</v>
      </c>
      <c r="D1096" s="235">
        <v>0.55000000000000004</v>
      </c>
      <c r="E1096" s="233">
        <v>0.54</v>
      </c>
      <c r="F1096" s="234">
        <v>0.55000000000000004</v>
      </c>
      <c r="G1096" s="235">
        <v>0.54</v>
      </c>
      <c r="H1096" s="233">
        <v>0.59</v>
      </c>
      <c r="I1096" s="234">
        <v>0.56999999999999995</v>
      </c>
      <c r="J1096" s="235">
        <v>0.56000000000000005</v>
      </c>
      <c r="K1096" s="469"/>
    </row>
    <row r="1097" spans="1:11" s="243" customFormat="1" x14ac:dyDescent="0.35">
      <c r="A1097" s="240" t="s">
        <v>246</v>
      </c>
      <c r="B1097" s="233" t="s">
        <v>287</v>
      </c>
      <c r="C1097" s="234" t="s">
        <v>290</v>
      </c>
      <c r="D1097" s="235" t="s">
        <v>289</v>
      </c>
      <c r="E1097" s="233" t="s">
        <v>287</v>
      </c>
      <c r="F1097" s="234" t="s">
        <v>290</v>
      </c>
      <c r="G1097" s="235" t="s">
        <v>290</v>
      </c>
      <c r="H1097" s="233" t="s">
        <v>287</v>
      </c>
      <c r="I1097" s="234" t="s">
        <v>290</v>
      </c>
      <c r="J1097" s="235" t="s">
        <v>273</v>
      </c>
      <c r="K1097" s="469"/>
    </row>
    <row r="1098" spans="1:11" s="243" customFormat="1" x14ac:dyDescent="0.35">
      <c r="A1098" s="241" t="s">
        <v>46</v>
      </c>
      <c r="B1098" s="236" t="s">
        <v>287</v>
      </c>
      <c r="C1098" s="237">
        <v>-5.3571428571428215E-2</v>
      </c>
      <c r="D1098" s="238">
        <v>-0.12727272727272698</v>
      </c>
      <c r="E1098" s="236" t="s">
        <v>287</v>
      </c>
      <c r="F1098" s="237">
        <v>0</v>
      </c>
      <c r="G1098" s="238">
        <v>-7.4074074074074139E-2</v>
      </c>
      <c r="H1098" s="236" t="s">
        <v>287</v>
      </c>
      <c r="I1098" s="237">
        <v>-5.2631578947368085E-2</v>
      </c>
      <c r="J1098" s="238">
        <v>-0.12499999999999971</v>
      </c>
      <c r="K1098" s="470"/>
    </row>
    <row r="1099" spans="1:11" s="243" customFormat="1" ht="25.5" x14ac:dyDescent="0.35">
      <c r="A1099" s="224" t="s">
        <v>831</v>
      </c>
      <c r="B1099" s="205">
        <v>0.38100000000000001</v>
      </c>
      <c r="C1099" s="206">
        <v>0.38100000000000001</v>
      </c>
      <c r="D1099" s="207">
        <v>0.378</v>
      </c>
      <c r="E1099" s="205">
        <v>0.38200000000000001</v>
      </c>
      <c r="F1099" s="206">
        <v>0.39300000000000002</v>
      </c>
      <c r="G1099" s="207">
        <v>0.38900000000000001</v>
      </c>
      <c r="H1099" s="205">
        <v>0.38500000000000001</v>
      </c>
      <c r="I1099" s="206">
        <v>0.37</v>
      </c>
      <c r="J1099" s="207">
        <v>0.36899999999999999</v>
      </c>
      <c r="K1099" s="468" t="s">
        <v>53</v>
      </c>
    </row>
    <row r="1100" spans="1:11" s="243" customFormat="1" x14ac:dyDescent="0.35">
      <c r="A1100" s="209" t="s">
        <v>47</v>
      </c>
      <c r="B1100" s="205">
        <v>0.56999999999999995</v>
      </c>
      <c r="C1100" s="206">
        <v>0.56000000000000005</v>
      </c>
      <c r="D1100" s="207">
        <v>0.56899999999999995</v>
      </c>
      <c r="E1100" s="205">
        <v>0.57899999999999996</v>
      </c>
      <c r="F1100" s="206">
        <v>0.55300000000000005</v>
      </c>
      <c r="G1100" s="207">
        <v>0.56000000000000005</v>
      </c>
      <c r="H1100" s="205">
        <v>0.55800000000000005</v>
      </c>
      <c r="I1100" s="206">
        <v>0.56599999999999995</v>
      </c>
      <c r="J1100" s="207">
        <v>0.57699999999999996</v>
      </c>
      <c r="K1100" s="469"/>
    </row>
    <row r="1101" spans="1:11" s="243" customFormat="1" x14ac:dyDescent="0.35">
      <c r="A1101" s="209" t="s">
        <v>703</v>
      </c>
      <c r="B1101" s="205">
        <v>0.05</v>
      </c>
      <c r="C1101" s="206">
        <v>5.8999999999999997E-2</v>
      </c>
      <c r="D1101" s="207">
        <v>5.2999999999999999E-2</v>
      </c>
      <c r="E1101" s="205">
        <v>3.9E-2</v>
      </c>
      <c r="F1101" s="206">
        <v>5.3999999999999999E-2</v>
      </c>
      <c r="G1101" s="207">
        <v>5.0999999999999997E-2</v>
      </c>
      <c r="H1101" s="205">
        <v>5.7000000000000002E-2</v>
      </c>
      <c r="I1101" s="206">
        <v>6.4000000000000001E-2</v>
      </c>
      <c r="J1101" s="207">
        <v>5.3999999999999999E-2</v>
      </c>
      <c r="K1101" s="469"/>
    </row>
    <row r="1102" spans="1:11" s="243" customFormat="1" x14ac:dyDescent="0.35">
      <c r="A1102" s="228" t="s">
        <v>281</v>
      </c>
      <c r="B1102" s="229">
        <v>741</v>
      </c>
      <c r="C1102" s="230">
        <v>15447</v>
      </c>
      <c r="D1102" s="231">
        <v>36476</v>
      </c>
      <c r="E1102" s="229">
        <v>254</v>
      </c>
      <c r="F1102" s="230">
        <v>6349</v>
      </c>
      <c r="G1102" s="231">
        <v>16447</v>
      </c>
      <c r="H1102" s="229">
        <v>473</v>
      </c>
      <c r="I1102" s="230">
        <v>9098</v>
      </c>
      <c r="J1102" s="231">
        <v>20029</v>
      </c>
      <c r="K1102" s="469"/>
    </row>
    <row r="1103" spans="1:11" s="243" customFormat="1" x14ac:dyDescent="0.35">
      <c r="A1103" s="240" t="s">
        <v>244</v>
      </c>
      <c r="B1103" s="233">
        <v>2.33</v>
      </c>
      <c r="C1103" s="234">
        <v>2.3199999999999998</v>
      </c>
      <c r="D1103" s="235">
        <v>2.33</v>
      </c>
      <c r="E1103" s="233">
        <v>2.34</v>
      </c>
      <c r="F1103" s="234">
        <v>2.34</v>
      </c>
      <c r="G1103" s="235">
        <v>2.34</v>
      </c>
      <c r="H1103" s="233">
        <v>2.33</v>
      </c>
      <c r="I1103" s="234">
        <v>2.31</v>
      </c>
      <c r="J1103" s="235">
        <v>2.31</v>
      </c>
      <c r="K1103" s="469"/>
    </row>
    <row r="1104" spans="1:11" s="243" customFormat="1" x14ac:dyDescent="0.35">
      <c r="A1104" s="240" t="s">
        <v>45</v>
      </c>
      <c r="B1104" s="233">
        <v>0.56999999999999995</v>
      </c>
      <c r="C1104" s="234">
        <v>0.57999999999999996</v>
      </c>
      <c r="D1104" s="235">
        <v>0.56999999999999995</v>
      </c>
      <c r="E1104" s="233">
        <v>0.55000000000000004</v>
      </c>
      <c r="F1104" s="234">
        <v>0.57999999999999996</v>
      </c>
      <c r="G1104" s="235">
        <v>0.56999999999999995</v>
      </c>
      <c r="H1104" s="233">
        <v>0.57999999999999996</v>
      </c>
      <c r="I1104" s="234">
        <v>0.57999999999999996</v>
      </c>
      <c r="J1104" s="235">
        <v>0.56999999999999995</v>
      </c>
      <c r="K1104" s="469"/>
    </row>
    <row r="1105" spans="1:11" s="243" customFormat="1" x14ac:dyDescent="0.35">
      <c r="A1105" s="240" t="s">
        <v>246</v>
      </c>
      <c r="B1105" s="233" t="s">
        <v>287</v>
      </c>
      <c r="C1105" s="234" t="s">
        <v>290</v>
      </c>
      <c r="D1105" s="235" t="s">
        <v>290</v>
      </c>
      <c r="E1105" s="233" t="s">
        <v>287</v>
      </c>
      <c r="F1105" s="234" t="s">
        <v>290</v>
      </c>
      <c r="G1105" s="235" t="s">
        <v>290</v>
      </c>
      <c r="H1105" s="233" t="s">
        <v>287</v>
      </c>
      <c r="I1105" s="234" t="s">
        <v>290</v>
      </c>
      <c r="J1105" s="235" t="s">
        <v>290</v>
      </c>
      <c r="K1105" s="469"/>
    </row>
    <row r="1106" spans="1:11" s="243" customFormat="1" x14ac:dyDescent="0.35">
      <c r="A1106" s="241" t="s">
        <v>46</v>
      </c>
      <c r="B1106" s="236" t="s">
        <v>287</v>
      </c>
      <c r="C1106" s="237">
        <v>1.7241379310345226E-2</v>
      </c>
      <c r="D1106" s="238">
        <v>0</v>
      </c>
      <c r="E1106" s="236" t="s">
        <v>287</v>
      </c>
      <c r="F1106" s="237">
        <v>0</v>
      </c>
      <c r="G1106" s="238">
        <v>0</v>
      </c>
      <c r="H1106" s="236" t="s">
        <v>287</v>
      </c>
      <c r="I1106" s="237">
        <v>3.4482758620689689E-2</v>
      </c>
      <c r="J1106" s="238">
        <v>3.5087719298245647E-2</v>
      </c>
      <c r="K1106" s="470"/>
    </row>
    <row r="1107" spans="1:11" s="243" customFormat="1" ht="63.75" x14ac:dyDescent="0.35">
      <c r="A1107" s="218" t="s">
        <v>832</v>
      </c>
      <c r="B1107" s="225">
        <v>0.24399999999999999</v>
      </c>
      <c r="C1107" s="226">
        <v>0.223</v>
      </c>
      <c r="D1107" s="227">
        <v>0.23599999999999999</v>
      </c>
      <c r="E1107" s="225">
        <v>0.34699999999999998</v>
      </c>
      <c r="F1107" s="226">
        <v>0.29399999999999998</v>
      </c>
      <c r="G1107" s="227">
        <v>0.311</v>
      </c>
      <c r="H1107" s="225">
        <v>0.193</v>
      </c>
      <c r="I1107" s="226">
        <v>0.16</v>
      </c>
      <c r="J1107" s="227">
        <v>0.16500000000000001</v>
      </c>
      <c r="K1107" s="474" t="s">
        <v>1072</v>
      </c>
    </row>
    <row r="1108" spans="1:11" s="243" customFormat="1" x14ac:dyDescent="0.35">
      <c r="A1108" s="219" t="s">
        <v>833</v>
      </c>
      <c r="B1108" s="225">
        <v>0.32600000000000001</v>
      </c>
      <c r="C1108" s="226">
        <v>0.28000000000000003</v>
      </c>
      <c r="D1108" s="227">
        <v>0.29499999999999998</v>
      </c>
      <c r="E1108" s="225">
        <v>0.34300000000000003</v>
      </c>
      <c r="F1108" s="226">
        <v>0.309</v>
      </c>
      <c r="G1108" s="227">
        <v>0.318</v>
      </c>
      <c r="H1108" s="225">
        <v>0.31</v>
      </c>
      <c r="I1108" s="226">
        <v>0.255</v>
      </c>
      <c r="J1108" s="227">
        <v>0.27200000000000002</v>
      </c>
      <c r="K1108" s="475"/>
    </row>
    <row r="1109" spans="1:11" s="243" customFormat="1" x14ac:dyDescent="0.35">
      <c r="A1109" s="219" t="s">
        <v>834</v>
      </c>
      <c r="B1109" s="225">
        <v>0.32</v>
      </c>
      <c r="C1109" s="226">
        <v>0.35599999999999998</v>
      </c>
      <c r="D1109" s="227">
        <v>0.34300000000000003</v>
      </c>
      <c r="E1109" s="225">
        <v>0.246</v>
      </c>
      <c r="F1109" s="226">
        <v>0.30599999999999999</v>
      </c>
      <c r="G1109" s="227">
        <v>0.28799999999999998</v>
      </c>
      <c r="H1109" s="225">
        <v>0.36099999999999999</v>
      </c>
      <c r="I1109" s="226">
        <v>0.4</v>
      </c>
      <c r="J1109" s="227">
        <v>0.39500000000000002</v>
      </c>
      <c r="K1109" s="475"/>
    </row>
    <row r="1110" spans="1:11" s="243" customFormat="1" x14ac:dyDescent="0.35">
      <c r="A1110" s="166" t="s">
        <v>835</v>
      </c>
      <c r="B1110" s="362">
        <v>8.4000000000000005E-2</v>
      </c>
      <c r="C1110" s="363">
        <v>0.112</v>
      </c>
      <c r="D1110" s="364">
        <v>0.10100000000000001</v>
      </c>
      <c r="E1110" s="362">
        <v>4.8000000000000001E-2</v>
      </c>
      <c r="F1110" s="363">
        <v>7.5999999999999998E-2</v>
      </c>
      <c r="G1110" s="364">
        <v>6.9000000000000006E-2</v>
      </c>
      <c r="H1110" s="362">
        <v>0.104</v>
      </c>
      <c r="I1110" s="363">
        <v>0.14399999999999999</v>
      </c>
      <c r="J1110" s="364">
        <v>0.13300000000000001</v>
      </c>
      <c r="K1110" s="475"/>
    </row>
    <row r="1111" spans="1:11" s="243" customFormat="1" x14ac:dyDescent="0.35">
      <c r="A1111" s="271" t="s">
        <v>703</v>
      </c>
      <c r="B1111" s="332">
        <v>2.5000000000000001E-2</v>
      </c>
      <c r="C1111" s="333">
        <v>2.9000000000000001E-2</v>
      </c>
      <c r="D1111" s="334">
        <v>2.5000000000000001E-2</v>
      </c>
      <c r="E1111" s="332">
        <v>1.6E-2</v>
      </c>
      <c r="F1111" s="333">
        <v>1.4E-2</v>
      </c>
      <c r="G1111" s="334">
        <v>1.4E-2</v>
      </c>
      <c r="H1111" s="332">
        <v>3.1E-2</v>
      </c>
      <c r="I1111" s="333">
        <v>4.2000000000000003E-2</v>
      </c>
      <c r="J1111" s="334">
        <v>3.5999999999999997E-2</v>
      </c>
      <c r="K1111" s="475"/>
    </row>
    <row r="1112" spans="1:11" s="243" customFormat="1" x14ac:dyDescent="0.35">
      <c r="A1112" s="271" t="s">
        <v>281</v>
      </c>
      <c r="B1112" s="263">
        <v>712</v>
      </c>
      <c r="C1112" s="264">
        <v>15135</v>
      </c>
      <c r="D1112" s="265">
        <v>36009</v>
      </c>
      <c r="E1112" s="263">
        <v>248</v>
      </c>
      <c r="F1112" s="264">
        <v>6258</v>
      </c>
      <c r="G1112" s="265">
        <v>16299</v>
      </c>
      <c r="H1112" s="263">
        <v>451</v>
      </c>
      <c r="I1112" s="264">
        <v>8877</v>
      </c>
      <c r="J1112" s="265">
        <v>19710</v>
      </c>
      <c r="K1112" s="475"/>
    </row>
    <row r="1113" spans="1:11" s="243" customFormat="1" x14ac:dyDescent="0.35">
      <c r="A1113" s="167" t="s">
        <v>244</v>
      </c>
      <c r="B1113" s="260">
        <v>3.68</v>
      </c>
      <c r="C1113" s="261">
        <v>3.56</v>
      </c>
      <c r="D1113" s="262">
        <v>3.61</v>
      </c>
      <c r="E1113" s="260">
        <v>3.96</v>
      </c>
      <c r="F1113" s="261">
        <v>3.79</v>
      </c>
      <c r="G1113" s="262">
        <v>3.84</v>
      </c>
      <c r="H1113" s="260">
        <v>3.53</v>
      </c>
      <c r="I1113" s="261">
        <v>3.35</v>
      </c>
      <c r="J1113" s="262">
        <v>3.4</v>
      </c>
      <c r="K1113" s="475"/>
    </row>
    <row r="1114" spans="1:11" s="243" customFormat="1" x14ac:dyDescent="0.35">
      <c r="A1114" s="167" t="s">
        <v>45</v>
      </c>
      <c r="B1114" s="260">
        <v>1.01</v>
      </c>
      <c r="C1114" s="261">
        <v>1.04</v>
      </c>
      <c r="D1114" s="262">
        <v>1.03</v>
      </c>
      <c r="E1114" s="260">
        <v>0.97</v>
      </c>
      <c r="F1114" s="261">
        <v>1</v>
      </c>
      <c r="G1114" s="262">
        <v>0.99</v>
      </c>
      <c r="H1114" s="260">
        <v>1.02</v>
      </c>
      <c r="I1114" s="261">
        <v>1.04</v>
      </c>
      <c r="J1114" s="262">
        <v>1.02</v>
      </c>
      <c r="K1114" s="475"/>
    </row>
    <row r="1115" spans="1:11" s="243" customFormat="1" x14ac:dyDescent="0.35">
      <c r="A1115" s="167" t="s">
        <v>246</v>
      </c>
      <c r="B1115" s="260" t="s">
        <v>287</v>
      </c>
      <c r="C1115" s="261" t="s">
        <v>273</v>
      </c>
      <c r="D1115" s="262" t="s">
        <v>290</v>
      </c>
      <c r="E1115" s="260" t="s">
        <v>287</v>
      </c>
      <c r="F1115" s="261" t="s">
        <v>273</v>
      </c>
      <c r="G1115" s="262" t="s">
        <v>290</v>
      </c>
      <c r="H1115" s="260" t="s">
        <v>287</v>
      </c>
      <c r="I1115" s="261" t="s">
        <v>289</v>
      </c>
      <c r="J1115" s="262" t="s">
        <v>273</v>
      </c>
      <c r="K1115" s="475"/>
    </row>
    <row r="1116" spans="1:11" s="243" customFormat="1" x14ac:dyDescent="0.35">
      <c r="A1116" s="168" t="s">
        <v>46</v>
      </c>
      <c r="B1116" s="244" t="s">
        <v>287</v>
      </c>
      <c r="C1116" s="245">
        <v>0.11538461538461549</v>
      </c>
      <c r="D1116" s="246">
        <v>6.7961165048543964E-2</v>
      </c>
      <c r="E1116" s="244" t="s">
        <v>287</v>
      </c>
      <c r="F1116" s="245">
        <v>0.16999999999999993</v>
      </c>
      <c r="G1116" s="246">
        <v>0.12121212121212133</v>
      </c>
      <c r="H1116" s="244" t="s">
        <v>287</v>
      </c>
      <c r="I1116" s="245">
        <v>0.1730769230769228</v>
      </c>
      <c r="J1116" s="246">
        <v>0.12745098039215674</v>
      </c>
      <c r="K1116" s="476"/>
    </row>
    <row r="1117" spans="1:11" s="243" customFormat="1" ht="25.5" x14ac:dyDescent="0.35">
      <c r="A1117" s="218" t="s">
        <v>1166</v>
      </c>
      <c r="B1117" s="225">
        <v>0.22500000000000001</v>
      </c>
      <c r="C1117" s="226">
        <v>0.2</v>
      </c>
      <c r="D1117" s="227">
        <v>0.20699999999999999</v>
      </c>
      <c r="E1117" s="225">
        <v>0.246</v>
      </c>
      <c r="F1117" s="226">
        <v>0.222</v>
      </c>
      <c r="G1117" s="227">
        <v>0.23</v>
      </c>
      <c r="H1117" s="225">
        <v>0.21099999999999999</v>
      </c>
      <c r="I1117" s="226">
        <v>0.18</v>
      </c>
      <c r="J1117" s="227">
        <v>0.185</v>
      </c>
      <c r="K1117" s="474" t="s">
        <v>1072</v>
      </c>
    </row>
    <row r="1118" spans="1:11" s="243" customFormat="1" x14ac:dyDescent="0.35">
      <c r="A1118" s="219" t="s">
        <v>833</v>
      </c>
      <c r="B1118" s="225">
        <v>0.37</v>
      </c>
      <c r="C1118" s="226">
        <v>0.34300000000000003</v>
      </c>
      <c r="D1118" s="227">
        <v>0.35599999999999998</v>
      </c>
      <c r="E1118" s="225">
        <v>0.379</v>
      </c>
      <c r="F1118" s="226">
        <v>0.36899999999999999</v>
      </c>
      <c r="G1118" s="227">
        <v>0.374</v>
      </c>
      <c r="H1118" s="225">
        <v>0.36199999999999999</v>
      </c>
      <c r="I1118" s="226">
        <v>0.31900000000000001</v>
      </c>
      <c r="J1118" s="227">
        <v>0.33800000000000002</v>
      </c>
      <c r="K1118" s="475"/>
    </row>
    <row r="1119" spans="1:11" s="243" customFormat="1" x14ac:dyDescent="0.35">
      <c r="A1119" s="219" t="s">
        <v>834</v>
      </c>
      <c r="B1119" s="225">
        <v>0.32100000000000001</v>
      </c>
      <c r="C1119" s="226">
        <v>0.35499999999999998</v>
      </c>
      <c r="D1119" s="227">
        <v>0.34300000000000003</v>
      </c>
      <c r="E1119" s="225">
        <v>0.315</v>
      </c>
      <c r="F1119" s="226">
        <v>0.33200000000000002</v>
      </c>
      <c r="G1119" s="227">
        <v>0.32300000000000001</v>
      </c>
      <c r="H1119" s="225">
        <v>0.32700000000000001</v>
      </c>
      <c r="I1119" s="226">
        <v>0.375</v>
      </c>
      <c r="J1119" s="227">
        <v>0.36299999999999999</v>
      </c>
      <c r="K1119" s="475"/>
    </row>
    <row r="1120" spans="1:11" s="243" customFormat="1" x14ac:dyDescent="0.35">
      <c r="A1120" s="219" t="s">
        <v>835</v>
      </c>
      <c r="B1120" s="225">
        <v>7.2999999999999995E-2</v>
      </c>
      <c r="C1120" s="226">
        <v>8.8999999999999996E-2</v>
      </c>
      <c r="D1120" s="227">
        <v>8.2000000000000003E-2</v>
      </c>
      <c r="E1120" s="225">
        <v>4.8000000000000001E-2</v>
      </c>
      <c r="F1120" s="226">
        <v>6.9000000000000006E-2</v>
      </c>
      <c r="G1120" s="227">
        <v>6.4000000000000001E-2</v>
      </c>
      <c r="H1120" s="225">
        <v>8.8999999999999996E-2</v>
      </c>
      <c r="I1120" s="226">
        <v>0.107</v>
      </c>
      <c r="J1120" s="227">
        <v>9.9000000000000005E-2</v>
      </c>
      <c r="K1120" s="475"/>
    </row>
    <row r="1121" spans="1:11" s="243" customFormat="1" x14ac:dyDescent="0.35">
      <c r="A1121" s="219" t="s">
        <v>703</v>
      </c>
      <c r="B1121" s="225">
        <v>1.0999999999999999E-2</v>
      </c>
      <c r="C1121" s="226">
        <v>1.4E-2</v>
      </c>
      <c r="D1121" s="227">
        <v>1.2E-2</v>
      </c>
      <c r="E1121" s="225">
        <v>1.2E-2</v>
      </c>
      <c r="F1121" s="226">
        <v>8.0000000000000002E-3</v>
      </c>
      <c r="G1121" s="227">
        <v>8.0000000000000002E-3</v>
      </c>
      <c r="H1121" s="225">
        <v>1.0999999999999999E-2</v>
      </c>
      <c r="I1121" s="226">
        <v>1.9E-2</v>
      </c>
      <c r="J1121" s="227">
        <v>1.4999999999999999E-2</v>
      </c>
      <c r="K1121" s="475"/>
    </row>
    <row r="1122" spans="1:11" s="243" customFormat="1" x14ac:dyDescent="0.35">
      <c r="A1122" s="166" t="s">
        <v>281</v>
      </c>
      <c r="B1122" s="268">
        <v>711</v>
      </c>
      <c r="C1122" s="269">
        <v>15088</v>
      </c>
      <c r="D1122" s="270">
        <v>35950</v>
      </c>
      <c r="E1122" s="268">
        <v>248</v>
      </c>
      <c r="F1122" s="269">
        <v>6239</v>
      </c>
      <c r="G1122" s="270">
        <v>16270</v>
      </c>
      <c r="H1122" s="268">
        <v>450</v>
      </c>
      <c r="I1122" s="269">
        <v>8849</v>
      </c>
      <c r="J1122" s="270">
        <v>19680</v>
      </c>
      <c r="K1122" s="475"/>
    </row>
    <row r="1123" spans="1:11" s="243" customFormat="1" x14ac:dyDescent="0.35">
      <c r="A1123" s="167" t="s">
        <v>244</v>
      </c>
      <c r="B1123" s="260">
        <v>3.72</v>
      </c>
      <c r="C1123" s="261">
        <v>3.63</v>
      </c>
      <c r="D1123" s="262">
        <v>3.66</v>
      </c>
      <c r="E1123" s="260">
        <v>3.8</v>
      </c>
      <c r="F1123" s="261">
        <v>3.73</v>
      </c>
      <c r="G1123" s="262">
        <v>3.75</v>
      </c>
      <c r="H1123" s="260">
        <v>3.67</v>
      </c>
      <c r="I1123" s="261">
        <v>3.54</v>
      </c>
      <c r="J1123" s="262">
        <v>3.58</v>
      </c>
      <c r="K1123" s="475"/>
    </row>
    <row r="1124" spans="1:11" s="243" customFormat="1" x14ac:dyDescent="0.35">
      <c r="A1124" s="167" t="s">
        <v>45</v>
      </c>
      <c r="B1124" s="260">
        <v>0.93</v>
      </c>
      <c r="C1124" s="261">
        <v>0.95</v>
      </c>
      <c r="D1124" s="262">
        <v>0.93</v>
      </c>
      <c r="E1124" s="260">
        <v>0.91</v>
      </c>
      <c r="F1124" s="261">
        <v>0.91</v>
      </c>
      <c r="G1124" s="262">
        <v>0.91</v>
      </c>
      <c r="H1124" s="260">
        <v>0.94</v>
      </c>
      <c r="I1124" s="261">
        <v>0.97</v>
      </c>
      <c r="J1124" s="262">
        <v>0.95</v>
      </c>
      <c r="K1124" s="475"/>
    </row>
    <row r="1125" spans="1:11" s="243" customFormat="1" x14ac:dyDescent="0.35">
      <c r="A1125" s="167" t="s">
        <v>246</v>
      </c>
      <c r="B1125" s="260" t="s">
        <v>287</v>
      </c>
      <c r="C1125" s="261" t="s">
        <v>288</v>
      </c>
      <c r="D1125" s="262" t="s">
        <v>290</v>
      </c>
      <c r="E1125" s="260" t="s">
        <v>287</v>
      </c>
      <c r="F1125" s="261" t="s">
        <v>290</v>
      </c>
      <c r="G1125" s="262" t="s">
        <v>290</v>
      </c>
      <c r="H1125" s="260" t="s">
        <v>287</v>
      </c>
      <c r="I1125" s="261" t="s">
        <v>273</v>
      </c>
      <c r="J1125" s="262" t="s">
        <v>288</v>
      </c>
      <c r="K1125" s="475"/>
    </row>
    <row r="1126" spans="1:11" s="243" customFormat="1" x14ac:dyDescent="0.35">
      <c r="A1126" s="168" t="s">
        <v>46</v>
      </c>
      <c r="B1126" s="244" t="s">
        <v>287</v>
      </c>
      <c r="C1126" s="245">
        <v>9.473684210526348E-2</v>
      </c>
      <c r="D1126" s="246">
        <v>6.4516129032258118E-2</v>
      </c>
      <c r="E1126" s="244" t="s">
        <v>287</v>
      </c>
      <c r="F1126" s="245">
        <v>7.6923076923076747E-2</v>
      </c>
      <c r="G1126" s="246">
        <v>5.494505494505475E-2</v>
      </c>
      <c r="H1126" s="244" t="s">
        <v>287</v>
      </c>
      <c r="I1126" s="245">
        <v>0.13402061855670092</v>
      </c>
      <c r="J1126" s="246">
        <v>9.4736842105263008E-2</v>
      </c>
      <c r="K1126" s="476"/>
    </row>
    <row r="1127" spans="1:11" s="243" customFormat="1" ht="25.5" x14ac:dyDescent="0.35">
      <c r="A1127" s="218" t="s">
        <v>836</v>
      </c>
      <c r="B1127" s="225">
        <v>0.22800000000000001</v>
      </c>
      <c r="C1127" s="226">
        <v>0.19700000000000001</v>
      </c>
      <c r="D1127" s="227">
        <v>0.20200000000000001</v>
      </c>
      <c r="E1127" s="225">
        <v>0.27500000000000002</v>
      </c>
      <c r="F1127" s="226">
        <v>0.218</v>
      </c>
      <c r="G1127" s="227">
        <v>0.224</v>
      </c>
      <c r="H1127" s="225">
        <v>0.19500000000000001</v>
      </c>
      <c r="I1127" s="226">
        <v>0.17899999999999999</v>
      </c>
      <c r="J1127" s="227">
        <v>0.18099999999999999</v>
      </c>
      <c r="K1127" s="474" t="s">
        <v>1072</v>
      </c>
    </row>
    <row r="1128" spans="1:11" s="243" customFormat="1" x14ac:dyDescent="0.35">
      <c r="A1128" s="219" t="s">
        <v>833</v>
      </c>
      <c r="B1128" s="225">
        <v>0.374</v>
      </c>
      <c r="C1128" s="226">
        <v>0.36399999999999999</v>
      </c>
      <c r="D1128" s="227">
        <v>0.38400000000000001</v>
      </c>
      <c r="E1128" s="225">
        <v>0.34799999999999998</v>
      </c>
      <c r="F1128" s="226">
        <v>0.39200000000000002</v>
      </c>
      <c r="G1128" s="227">
        <v>0.41</v>
      </c>
      <c r="H1128" s="225">
        <v>0.39200000000000002</v>
      </c>
      <c r="I1128" s="226">
        <v>0.34</v>
      </c>
      <c r="J1128" s="227">
        <v>0.36</v>
      </c>
      <c r="K1128" s="475"/>
    </row>
    <row r="1129" spans="1:11" s="243" customFormat="1" x14ac:dyDescent="0.35">
      <c r="A1129" s="219" t="s">
        <v>834</v>
      </c>
      <c r="B1129" s="225">
        <v>0.33200000000000002</v>
      </c>
      <c r="C1129" s="226">
        <v>0.35299999999999998</v>
      </c>
      <c r="D1129" s="227">
        <v>0.33700000000000002</v>
      </c>
      <c r="E1129" s="225">
        <v>0.316</v>
      </c>
      <c r="F1129" s="226">
        <v>0.33</v>
      </c>
      <c r="G1129" s="227">
        <v>0.31</v>
      </c>
      <c r="H1129" s="225">
        <v>0.34100000000000003</v>
      </c>
      <c r="I1129" s="226">
        <v>0.374</v>
      </c>
      <c r="J1129" s="227">
        <v>0.36199999999999999</v>
      </c>
      <c r="K1129" s="475"/>
    </row>
    <row r="1130" spans="1:11" s="243" customFormat="1" x14ac:dyDescent="0.35">
      <c r="A1130" s="219" t="s">
        <v>835</v>
      </c>
      <c r="B1130" s="225">
        <v>5.6000000000000001E-2</v>
      </c>
      <c r="C1130" s="226">
        <v>7.3999999999999996E-2</v>
      </c>
      <c r="D1130" s="227">
        <v>6.8000000000000005E-2</v>
      </c>
      <c r="E1130" s="225">
        <v>5.7000000000000002E-2</v>
      </c>
      <c r="F1130" s="226">
        <v>5.3999999999999999E-2</v>
      </c>
      <c r="G1130" s="227">
        <v>0.05</v>
      </c>
      <c r="H1130" s="225">
        <v>5.8000000000000003E-2</v>
      </c>
      <c r="I1130" s="226">
        <v>9.1999999999999998E-2</v>
      </c>
      <c r="J1130" s="227">
        <v>8.5000000000000006E-2</v>
      </c>
      <c r="K1130" s="475"/>
    </row>
    <row r="1131" spans="1:11" s="243" customFormat="1" x14ac:dyDescent="0.35">
      <c r="A1131" s="219" t="s">
        <v>703</v>
      </c>
      <c r="B1131" s="225">
        <v>0.01</v>
      </c>
      <c r="C1131" s="226">
        <v>1.0999999999999999E-2</v>
      </c>
      <c r="D1131" s="227">
        <v>8.9999999999999993E-3</v>
      </c>
      <c r="E1131" s="225">
        <v>4.0000000000000001E-3</v>
      </c>
      <c r="F1131" s="226">
        <v>6.0000000000000001E-3</v>
      </c>
      <c r="G1131" s="227">
        <v>5.0000000000000001E-3</v>
      </c>
      <c r="H1131" s="225">
        <v>1.2999999999999999E-2</v>
      </c>
      <c r="I1131" s="226">
        <v>1.4999999999999999E-2</v>
      </c>
      <c r="J1131" s="227">
        <v>1.2E-2</v>
      </c>
      <c r="K1131" s="475"/>
    </row>
    <row r="1132" spans="1:11" s="243" customFormat="1" x14ac:dyDescent="0.35">
      <c r="A1132" s="166" t="s">
        <v>281</v>
      </c>
      <c r="B1132" s="268">
        <v>711</v>
      </c>
      <c r="C1132" s="269">
        <v>15048</v>
      </c>
      <c r="D1132" s="270">
        <v>35873</v>
      </c>
      <c r="E1132" s="268">
        <v>247</v>
      </c>
      <c r="F1132" s="269">
        <v>6213</v>
      </c>
      <c r="G1132" s="270">
        <v>16226</v>
      </c>
      <c r="H1132" s="268">
        <v>451</v>
      </c>
      <c r="I1132" s="269">
        <v>8835</v>
      </c>
      <c r="J1132" s="270">
        <v>19647</v>
      </c>
      <c r="K1132" s="475"/>
    </row>
    <row r="1133" spans="1:11" s="243" customFormat="1" x14ac:dyDescent="0.35">
      <c r="A1133" s="167" t="s">
        <v>244</v>
      </c>
      <c r="B1133" s="260">
        <v>3.75</v>
      </c>
      <c r="C1133" s="261">
        <v>3.66</v>
      </c>
      <c r="D1133" s="262">
        <v>3.7</v>
      </c>
      <c r="E1133" s="260">
        <v>3.83</v>
      </c>
      <c r="F1133" s="261">
        <v>3.76</v>
      </c>
      <c r="G1133" s="262">
        <v>3.8</v>
      </c>
      <c r="H1133" s="260">
        <v>3.7</v>
      </c>
      <c r="I1133" s="261">
        <v>3.58</v>
      </c>
      <c r="J1133" s="262">
        <v>3.61</v>
      </c>
      <c r="K1133" s="475"/>
    </row>
    <row r="1134" spans="1:11" s="243" customFormat="1" x14ac:dyDescent="0.35">
      <c r="A1134" s="167" t="s">
        <v>45</v>
      </c>
      <c r="B1134" s="260">
        <v>0.9</v>
      </c>
      <c r="C1134" s="261">
        <v>0.91</v>
      </c>
      <c r="D1134" s="262">
        <v>0.89</v>
      </c>
      <c r="E1134" s="260">
        <v>0.91</v>
      </c>
      <c r="F1134" s="261">
        <v>0.87</v>
      </c>
      <c r="G1134" s="262">
        <v>0.86</v>
      </c>
      <c r="H1134" s="260">
        <v>0.89</v>
      </c>
      <c r="I1134" s="261">
        <v>0.94</v>
      </c>
      <c r="J1134" s="262">
        <v>0.92</v>
      </c>
      <c r="K1134" s="475"/>
    </row>
    <row r="1135" spans="1:11" s="243" customFormat="1" x14ac:dyDescent="0.35">
      <c r="A1135" s="167" t="s">
        <v>246</v>
      </c>
      <c r="B1135" s="260" t="s">
        <v>287</v>
      </c>
      <c r="C1135" s="261" t="s">
        <v>273</v>
      </c>
      <c r="D1135" s="262" t="s">
        <v>290</v>
      </c>
      <c r="E1135" s="260" t="s">
        <v>287</v>
      </c>
      <c r="F1135" s="261" t="s">
        <v>290</v>
      </c>
      <c r="G1135" s="262" t="s">
        <v>290</v>
      </c>
      <c r="H1135" s="260" t="s">
        <v>287</v>
      </c>
      <c r="I1135" s="261" t="s">
        <v>273</v>
      </c>
      <c r="J1135" s="262" t="s">
        <v>288</v>
      </c>
      <c r="K1135" s="475"/>
    </row>
    <row r="1136" spans="1:11" s="243" customFormat="1" x14ac:dyDescent="0.35">
      <c r="A1136" s="168" t="s">
        <v>46</v>
      </c>
      <c r="B1136" s="244" t="s">
        <v>287</v>
      </c>
      <c r="C1136" s="245">
        <v>9.8901098901098744E-2</v>
      </c>
      <c r="D1136" s="246">
        <v>5.6179775280898674E-2</v>
      </c>
      <c r="E1136" s="244" t="s">
        <v>287</v>
      </c>
      <c r="F1136" s="245">
        <v>8.0459770114942861E-2</v>
      </c>
      <c r="G1136" s="246">
        <v>3.4883720930232849E-2</v>
      </c>
      <c r="H1136" s="244" t="s">
        <v>287</v>
      </c>
      <c r="I1136" s="245">
        <v>0.12765957446808524</v>
      </c>
      <c r="J1136" s="246">
        <v>9.7826086956522063E-2</v>
      </c>
      <c r="K1136" s="476"/>
    </row>
    <row r="1137" spans="1:11" s="243" customFormat="1" ht="25.5" x14ac:dyDescent="0.35">
      <c r="A1137" s="218" t="s">
        <v>837</v>
      </c>
      <c r="B1137" s="225">
        <v>0.245</v>
      </c>
      <c r="C1137" s="226">
        <v>0.23899999999999999</v>
      </c>
      <c r="D1137" s="227">
        <v>0.252</v>
      </c>
      <c r="E1137" s="225">
        <v>0.27200000000000002</v>
      </c>
      <c r="F1137" s="226">
        <v>0.25900000000000001</v>
      </c>
      <c r="G1137" s="227">
        <v>0.27400000000000002</v>
      </c>
      <c r="H1137" s="225">
        <v>0.222</v>
      </c>
      <c r="I1137" s="226">
        <v>0.221</v>
      </c>
      <c r="J1137" s="227">
        <v>0.23100000000000001</v>
      </c>
      <c r="K1137" s="474" t="s">
        <v>1072</v>
      </c>
    </row>
    <row r="1138" spans="1:11" s="243" customFormat="1" x14ac:dyDescent="0.35">
      <c r="A1138" s="219" t="s">
        <v>833</v>
      </c>
      <c r="B1138" s="225">
        <v>0.42199999999999999</v>
      </c>
      <c r="C1138" s="226">
        <v>0.38100000000000001</v>
      </c>
      <c r="D1138" s="227">
        <v>0.40100000000000002</v>
      </c>
      <c r="E1138" s="225">
        <v>0.40699999999999997</v>
      </c>
      <c r="F1138" s="226">
        <v>0.38900000000000001</v>
      </c>
      <c r="G1138" s="227">
        <v>0.40600000000000003</v>
      </c>
      <c r="H1138" s="225">
        <v>0.438</v>
      </c>
      <c r="I1138" s="226">
        <v>0.374</v>
      </c>
      <c r="J1138" s="227">
        <v>0.39600000000000002</v>
      </c>
      <c r="K1138" s="475"/>
    </row>
    <row r="1139" spans="1:11" s="243" customFormat="1" x14ac:dyDescent="0.35">
      <c r="A1139" s="219" t="s">
        <v>834</v>
      </c>
      <c r="B1139" s="225">
        <v>0.27600000000000002</v>
      </c>
      <c r="C1139" s="226">
        <v>0.3</v>
      </c>
      <c r="D1139" s="227">
        <v>0.28000000000000003</v>
      </c>
      <c r="E1139" s="225">
        <v>0.26</v>
      </c>
      <c r="F1139" s="226">
        <v>0.28699999999999998</v>
      </c>
      <c r="G1139" s="227">
        <v>0.26700000000000002</v>
      </c>
      <c r="H1139" s="225">
        <v>0.28399999999999997</v>
      </c>
      <c r="I1139" s="226">
        <v>0.311</v>
      </c>
      <c r="J1139" s="227">
        <v>0.29199999999999998</v>
      </c>
      <c r="K1139" s="475"/>
    </row>
    <row r="1140" spans="1:11" s="243" customFormat="1" x14ac:dyDescent="0.35">
      <c r="A1140" s="219" t="s">
        <v>835</v>
      </c>
      <c r="B1140" s="225">
        <v>4.9000000000000002E-2</v>
      </c>
      <c r="C1140" s="226">
        <v>7.0000000000000007E-2</v>
      </c>
      <c r="D1140" s="227">
        <v>0.06</v>
      </c>
      <c r="E1140" s="225">
        <v>5.7000000000000002E-2</v>
      </c>
      <c r="F1140" s="226">
        <v>5.8000000000000003E-2</v>
      </c>
      <c r="G1140" s="227">
        <v>4.7E-2</v>
      </c>
      <c r="H1140" s="225">
        <v>4.7E-2</v>
      </c>
      <c r="I1140" s="226">
        <v>8.1000000000000003E-2</v>
      </c>
      <c r="J1140" s="227">
        <v>7.0999999999999994E-2</v>
      </c>
      <c r="K1140" s="475"/>
    </row>
    <row r="1141" spans="1:11" s="243" customFormat="1" x14ac:dyDescent="0.35">
      <c r="A1141" s="219" t="s">
        <v>703</v>
      </c>
      <c r="B1141" s="225">
        <v>7.0000000000000001E-3</v>
      </c>
      <c r="C1141" s="226">
        <v>0.01</v>
      </c>
      <c r="D1141" s="227">
        <v>8.0000000000000002E-3</v>
      </c>
      <c r="E1141" s="225">
        <v>4.0000000000000001E-3</v>
      </c>
      <c r="F1141" s="226">
        <v>7.0000000000000001E-3</v>
      </c>
      <c r="G1141" s="227">
        <v>6.0000000000000001E-3</v>
      </c>
      <c r="H1141" s="225">
        <v>8.9999999999999993E-3</v>
      </c>
      <c r="I1141" s="226">
        <v>1.2E-2</v>
      </c>
      <c r="J1141" s="227">
        <v>0.01</v>
      </c>
      <c r="K1141" s="475"/>
    </row>
    <row r="1142" spans="1:11" s="243" customFormat="1" x14ac:dyDescent="0.35">
      <c r="A1142" s="166" t="s">
        <v>281</v>
      </c>
      <c r="B1142" s="268">
        <v>709</v>
      </c>
      <c r="C1142" s="269">
        <v>14991</v>
      </c>
      <c r="D1142" s="270">
        <v>35783</v>
      </c>
      <c r="E1142" s="268">
        <v>246</v>
      </c>
      <c r="F1142" s="269">
        <v>6195</v>
      </c>
      <c r="G1142" s="270">
        <v>16197</v>
      </c>
      <c r="H1142" s="268">
        <v>450</v>
      </c>
      <c r="I1142" s="269">
        <v>8796</v>
      </c>
      <c r="J1142" s="270">
        <v>19586</v>
      </c>
      <c r="K1142" s="475"/>
    </row>
    <row r="1143" spans="1:11" s="243" customFormat="1" x14ac:dyDescent="0.35">
      <c r="A1143" s="167" t="s">
        <v>244</v>
      </c>
      <c r="B1143" s="260">
        <v>3.85</v>
      </c>
      <c r="C1143" s="261">
        <v>3.77</v>
      </c>
      <c r="D1143" s="262">
        <v>3.83</v>
      </c>
      <c r="E1143" s="260">
        <v>3.89</v>
      </c>
      <c r="F1143" s="261">
        <v>3.84</v>
      </c>
      <c r="G1143" s="262">
        <v>3.9</v>
      </c>
      <c r="H1143" s="260">
        <v>3.82</v>
      </c>
      <c r="I1143" s="261">
        <v>3.71</v>
      </c>
      <c r="J1143" s="262">
        <v>3.77</v>
      </c>
      <c r="K1143" s="475"/>
    </row>
    <row r="1144" spans="1:11" s="243" customFormat="1" x14ac:dyDescent="0.35">
      <c r="A1144" s="167" t="s">
        <v>45</v>
      </c>
      <c r="B1144" s="260">
        <v>0.87</v>
      </c>
      <c r="C1144" s="261">
        <v>0.92</v>
      </c>
      <c r="D1144" s="262">
        <v>0.9</v>
      </c>
      <c r="E1144" s="260">
        <v>0.89</v>
      </c>
      <c r="F1144" s="261">
        <v>0.9</v>
      </c>
      <c r="G1144" s="262">
        <v>0.88</v>
      </c>
      <c r="H1144" s="260">
        <v>0.86</v>
      </c>
      <c r="I1144" s="261">
        <v>0.94</v>
      </c>
      <c r="J1144" s="262">
        <v>0.92</v>
      </c>
      <c r="K1144" s="475"/>
    </row>
    <row r="1145" spans="1:11" s="243" customFormat="1" x14ac:dyDescent="0.35">
      <c r="A1145" s="167" t="s">
        <v>246</v>
      </c>
      <c r="B1145" s="260" t="s">
        <v>287</v>
      </c>
      <c r="C1145" s="261" t="s">
        <v>288</v>
      </c>
      <c r="D1145" s="262" t="s">
        <v>290</v>
      </c>
      <c r="E1145" s="260" t="s">
        <v>287</v>
      </c>
      <c r="F1145" s="261" t="s">
        <v>290</v>
      </c>
      <c r="G1145" s="262" t="s">
        <v>290</v>
      </c>
      <c r="H1145" s="260" t="s">
        <v>287</v>
      </c>
      <c r="I1145" s="261" t="s">
        <v>288</v>
      </c>
      <c r="J1145" s="262" t="s">
        <v>290</v>
      </c>
      <c r="K1145" s="475"/>
    </row>
    <row r="1146" spans="1:11" s="243" customFormat="1" x14ac:dyDescent="0.35">
      <c r="A1146" s="168" t="s">
        <v>46</v>
      </c>
      <c r="B1146" s="244" t="s">
        <v>287</v>
      </c>
      <c r="C1146" s="245">
        <v>8.6956521739130502E-2</v>
      </c>
      <c r="D1146" s="246">
        <v>2.222222222222224E-2</v>
      </c>
      <c r="E1146" s="244" t="s">
        <v>287</v>
      </c>
      <c r="F1146" s="245">
        <v>5.5555555555555851E-2</v>
      </c>
      <c r="G1146" s="246">
        <v>-1.1363636363636121E-2</v>
      </c>
      <c r="H1146" s="244" t="s">
        <v>287</v>
      </c>
      <c r="I1146" s="245">
        <v>0.11702127659574456</v>
      </c>
      <c r="J1146" s="246">
        <v>5.4347826086956326E-2</v>
      </c>
      <c r="K1146" s="476"/>
    </row>
    <row r="1147" spans="1:11" s="243" customFormat="1" ht="25.5" x14ac:dyDescent="0.35">
      <c r="A1147" s="191" t="s">
        <v>838</v>
      </c>
      <c r="B1147" s="225">
        <v>0.188</v>
      </c>
      <c r="C1147" s="226">
        <v>0.157</v>
      </c>
      <c r="D1147" s="227">
        <v>0.17499999999999999</v>
      </c>
      <c r="E1147" s="225">
        <v>0.224</v>
      </c>
      <c r="F1147" s="226">
        <v>0.16800000000000001</v>
      </c>
      <c r="G1147" s="227">
        <v>0.187</v>
      </c>
      <c r="H1147" s="225">
        <v>0.16900000000000001</v>
      </c>
      <c r="I1147" s="226">
        <v>0.14699999999999999</v>
      </c>
      <c r="J1147" s="227">
        <v>0.16400000000000001</v>
      </c>
      <c r="K1147" s="474" t="s">
        <v>1072</v>
      </c>
    </row>
    <row r="1148" spans="1:11" s="243" customFormat="1" x14ac:dyDescent="0.35">
      <c r="A1148" s="219" t="s">
        <v>833</v>
      </c>
      <c r="B1148" s="225">
        <v>0.32600000000000001</v>
      </c>
      <c r="C1148" s="226">
        <v>0.26200000000000001</v>
      </c>
      <c r="D1148" s="227">
        <v>0.28699999999999998</v>
      </c>
      <c r="E1148" s="225">
        <v>0.32100000000000001</v>
      </c>
      <c r="F1148" s="226">
        <v>0.27700000000000002</v>
      </c>
      <c r="G1148" s="227">
        <v>0.29599999999999999</v>
      </c>
      <c r="H1148" s="225">
        <v>0.32700000000000001</v>
      </c>
      <c r="I1148" s="226">
        <v>0.249</v>
      </c>
      <c r="J1148" s="227">
        <v>0.27900000000000003</v>
      </c>
      <c r="K1148" s="475"/>
    </row>
    <row r="1149" spans="1:11" s="243" customFormat="1" x14ac:dyDescent="0.35">
      <c r="A1149" s="219" t="s">
        <v>834</v>
      </c>
      <c r="B1149" s="225">
        <v>0.36399999999999999</v>
      </c>
      <c r="C1149" s="226">
        <v>0.39100000000000001</v>
      </c>
      <c r="D1149" s="227">
        <v>0.373</v>
      </c>
      <c r="E1149" s="225">
        <v>0.37</v>
      </c>
      <c r="F1149" s="226">
        <v>0.39400000000000002</v>
      </c>
      <c r="G1149" s="227">
        <v>0.376</v>
      </c>
      <c r="H1149" s="225">
        <v>0.36</v>
      </c>
      <c r="I1149" s="226">
        <v>0.39</v>
      </c>
      <c r="J1149" s="227">
        <v>0.371</v>
      </c>
      <c r="K1149" s="475"/>
    </row>
    <row r="1150" spans="1:11" s="243" customFormat="1" x14ac:dyDescent="0.35">
      <c r="A1150" s="219" t="s">
        <v>835</v>
      </c>
      <c r="B1150" s="225">
        <v>0.106</v>
      </c>
      <c r="C1150" s="226">
        <v>0.153</v>
      </c>
      <c r="D1150" s="227">
        <v>0.13400000000000001</v>
      </c>
      <c r="E1150" s="225">
        <v>7.2999999999999995E-2</v>
      </c>
      <c r="F1150" s="226">
        <v>0.13500000000000001</v>
      </c>
      <c r="G1150" s="227">
        <v>0.12</v>
      </c>
      <c r="H1150" s="225">
        <v>0.124</v>
      </c>
      <c r="I1150" s="226">
        <v>0.16900000000000001</v>
      </c>
      <c r="J1150" s="227">
        <v>0.14799999999999999</v>
      </c>
      <c r="K1150" s="475"/>
    </row>
    <row r="1151" spans="1:11" s="243" customFormat="1" x14ac:dyDescent="0.35">
      <c r="A1151" s="219" t="s">
        <v>703</v>
      </c>
      <c r="B1151" s="225">
        <v>1.7000000000000001E-2</v>
      </c>
      <c r="C1151" s="226">
        <v>3.6999999999999998E-2</v>
      </c>
      <c r="D1151" s="227">
        <v>0.03</v>
      </c>
      <c r="E1151" s="225">
        <v>1.2E-2</v>
      </c>
      <c r="F1151" s="226">
        <v>2.7E-2</v>
      </c>
      <c r="G1151" s="227">
        <v>2.1999999999999999E-2</v>
      </c>
      <c r="H1151" s="225">
        <v>0.02</v>
      </c>
      <c r="I1151" s="226">
        <v>4.5999999999999999E-2</v>
      </c>
      <c r="J1151" s="227">
        <v>3.7999999999999999E-2</v>
      </c>
      <c r="K1151" s="475"/>
    </row>
    <row r="1152" spans="1:11" s="243" customFormat="1" x14ac:dyDescent="0.35">
      <c r="A1152" s="166" t="s">
        <v>281</v>
      </c>
      <c r="B1152" s="268">
        <v>709</v>
      </c>
      <c r="C1152" s="269">
        <v>14960</v>
      </c>
      <c r="D1152" s="270">
        <v>35750</v>
      </c>
      <c r="E1152" s="268">
        <v>246</v>
      </c>
      <c r="F1152" s="269">
        <v>6174</v>
      </c>
      <c r="G1152" s="270">
        <v>16171</v>
      </c>
      <c r="H1152" s="268">
        <v>450</v>
      </c>
      <c r="I1152" s="269">
        <v>8786</v>
      </c>
      <c r="J1152" s="270">
        <v>19579</v>
      </c>
      <c r="K1152" s="475"/>
    </row>
    <row r="1153" spans="1:11" s="243" customFormat="1" x14ac:dyDescent="0.35">
      <c r="A1153" s="167" t="s">
        <v>244</v>
      </c>
      <c r="B1153" s="260">
        <v>3.56</v>
      </c>
      <c r="C1153" s="261">
        <v>3.35</v>
      </c>
      <c r="D1153" s="262">
        <v>3.44</v>
      </c>
      <c r="E1153" s="260">
        <v>3.67</v>
      </c>
      <c r="F1153" s="261">
        <v>3.42</v>
      </c>
      <c r="G1153" s="262">
        <v>3.51</v>
      </c>
      <c r="H1153" s="260">
        <v>3.5</v>
      </c>
      <c r="I1153" s="261">
        <v>3.28</v>
      </c>
      <c r="J1153" s="262">
        <v>3.38</v>
      </c>
      <c r="K1153" s="475"/>
    </row>
    <row r="1154" spans="1:11" s="243" customFormat="1" x14ac:dyDescent="0.35">
      <c r="A1154" s="167" t="s">
        <v>45</v>
      </c>
      <c r="B1154" s="260">
        <v>0.97</v>
      </c>
      <c r="C1154" s="261">
        <v>1.03</v>
      </c>
      <c r="D1154" s="262">
        <v>1.02</v>
      </c>
      <c r="E1154" s="260">
        <v>0.94</v>
      </c>
      <c r="F1154" s="261">
        <v>1</v>
      </c>
      <c r="G1154" s="262">
        <v>1</v>
      </c>
      <c r="H1154" s="260">
        <v>0.98</v>
      </c>
      <c r="I1154" s="261">
        <v>1.05</v>
      </c>
      <c r="J1154" s="262">
        <v>1.04</v>
      </c>
      <c r="K1154" s="475"/>
    </row>
    <row r="1155" spans="1:11" s="243" customFormat="1" x14ac:dyDescent="0.35">
      <c r="A1155" s="167" t="s">
        <v>246</v>
      </c>
      <c r="B1155" s="260" t="s">
        <v>287</v>
      </c>
      <c r="C1155" s="261" t="s">
        <v>289</v>
      </c>
      <c r="D1155" s="262" t="s">
        <v>273</v>
      </c>
      <c r="E1155" s="260" t="s">
        <v>287</v>
      </c>
      <c r="F1155" s="261" t="s">
        <v>289</v>
      </c>
      <c r="G1155" s="262" t="s">
        <v>288</v>
      </c>
      <c r="H1155" s="260" t="s">
        <v>287</v>
      </c>
      <c r="I1155" s="261" t="s">
        <v>289</v>
      </c>
      <c r="J1155" s="262" t="s">
        <v>288</v>
      </c>
      <c r="K1155" s="475"/>
    </row>
    <row r="1156" spans="1:11" s="243" customFormat="1" x14ac:dyDescent="0.35">
      <c r="A1156" s="168" t="s">
        <v>46</v>
      </c>
      <c r="B1156" s="244" t="s">
        <v>287</v>
      </c>
      <c r="C1156" s="245">
        <v>0.20388349514563103</v>
      </c>
      <c r="D1156" s="246">
        <v>0.11764705882352951</v>
      </c>
      <c r="E1156" s="244" t="s">
        <v>287</v>
      </c>
      <c r="F1156" s="245">
        <v>0.25</v>
      </c>
      <c r="G1156" s="246">
        <v>0.16000000000000014</v>
      </c>
      <c r="H1156" s="244" t="s">
        <v>287</v>
      </c>
      <c r="I1156" s="245">
        <v>0.2095238095238097</v>
      </c>
      <c r="J1156" s="246">
        <v>0.11538461538461549</v>
      </c>
      <c r="K1156" s="476"/>
    </row>
    <row r="1157" spans="1:11" s="243" customFormat="1" ht="25.5" x14ac:dyDescent="0.35">
      <c r="A1157" s="218" t="s">
        <v>839</v>
      </c>
      <c r="B1157" s="225">
        <v>0.216</v>
      </c>
      <c r="C1157" s="226">
        <v>0.19700000000000001</v>
      </c>
      <c r="D1157" s="227">
        <v>0.217</v>
      </c>
      <c r="E1157" s="225">
        <v>0.22</v>
      </c>
      <c r="F1157" s="226">
        <v>0.20300000000000001</v>
      </c>
      <c r="G1157" s="227">
        <v>0.223</v>
      </c>
      <c r="H1157" s="225">
        <v>0.216</v>
      </c>
      <c r="I1157" s="226">
        <v>0.192</v>
      </c>
      <c r="J1157" s="227">
        <v>0.21</v>
      </c>
      <c r="K1157" s="474" t="s">
        <v>1072</v>
      </c>
    </row>
    <row r="1158" spans="1:11" s="243" customFormat="1" x14ac:dyDescent="0.35">
      <c r="A1158" s="219" t="s">
        <v>833</v>
      </c>
      <c r="B1158" s="225">
        <v>0.39400000000000002</v>
      </c>
      <c r="C1158" s="226">
        <v>0.33800000000000002</v>
      </c>
      <c r="D1158" s="227">
        <v>0.35499999999999998</v>
      </c>
      <c r="E1158" s="225">
        <v>0.39</v>
      </c>
      <c r="F1158" s="226">
        <v>0.35799999999999998</v>
      </c>
      <c r="G1158" s="227">
        <v>0.36499999999999999</v>
      </c>
      <c r="H1158" s="225">
        <v>0.39200000000000002</v>
      </c>
      <c r="I1158" s="226">
        <v>0.32</v>
      </c>
      <c r="J1158" s="227">
        <v>0.34499999999999997</v>
      </c>
      <c r="K1158" s="475"/>
    </row>
    <row r="1159" spans="1:11" s="243" customFormat="1" x14ac:dyDescent="0.35">
      <c r="A1159" s="219" t="s">
        <v>834</v>
      </c>
      <c r="B1159" s="225">
        <v>0.311</v>
      </c>
      <c r="C1159" s="226">
        <v>0.34100000000000003</v>
      </c>
      <c r="D1159" s="227">
        <v>0.32300000000000001</v>
      </c>
      <c r="E1159" s="225">
        <v>0.32100000000000001</v>
      </c>
      <c r="F1159" s="226">
        <v>0.33200000000000002</v>
      </c>
      <c r="G1159" s="227">
        <v>0.31900000000000001</v>
      </c>
      <c r="H1159" s="225">
        <v>0.30499999999999999</v>
      </c>
      <c r="I1159" s="226">
        <v>0.35</v>
      </c>
      <c r="J1159" s="227">
        <v>0.32600000000000001</v>
      </c>
      <c r="K1159" s="475"/>
    </row>
    <row r="1160" spans="1:11" s="243" customFormat="1" x14ac:dyDescent="0.35">
      <c r="A1160" s="219" t="s">
        <v>835</v>
      </c>
      <c r="B1160" s="225">
        <v>6.5000000000000002E-2</v>
      </c>
      <c r="C1160" s="226">
        <v>0.10299999999999999</v>
      </c>
      <c r="D1160" s="227">
        <v>0.09</v>
      </c>
      <c r="E1160" s="225">
        <v>5.7000000000000002E-2</v>
      </c>
      <c r="F1160" s="226">
        <v>9.4E-2</v>
      </c>
      <c r="G1160" s="227">
        <v>8.3000000000000004E-2</v>
      </c>
      <c r="H1160" s="225">
        <v>7.0999999999999994E-2</v>
      </c>
      <c r="I1160" s="226">
        <v>0.111</v>
      </c>
      <c r="J1160" s="227">
        <v>9.7000000000000003E-2</v>
      </c>
      <c r="K1160" s="475"/>
    </row>
    <row r="1161" spans="1:11" s="243" customFormat="1" x14ac:dyDescent="0.35">
      <c r="A1161" s="219" t="s">
        <v>703</v>
      </c>
      <c r="B1161" s="225">
        <v>1.4E-2</v>
      </c>
      <c r="C1161" s="226">
        <v>0.02</v>
      </c>
      <c r="D1161" s="227">
        <v>1.6E-2</v>
      </c>
      <c r="E1161" s="225">
        <v>1.2E-2</v>
      </c>
      <c r="F1161" s="226">
        <v>1.2E-2</v>
      </c>
      <c r="G1161" s="227">
        <v>0.01</v>
      </c>
      <c r="H1161" s="225">
        <v>1.6E-2</v>
      </c>
      <c r="I1161" s="226">
        <v>2.7E-2</v>
      </c>
      <c r="J1161" s="227">
        <v>2.1000000000000001E-2</v>
      </c>
      <c r="K1161" s="475"/>
    </row>
    <row r="1162" spans="1:11" s="243" customFormat="1" x14ac:dyDescent="0.35">
      <c r="A1162" s="166" t="s">
        <v>281</v>
      </c>
      <c r="B1162" s="268">
        <v>708</v>
      </c>
      <c r="C1162" s="269">
        <v>14905</v>
      </c>
      <c r="D1162" s="270">
        <v>35681</v>
      </c>
      <c r="E1162" s="268">
        <v>246</v>
      </c>
      <c r="F1162" s="269">
        <v>6147</v>
      </c>
      <c r="G1162" s="270">
        <v>16141</v>
      </c>
      <c r="H1162" s="268">
        <v>449</v>
      </c>
      <c r="I1162" s="269">
        <v>8758</v>
      </c>
      <c r="J1162" s="270">
        <v>19540</v>
      </c>
      <c r="K1162" s="475"/>
    </row>
    <row r="1163" spans="1:11" s="243" customFormat="1" x14ac:dyDescent="0.35">
      <c r="A1163" s="167" t="s">
        <v>244</v>
      </c>
      <c r="B1163" s="260">
        <v>3.73</v>
      </c>
      <c r="C1163" s="261">
        <v>3.59</v>
      </c>
      <c r="D1163" s="262">
        <v>3.67</v>
      </c>
      <c r="E1163" s="260">
        <v>3.75</v>
      </c>
      <c r="F1163" s="261">
        <v>3.65</v>
      </c>
      <c r="G1163" s="262">
        <v>3.71</v>
      </c>
      <c r="H1163" s="260">
        <v>3.72</v>
      </c>
      <c r="I1163" s="261">
        <v>3.54</v>
      </c>
      <c r="J1163" s="262">
        <v>3.63</v>
      </c>
      <c r="K1163" s="475"/>
    </row>
    <row r="1164" spans="1:11" s="243" customFormat="1" x14ac:dyDescent="0.35">
      <c r="A1164" s="167" t="s">
        <v>45</v>
      </c>
      <c r="B1164" s="260">
        <v>0.92</v>
      </c>
      <c r="C1164" s="261">
        <v>0.98</v>
      </c>
      <c r="D1164" s="262">
        <v>0.96</v>
      </c>
      <c r="E1164" s="260">
        <v>0.9</v>
      </c>
      <c r="F1164" s="261">
        <v>0.95</v>
      </c>
      <c r="G1164" s="262">
        <v>0.94</v>
      </c>
      <c r="H1164" s="260">
        <v>0.93</v>
      </c>
      <c r="I1164" s="261">
        <v>1.01</v>
      </c>
      <c r="J1164" s="262">
        <v>0.99</v>
      </c>
      <c r="K1164" s="475"/>
    </row>
    <row r="1165" spans="1:11" s="243" customFormat="1" x14ac:dyDescent="0.35">
      <c r="A1165" s="167" t="s">
        <v>246</v>
      </c>
      <c r="B1165" s="260" t="s">
        <v>287</v>
      </c>
      <c r="C1165" s="261" t="s">
        <v>289</v>
      </c>
      <c r="D1165" s="262" t="s">
        <v>290</v>
      </c>
      <c r="E1165" s="260" t="s">
        <v>287</v>
      </c>
      <c r="F1165" s="261" t="s">
        <v>290</v>
      </c>
      <c r="G1165" s="262" t="s">
        <v>290</v>
      </c>
      <c r="H1165" s="260" t="s">
        <v>287</v>
      </c>
      <c r="I1165" s="261" t="s">
        <v>289</v>
      </c>
      <c r="J1165" s="262" t="s">
        <v>290</v>
      </c>
      <c r="K1165" s="475"/>
    </row>
    <row r="1166" spans="1:11" s="243" customFormat="1" x14ac:dyDescent="0.35">
      <c r="A1166" s="168" t="s">
        <v>46</v>
      </c>
      <c r="B1166" s="244" t="s">
        <v>287</v>
      </c>
      <c r="C1166" s="245">
        <v>0.14285714285714299</v>
      </c>
      <c r="D1166" s="246">
        <v>6.2500000000000056E-2</v>
      </c>
      <c r="E1166" s="244" t="s">
        <v>287</v>
      </c>
      <c r="F1166" s="245">
        <v>0.10526315789473695</v>
      </c>
      <c r="G1166" s="246">
        <v>4.2553191489361743E-2</v>
      </c>
      <c r="H1166" s="244" t="s">
        <v>287</v>
      </c>
      <c r="I1166" s="245">
        <v>0.17821782178217838</v>
      </c>
      <c r="J1166" s="246">
        <v>9.0909090909091217E-2</v>
      </c>
      <c r="K1166" s="476"/>
    </row>
    <row r="1167" spans="1:11" s="243" customFormat="1" ht="25.5" x14ac:dyDescent="0.35">
      <c r="A1167" s="218" t="s">
        <v>840</v>
      </c>
      <c r="B1167" s="225">
        <v>0.32200000000000001</v>
      </c>
      <c r="C1167" s="226">
        <v>0.33300000000000002</v>
      </c>
      <c r="D1167" s="227">
        <v>0.34799999999999998</v>
      </c>
      <c r="E1167" s="225">
        <v>0.309</v>
      </c>
      <c r="F1167" s="226">
        <v>0.34100000000000003</v>
      </c>
      <c r="G1167" s="227">
        <v>0.35299999999999998</v>
      </c>
      <c r="H1167" s="225">
        <v>0.32</v>
      </c>
      <c r="I1167" s="226">
        <v>0.32600000000000001</v>
      </c>
      <c r="J1167" s="227">
        <v>0.34300000000000003</v>
      </c>
      <c r="K1167" s="474" t="s">
        <v>1072</v>
      </c>
    </row>
    <row r="1168" spans="1:11" s="243" customFormat="1" x14ac:dyDescent="0.35">
      <c r="A1168" s="219" t="s">
        <v>833</v>
      </c>
      <c r="B1168" s="225">
        <v>0.436</v>
      </c>
      <c r="C1168" s="226">
        <v>0.41199999999999998</v>
      </c>
      <c r="D1168" s="227">
        <v>0.41599999999999998</v>
      </c>
      <c r="E1168" s="225">
        <v>0.44700000000000001</v>
      </c>
      <c r="F1168" s="226">
        <v>0.41799999999999998</v>
      </c>
      <c r="G1168" s="227">
        <v>0.42099999999999999</v>
      </c>
      <c r="H1168" s="225">
        <v>0.44</v>
      </c>
      <c r="I1168" s="226">
        <v>0.40799999999999997</v>
      </c>
      <c r="J1168" s="227">
        <v>0.41099999999999998</v>
      </c>
      <c r="K1168" s="475"/>
    </row>
    <row r="1169" spans="1:11" s="243" customFormat="1" x14ac:dyDescent="0.35">
      <c r="A1169" s="219" t="s">
        <v>834</v>
      </c>
      <c r="B1169" s="225">
        <v>0.19900000000000001</v>
      </c>
      <c r="C1169" s="226">
        <v>0.21099999999999999</v>
      </c>
      <c r="D1169" s="227">
        <v>0.19800000000000001</v>
      </c>
      <c r="E1169" s="225">
        <v>0.21099999999999999</v>
      </c>
      <c r="F1169" s="226">
        <v>0.20599999999999999</v>
      </c>
      <c r="G1169" s="227">
        <v>0.193</v>
      </c>
      <c r="H1169" s="225">
        <v>0.189</v>
      </c>
      <c r="I1169" s="226">
        <v>0.215</v>
      </c>
      <c r="J1169" s="227">
        <v>0.20300000000000001</v>
      </c>
      <c r="K1169" s="475"/>
    </row>
    <row r="1170" spans="1:11" s="243" customFormat="1" x14ac:dyDescent="0.35">
      <c r="A1170" s="219" t="s">
        <v>835</v>
      </c>
      <c r="B1170" s="225">
        <v>3.5000000000000003E-2</v>
      </c>
      <c r="C1170" s="226">
        <v>3.9E-2</v>
      </c>
      <c r="D1170" s="227">
        <v>3.4000000000000002E-2</v>
      </c>
      <c r="E1170" s="225">
        <v>2.4E-2</v>
      </c>
      <c r="F1170" s="226">
        <v>3.3000000000000002E-2</v>
      </c>
      <c r="G1170" s="227">
        <v>0.03</v>
      </c>
      <c r="H1170" s="225">
        <v>4.2000000000000003E-2</v>
      </c>
      <c r="I1170" s="226">
        <v>4.4999999999999998E-2</v>
      </c>
      <c r="J1170" s="227">
        <v>3.7999999999999999E-2</v>
      </c>
      <c r="K1170" s="475"/>
    </row>
    <row r="1171" spans="1:11" s="243" customFormat="1" x14ac:dyDescent="0.35">
      <c r="A1171" s="219" t="s">
        <v>703</v>
      </c>
      <c r="B1171" s="225">
        <v>8.0000000000000002E-3</v>
      </c>
      <c r="C1171" s="226">
        <v>5.0000000000000001E-3</v>
      </c>
      <c r="D1171" s="227">
        <v>4.0000000000000001E-3</v>
      </c>
      <c r="E1171" s="225">
        <v>8.0000000000000002E-3</v>
      </c>
      <c r="F1171" s="226">
        <v>3.0000000000000001E-3</v>
      </c>
      <c r="G1171" s="227">
        <v>3.0000000000000001E-3</v>
      </c>
      <c r="H1171" s="225">
        <v>8.9999999999999993E-3</v>
      </c>
      <c r="I1171" s="226">
        <v>6.0000000000000001E-3</v>
      </c>
      <c r="J1171" s="227">
        <v>5.0000000000000001E-3</v>
      </c>
      <c r="K1171" s="475"/>
    </row>
    <row r="1172" spans="1:11" s="243" customFormat="1" x14ac:dyDescent="0.35">
      <c r="A1172" s="166" t="s">
        <v>281</v>
      </c>
      <c r="B1172" s="268">
        <v>709</v>
      </c>
      <c r="C1172" s="269">
        <v>14904</v>
      </c>
      <c r="D1172" s="270">
        <v>35668</v>
      </c>
      <c r="E1172" s="268">
        <v>246</v>
      </c>
      <c r="F1172" s="269">
        <v>6151</v>
      </c>
      <c r="G1172" s="270">
        <v>16130</v>
      </c>
      <c r="H1172" s="268">
        <v>450</v>
      </c>
      <c r="I1172" s="269">
        <v>8753</v>
      </c>
      <c r="J1172" s="270">
        <v>19538</v>
      </c>
      <c r="K1172" s="475"/>
    </row>
    <row r="1173" spans="1:11" s="243" customFormat="1" x14ac:dyDescent="0.35">
      <c r="A1173" s="167" t="s">
        <v>244</v>
      </c>
      <c r="B1173" s="260">
        <v>4.03</v>
      </c>
      <c r="C1173" s="261">
        <v>4.03</v>
      </c>
      <c r="D1173" s="262">
        <v>4.07</v>
      </c>
      <c r="E1173" s="260">
        <v>4.0199999999999996</v>
      </c>
      <c r="F1173" s="261">
        <v>4.0599999999999996</v>
      </c>
      <c r="G1173" s="262">
        <v>4.09</v>
      </c>
      <c r="H1173" s="260">
        <v>4.0199999999999996</v>
      </c>
      <c r="I1173" s="261">
        <v>4</v>
      </c>
      <c r="J1173" s="262">
        <v>4.05</v>
      </c>
      <c r="K1173" s="475"/>
    </row>
    <row r="1174" spans="1:11" s="243" customFormat="1" x14ac:dyDescent="0.35">
      <c r="A1174" s="167" t="s">
        <v>45</v>
      </c>
      <c r="B1174" s="260">
        <v>0.86</v>
      </c>
      <c r="C1174" s="261">
        <v>0.86</v>
      </c>
      <c r="D1174" s="262">
        <v>0.84</v>
      </c>
      <c r="E1174" s="260">
        <v>0.83</v>
      </c>
      <c r="F1174" s="261">
        <v>0.84</v>
      </c>
      <c r="G1174" s="262">
        <v>0.83</v>
      </c>
      <c r="H1174" s="260">
        <v>0.87</v>
      </c>
      <c r="I1174" s="261">
        <v>0.88</v>
      </c>
      <c r="J1174" s="262">
        <v>0.86</v>
      </c>
      <c r="K1174" s="475"/>
    </row>
    <row r="1175" spans="1:11" s="243" customFormat="1" x14ac:dyDescent="0.35">
      <c r="A1175" s="167" t="s">
        <v>246</v>
      </c>
      <c r="B1175" s="260" t="s">
        <v>287</v>
      </c>
      <c r="C1175" s="261" t="s">
        <v>290</v>
      </c>
      <c r="D1175" s="262" t="s">
        <v>290</v>
      </c>
      <c r="E1175" s="260" t="s">
        <v>287</v>
      </c>
      <c r="F1175" s="261" t="s">
        <v>290</v>
      </c>
      <c r="G1175" s="262" t="s">
        <v>290</v>
      </c>
      <c r="H1175" s="260" t="s">
        <v>287</v>
      </c>
      <c r="I1175" s="261" t="s">
        <v>290</v>
      </c>
      <c r="J1175" s="262" t="s">
        <v>290</v>
      </c>
      <c r="K1175" s="475"/>
    </row>
    <row r="1176" spans="1:11" s="243" customFormat="1" x14ac:dyDescent="0.35">
      <c r="A1176" s="168" t="s">
        <v>46</v>
      </c>
      <c r="B1176" s="244" t="s">
        <v>287</v>
      </c>
      <c r="C1176" s="245">
        <v>0</v>
      </c>
      <c r="D1176" s="246">
        <v>-4.7619047619047665E-2</v>
      </c>
      <c r="E1176" s="244" t="s">
        <v>287</v>
      </c>
      <c r="F1176" s="245">
        <v>-4.7619047619047665E-2</v>
      </c>
      <c r="G1176" s="246">
        <v>-8.4337349397590702E-2</v>
      </c>
      <c r="H1176" s="244" t="s">
        <v>287</v>
      </c>
      <c r="I1176" s="245">
        <v>2.2727272727272242E-2</v>
      </c>
      <c r="J1176" s="246">
        <v>-3.4883720930232849E-2</v>
      </c>
      <c r="K1176" s="476"/>
    </row>
    <row r="1177" spans="1:11" s="243" customFormat="1" ht="25.5" x14ac:dyDescent="0.35">
      <c r="A1177" s="218" t="s">
        <v>841</v>
      </c>
      <c r="B1177" s="225">
        <v>0.28899999999999998</v>
      </c>
      <c r="C1177" s="226">
        <v>0.29099999999999998</v>
      </c>
      <c r="D1177" s="227">
        <v>0.30499999999999999</v>
      </c>
      <c r="E1177" s="225">
        <v>0.29699999999999999</v>
      </c>
      <c r="F1177" s="226">
        <v>0.30199999999999999</v>
      </c>
      <c r="G1177" s="227">
        <v>0.31900000000000001</v>
      </c>
      <c r="H1177" s="225">
        <v>0.28699999999999998</v>
      </c>
      <c r="I1177" s="226">
        <v>0.28199999999999997</v>
      </c>
      <c r="J1177" s="227">
        <v>0.29199999999999998</v>
      </c>
      <c r="K1177" s="474" t="s">
        <v>1072</v>
      </c>
    </row>
    <row r="1178" spans="1:11" s="243" customFormat="1" x14ac:dyDescent="0.35">
      <c r="A1178" s="219" t="s">
        <v>833</v>
      </c>
      <c r="B1178" s="225">
        <v>0.42199999999999999</v>
      </c>
      <c r="C1178" s="226">
        <v>0.38600000000000001</v>
      </c>
      <c r="D1178" s="227">
        <v>0.4</v>
      </c>
      <c r="E1178" s="225">
        <v>0.43099999999999999</v>
      </c>
      <c r="F1178" s="226">
        <v>0.39700000000000002</v>
      </c>
      <c r="G1178" s="227">
        <v>0.40600000000000003</v>
      </c>
      <c r="H1178" s="225">
        <v>0.41099999999999998</v>
      </c>
      <c r="I1178" s="226">
        <v>0.376</v>
      </c>
      <c r="J1178" s="227">
        <v>0.39500000000000002</v>
      </c>
      <c r="K1178" s="475"/>
    </row>
    <row r="1179" spans="1:11" s="243" customFormat="1" x14ac:dyDescent="0.35">
      <c r="A1179" s="219" t="s">
        <v>834</v>
      </c>
      <c r="B1179" s="225">
        <v>0.24399999999999999</v>
      </c>
      <c r="C1179" s="226">
        <v>0.26200000000000001</v>
      </c>
      <c r="D1179" s="227">
        <v>0.24299999999999999</v>
      </c>
      <c r="E1179" s="225">
        <v>0.23599999999999999</v>
      </c>
      <c r="F1179" s="226">
        <v>0.253</v>
      </c>
      <c r="G1179" s="227">
        <v>0.23499999999999999</v>
      </c>
      <c r="H1179" s="225">
        <v>0.251</v>
      </c>
      <c r="I1179" s="226">
        <v>0.26900000000000002</v>
      </c>
      <c r="J1179" s="227">
        <v>0.251</v>
      </c>
      <c r="K1179" s="475"/>
    </row>
    <row r="1180" spans="1:11" s="243" customFormat="1" x14ac:dyDescent="0.35">
      <c r="A1180" s="219" t="s">
        <v>835</v>
      </c>
      <c r="B1180" s="225">
        <v>3.7999999999999999E-2</v>
      </c>
      <c r="C1180" s="226">
        <v>5.5E-2</v>
      </c>
      <c r="D1180" s="227">
        <v>4.7E-2</v>
      </c>
      <c r="E1180" s="225">
        <v>3.3000000000000002E-2</v>
      </c>
      <c r="F1180" s="226">
        <v>4.3999999999999997E-2</v>
      </c>
      <c r="G1180" s="227">
        <v>3.6999999999999998E-2</v>
      </c>
      <c r="H1180" s="225">
        <v>4.2000000000000003E-2</v>
      </c>
      <c r="I1180" s="226">
        <v>6.4000000000000001E-2</v>
      </c>
      <c r="J1180" s="227">
        <v>5.5E-2</v>
      </c>
      <c r="K1180" s="475"/>
    </row>
    <row r="1181" spans="1:11" s="243" customFormat="1" x14ac:dyDescent="0.35">
      <c r="A1181" s="219" t="s">
        <v>703</v>
      </c>
      <c r="B1181" s="225">
        <v>7.0000000000000001E-3</v>
      </c>
      <c r="C1181" s="226">
        <v>7.0000000000000001E-3</v>
      </c>
      <c r="D1181" s="227">
        <v>5.0000000000000001E-3</v>
      </c>
      <c r="E1181" s="225">
        <v>4.0000000000000001E-3</v>
      </c>
      <c r="F1181" s="226">
        <v>4.0000000000000001E-3</v>
      </c>
      <c r="G1181" s="227">
        <v>3.0000000000000001E-3</v>
      </c>
      <c r="H1181" s="225">
        <v>8.9999999999999993E-3</v>
      </c>
      <c r="I1181" s="226">
        <v>8.9999999999999993E-3</v>
      </c>
      <c r="J1181" s="227">
        <v>6.0000000000000001E-3</v>
      </c>
      <c r="K1181" s="475"/>
    </row>
    <row r="1182" spans="1:11" s="243" customFormat="1" x14ac:dyDescent="0.35">
      <c r="A1182" s="166" t="s">
        <v>281</v>
      </c>
      <c r="B1182" s="268">
        <v>709</v>
      </c>
      <c r="C1182" s="269">
        <v>14858</v>
      </c>
      <c r="D1182" s="270">
        <v>35625</v>
      </c>
      <c r="E1182" s="268">
        <v>246</v>
      </c>
      <c r="F1182" s="269">
        <v>6125</v>
      </c>
      <c r="G1182" s="270">
        <v>16112</v>
      </c>
      <c r="H1182" s="268">
        <v>450</v>
      </c>
      <c r="I1182" s="269">
        <v>8733</v>
      </c>
      <c r="J1182" s="270">
        <v>19513</v>
      </c>
      <c r="K1182" s="475"/>
    </row>
    <row r="1183" spans="1:11" s="243" customFormat="1" x14ac:dyDescent="0.35">
      <c r="A1183" s="167" t="s">
        <v>244</v>
      </c>
      <c r="B1183" s="260">
        <v>3.95</v>
      </c>
      <c r="C1183" s="261">
        <v>3.9</v>
      </c>
      <c r="D1183" s="262">
        <v>3.95</v>
      </c>
      <c r="E1183" s="260">
        <v>3.98</v>
      </c>
      <c r="F1183" s="261">
        <v>3.95</v>
      </c>
      <c r="G1183" s="262">
        <v>4</v>
      </c>
      <c r="H1183" s="260">
        <v>3.92</v>
      </c>
      <c r="I1183" s="261">
        <v>3.86</v>
      </c>
      <c r="J1183" s="262">
        <v>3.91</v>
      </c>
      <c r="K1183" s="475"/>
    </row>
    <row r="1184" spans="1:11" s="243" customFormat="1" x14ac:dyDescent="0.35">
      <c r="A1184" s="167" t="s">
        <v>45</v>
      </c>
      <c r="B1184" s="260">
        <v>0.86</v>
      </c>
      <c r="C1184" s="261">
        <v>0.91</v>
      </c>
      <c r="D1184" s="262">
        <v>0.88</v>
      </c>
      <c r="E1184" s="260">
        <v>0.84</v>
      </c>
      <c r="F1184" s="261">
        <v>0.87</v>
      </c>
      <c r="G1184" s="262">
        <v>0.86</v>
      </c>
      <c r="H1184" s="260">
        <v>0.88</v>
      </c>
      <c r="I1184" s="261">
        <v>0.93</v>
      </c>
      <c r="J1184" s="262">
        <v>0.9</v>
      </c>
      <c r="K1184" s="475"/>
    </row>
    <row r="1185" spans="1:11" s="243" customFormat="1" x14ac:dyDescent="0.35">
      <c r="A1185" s="167" t="s">
        <v>246</v>
      </c>
      <c r="B1185" s="260" t="s">
        <v>287</v>
      </c>
      <c r="C1185" s="261" t="s">
        <v>290</v>
      </c>
      <c r="D1185" s="262" t="s">
        <v>290</v>
      </c>
      <c r="E1185" s="260" t="s">
        <v>287</v>
      </c>
      <c r="F1185" s="261" t="s">
        <v>290</v>
      </c>
      <c r="G1185" s="262" t="s">
        <v>290</v>
      </c>
      <c r="H1185" s="260" t="s">
        <v>287</v>
      </c>
      <c r="I1185" s="261" t="s">
        <v>290</v>
      </c>
      <c r="J1185" s="262" t="s">
        <v>290</v>
      </c>
      <c r="K1185" s="475"/>
    </row>
    <row r="1186" spans="1:11" s="243" customFormat="1" x14ac:dyDescent="0.35">
      <c r="A1186" s="168" t="s">
        <v>46</v>
      </c>
      <c r="B1186" s="244" t="s">
        <v>287</v>
      </c>
      <c r="C1186" s="245">
        <v>5.4945054945055236E-2</v>
      </c>
      <c r="D1186" s="246">
        <v>0</v>
      </c>
      <c r="E1186" s="244" t="s">
        <v>287</v>
      </c>
      <c r="F1186" s="245">
        <v>3.4482758620689433E-2</v>
      </c>
      <c r="G1186" s="246">
        <v>-2.3255813953488393E-2</v>
      </c>
      <c r="H1186" s="244" t="s">
        <v>287</v>
      </c>
      <c r="I1186" s="245">
        <v>6.4516129032258118E-2</v>
      </c>
      <c r="J1186" s="246">
        <v>1.1111111111110874E-2</v>
      </c>
      <c r="K1186" s="476"/>
    </row>
    <row r="1187" spans="1:11" s="243" customFormat="1" ht="25.5" x14ac:dyDescent="0.35">
      <c r="A1187" s="191" t="s">
        <v>842</v>
      </c>
      <c r="B1187" s="225">
        <v>0.26</v>
      </c>
      <c r="C1187" s="226">
        <v>0.21199999999999999</v>
      </c>
      <c r="D1187" s="227">
        <v>0.246</v>
      </c>
      <c r="E1187" s="225">
        <v>0.313</v>
      </c>
      <c r="F1187" s="226">
        <v>0.248</v>
      </c>
      <c r="G1187" s="227">
        <v>0.29299999999999998</v>
      </c>
      <c r="H1187" s="225">
        <v>0.22700000000000001</v>
      </c>
      <c r="I1187" s="226">
        <v>0.17899999999999999</v>
      </c>
      <c r="J1187" s="227">
        <v>0.20100000000000001</v>
      </c>
      <c r="K1187" s="474" t="s">
        <v>1072</v>
      </c>
    </row>
    <row r="1188" spans="1:11" s="243" customFormat="1" x14ac:dyDescent="0.35">
      <c r="A1188" s="219" t="s">
        <v>833</v>
      </c>
      <c r="B1188" s="225">
        <v>0.41499999999999998</v>
      </c>
      <c r="C1188" s="226">
        <v>0.33900000000000002</v>
      </c>
      <c r="D1188" s="227">
        <v>0.36799999999999999</v>
      </c>
      <c r="E1188" s="225">
        <v>0.47199999999999998</v>
      </c>
      <c r="F1188" s="226">
        <v>0.371</v>
      </c>
      <c r="G1188" s="227">
        <v>0.38600000000000001</v>
      </c>
      <c r="H1188" s="225">
        <v>0.38400000000000001</v>
      </c>
      <c r="I1188" s="226">
        <v>0.31</v>
      </c>
      <c r="J1188" s="227">
        <v>0.35199999999999998</v>
      </c>
      <c r="K1188" s="475"/>
    </row>
    <row r="1189" spans="1:11" s="243" customFormat="1" x14ac:dyDescent="0.35">
      <c r="A1189" s="219" t="s">
        <v>834</v>
      </c>
      <c r="B1189" s="225">
        <v>0.25700000000000001</v>
      </c>
      <c r="C1189" s="226">
        <v>0.32700000000000001</v>
      </c>
      <c r="D1189" s="227">
        <v>0.29199999999999998</v>
      </c>
      <c r="E1189" s="225">
        <v>0.17499999999999999</v>
      </c>
      <c r="F1189" s="226">
        <v>0.28299999999999997</v>
      </c>
      <c r="G1189" s="227">
        <v>0.251</v>
      </c>
      <c r="H1189" s="225">
        <v>0.30199999999999999</v>
      </c>
      <c r="I1189" s="226">
        <v>0.36599999999999999</v>
      </c>
      <c r="J1189" s="227">
        <v>0.33100000000000002</v>
      </c>
      <c r="K1189" s="475"/>
    </row>
    <row r="1190" spans="1:11" s="243" customFormat="1" x14ac:dyDescent="0.35">
      <c r="A1190" s="219" t="s">
        <v>835</v>
      </c>
      <c r="B1190" s="225">
        <v>5.6000000000000001E-2</v>
      </c>
      <c r="C1190" s="226">
        <v>0.106</v>
      </c>
      <c r="D1190" s="227">
        <v>8.2000000000000003E-2</v>
      </c>
      <c r="E1190" s="225">
        <v>3.6999999999999998E-2</v>
      </c>
      <c r="F1190" s="226">
        <v>8.8999999999999996E-2</v>
      </c>
      <c r="G1190" s="227">
        <v>6.4000000000000001E-2</v>
      </c>
      <c r="H1190" s="225">
        <v>6.9000000000000006E-2</v>
      </c>
      <c r="I1190" s="226">
        <v>0.121</v>
      </c>
      <c r="J1190" s="227">
        <v>9.9000000000000005E-2</v>
      </c>
      <c r="K1190" s="475"/>
    </row>
    <row r="1191" spans="1:11" s="243" customFormat="1" x14ac:dyDescent="0.35">
      <c r="A1191" s="219" t="s">
        <v>703</v>
      </c>
      <c r="B1191" s="225">
        <v>1.2999999999999999E-2</v>
      </c>
      <c r="C1191" s="226">
        <v>1.7000000000000001E-2</v>
      </c>
      <c r="D1191" s="227">
        <v>1.2E-2</v>
      </c>
      <c r="E1191" s="225">
        <v>4.0000000000000001E-3</v>
      </c>
      <c r="F1191" s="226">
        <v>0.01</v>
      </c>
      <c r="G1191" s="227">
        <v>7.0000000000000001E-3</v>
      </c>
      <c r="H1191" s="225">
        <v>1.7999999999999999E-2</v>
      </c>
      <c r="I1191" s="226">
        <v>2.3E-2</v>
      </c>
      <c r="J1191" s="227">
        <v>1.7000000000000001E-2</v>
      </c>
      <c r="K1191" s="475"/>
    </row>
    <row r="1192" spans="1:11" s="243" customFormat="1" x14ac:dyDescent="0.35">
      <c r="A1192" s="166" t="s">
        <v>281</v>
      </c>
      <c r="B1192" s="268">
        <v>709</v>
      </c>
      <c r="C1192" s="269">
        <v>14860</v>
      </c>
      <c r="D1192" s="270">
        <v>35623</v>
      </c>
      <c r="E1192" s="268">
        <v>246</v>
      </c>
      <c r="F1192" s="269">
        <v>6136</v>
      </c>
      <c r="G1192" s="270">
        <v>16117</v>
      </c>
      <c r="H1192" s="268">
        <v>450</v>
      </c>
      <c r="I1192" s="269">
        <v>8724</v>
      </c>
      <c r="J1192" s="270">
        <v>19506</v>
      </c>
      <c r="K1192" s="475"/>
    </row>
    <row r="1193" spans="1:11" s="243" customFormat="1" x14ac:dyDescent="0.35">
      <c r="A1193" s="167" t="s">
        <v>244</v>
      </c>
      <c r="B1193" s="260">
        <v>3.85</v>
      </c>
      <c r="C1193" s="261">
        <v>3.62</v>
      </c>
      <c r="D1193" s="262">
        <v>3.75</v>
      </c>
      <c r="E1193" s="260">
        <v>4.05</v>
      </c>
      <c r="F1193" s="261">
        <v>3.76</v>
      </c>
      <c r="G1193" s="262">
        <v>3.89</v>
      </c>
      <c r="H1193" s="260">
        <v>3.73</v>
      </c>
      <c r="I1193" s="261">
        <v>3.5</v>
      </c>
      <c r="J1193" s="262">
        <v>3.62</v>
      </c>
      <c r="K1193" s="475"/>
    </row>
    <row r="1194" spans="1:11" s="243" customFormat="1" x14ac:dyDescent="0.35">
      <c r="A1194" s="167" t="s">
        <v>45</v>
      </c>
      <c r="B1194" s="260">
        <v>0.91</v>
      </c>
      <c r="C1194" s="261">
        <v>0.99</v>
      </c>
      <c r="D1194" s="262">
        <v>0.96</v>
      </c>
      <c r="E1194" s="260">
        <v>0.82</v>
      </c>
      <c r="F1194" s="261">
        <v>0.96</v>
      </c>
      <c r="G1194" s="262">
        <v>0.92</v>
      </c>
      <c r="H1194" s="260">
        <v>0.95</v>
      </c>
      <c r="I1194" s="261">
        <v>0.99</v>
      </c>
      <c r="J1194" s="262">
        <v>0.97</v>
      </c>
      <c r="K1194" s="475"/>
    </row>
    <row r="1195" spans="1:11" s="243" customFormat="1" x14ac:dyDescent="0.35">
      <c r="A1195" s="167" t="s">
        <v>246</v>
      </c>
      <c r="B1195" s="260" t="s">
        <v>287</v>
      </c>
      <c r="C1195" s="261" t="s">
        <v>289</v>
      </c>
      <c r="D1195" s="262" t="s">
        <v>273</v>
      </c>
      <c r="E1195" s="260" t="s">
        <v>287</v>
      </c>
      <c r="F1195" s="261" t="s">
        <v>289</v>
      </c>
      <c r="G1195" s="262" t="s">
        <v>273</v>
      </c>
      <c r="H1195" s="260" t="s">
        <v>287</v>
      </c>
      <c r="I1195" s="261" t="s">
        <v>289</v>
      </c>
      <c r="J1195" s="262" t="s">
        <v>288</v>
      </c>
      <c r="K1195" s="475"/>
    </row>
    <row r="1196" spans="1:11" s="243" customFormat="1" x14ac:dyDescent="0.35">
      <c r="A1196" s="168" t="s">
        <v>46</v>
      </c>
      <c r="B1196" s="244" t="s">
        <v>287</v>
      </c>
      <c r="C1196" s="245">
        <v>0.23232323232323232</v>
      </c>
      <c r="D1196" s="246">
        <v>0.10416666666666677</v>
      </c>
      <c r="E1196" s="244" t="s">
        <v>287</v>
      </c>
      <c r="F1196" s="245">
        <v>0.30208333333333337</v>
      </c>
      <c r="G1196" s="246">
        <v>0.17391304347826053</v>
      </c>
      <c r="H1196" s="244" t="s">
        <v>287</v>
      </c>
      <c r="I1196" s="245">
        <v>0.23232323232323232</v>
      </c>
      <c r="J1196" s="246">
        <v>0.11340206185566998</v>
      </c>
      <c r="K1196" s="476"/>
    </row>
    <row r="1197" spans="1:11" s="243" customFormat="1" ht="38.25" x14ac:dyDescent="0.35">
      <c r="A1197" s="218" t="s">
        <v>843</v>
      </c>
      <c r="B1197" s="225">
        <v>0.253</v>
      </c>
      <c r="C1197" s="226">
        <v>0.23499999999999999</v>
      </c>
      <c r="D1197" s="227">
        <v>0.27400000000000002</v>
      </c>
      <c r="E1197" s="225">
        <v>0.32900000000000001</v>
      </c>
      <c r="F1197" s="226">
        <v>0.28000000000000003</v>
      </c>
      <c r="G1197" s="227">
        <v>0.33300000000000002</v>
      </c>
      <c r="H1197" s="225">
        <v>0.20899999999999999</v>
      </c>
      <c r="I1197" s="226">
        <v>0.19500000000000001</v>
      </c>
      <c r="J1197" s="227">
        <v>0.219</v>
      </c>
      <c r="K1197" s="474" t="s">
        <v>1072</v>
      </c>
    </row>
    <row r="1198" spans="1:11" s="243" customFormat="1" ht="12.75" customHeight="1" x14ac:dyDescent="0.35">
      <c r="A1198" s="219" t="s">
        <v>833</v>
      </c>
      <c r="B1198" s="225">
        <v>0.36699999999999999</v>
      </c>
      <c r="C1198" s="226">
        <v>0.30499999999999999</v>
      </c>
      <c r="D1198" s="227">
        <v>0.33</v>
      </c>
      <c r="E1198" s="225">
        <v>0.39800000000000002</v>
      </c>
      <c r="F1198" s="226">
        <v>0.32700000000000001</v>
      </c>
      <c r="G1198" s="227">
        <v>0.34100000000000003</v>
      </c>
      <c r="H1198" s="225">
        <v>0.35599999999999998</v>
      </c>
      <c r="I1198" s="226">
        <v>0.28499999999999998</v>
      </c>
      <c r="J1198" s="227">
        <v>0.32</v>
      </c>
      <c r="K1198" s="475"/>
    </row>
    <row r="1199" spans="1:11" s="243" customFormat="1" x14ac:dyDescent="0.35">
      <c r="A1199" s="219" t="s">
        <v>834</v>
      </c>
      <c r="B1199" s="225">
        <v>0.28000000000000003</v>
      </c>
      <c r="C1199" s="226">
        <v>0.317</v>
      </c>
      <c r="D1199" s="227">
        <v>0.28100000000000003</v>
      </c>
      <c r="E1199" s="225">
        <v>0.21099999999999999</v>
      </c>
      <c r="F1199" s="226">
        <v>0.28299999999999997</v>
      </c>
      <c r="G1199" s="227">
        <v>0.24399999999999999</v>
      </c>
      <c r="H1199" s="225">
        <v>0.312</v>
      </c>
      <c r="I1199" s="226">
        <v>0.34599999999999997</v>
      </c>
      <c r="J1199" s="227">
        <v>0.316</v>
      </c>
      <c r="K1199" s="475"/>
    </row>
    <row r="1200" spans="1:11" s="243" customFormat="1" ht="12.75" customHeight="1" x14ac:dyDescent="0.35">
      <c r="A1200" s="219" t="s">
        <v>835</v>
      </c>
      <c r="B1200" s="225">
        <v>8.3000000000000004E-2</v>
      </c>
      <c r="C1200" s="226">
        <v>0.11799999999999999</v>
      </c>
      <c r="D1200" s="227">
        <v>9.6000000000000002E-2</v>
      </c>
      <c r="E1200" s="225">
        <v>4.1000000000000002E-2</v>
      </c>
      <c r="F1200" s="226">
        <v>9.2999999999999999E-2</v>
      </c>
      <c r="G1200" s="227">
        <v>6.9000000000000006E-2</v>
      </c>
      <c r="H1200" s="225">
        <v>0.107</v>
      </c>
      <c r="I1200" s="226">
        <v>0.14099999999999999</v>
      </c>
      <c r="J1200" s="227">
        <v>0.121</v>
      </c>
      <c r="K1200" s="475"/>
    </row>
    <row r="1201" spans="1:11" s="243" customFormat="1" ht="12.75" customHeight="1" x14ac:dyDescent="0.35">
      <c r="A1201" s="219" t="s">
        <v>703</v>
      </c>
      <c r="B1201" s="225">
        <v>1.7000000000000001E-2</v>
      </c>
      <c r="C1201" s="226">
        <v>2.5000000000000001E-2</v>
      </c>
      <c r="D1201" s="227">
        <v>1.9E-2</v>
      </c>
      <c r="E1201" s="225">
        <v>0.02</v>
      </c>
      <c r="F1201" s="226">
        <v>1.7999999999999999E-2</v>
      </c>
      <c r="G1201" s="227">
        <v>1.2E-2</v>
      </c>
      <c r="H1201" s="225">
        <v>1.6E-2</v>
      </c>
      <c r="I1201" s="226">
        <v>3.2000000000000001E-2</v>
      </c>
      <c r="J1201" s="227">
        <v>2.5000000000000001E-2</v>
      </c>
      <c r="K1201" s="475"/>
    </row>
    <row r="1202" spans="1:11" s="243" customFormat="1" x14ac:dyDescent="0.35">
      <c r="A1202" s="166" t="s">
        <v>281</v>
      </c>
      <c r="B1202" s="268">
        <v>708</v>
      </c>
      <c r="C1202" s="269">
        <v>14844</v>
      </c>
      <c r="D1202" s="270">
        <v>35594</v>
      </c>
      <c r="E1202" s="268">
        <v>246</v>
      </c>
      <c r="F1202" s="269">
        <v>6125</v>
      </c>
      <c r="G1202" s="270">
        <v>16104</v>
      </c>
      <c r="H1202" s="268">
        <v>449</v>
      </c>
      <c r="I1202" s="269">
        <v>8719</v>
      </c>
      <c r="J1202" s="270">
        <v>19490</v>
      </c>
      <c r="K1202" s="475"/>
    </row>
    <row r="1203" spans="1:11" s="243" customFormat="1" x14ac:dyDescent="0.35">
      <c r="A1203" s="167" t="s">
        <v>244</v>
      </c>
      <c r="B1203" s="260">
        <v>3.76</v>
      </c>
      <c r="C1203" s="261">
        <v>3.61</v>
      </c>
      <c r="D1203" s="262">
        <v>3.75</v>
      </c>
      <c r="E1203" s="260">
        <v>3.98</v>
      </c>
      <c r="F1203" s="261">
        <v>3.76</v>
      </c>
      <c r="G1203" s="262">
        <v>3.91</v>
      </c>
      <c r="H1203" s="260">
        <v>3.64</v>
      </c>
      <c r="I1203" s="261">
        <v>3.47</v>
      </c>
      <c r="J1203" s="262">
        <v>3.59</v>
      </c>
      <c r="K1203" s="475"/>
    </row>
    <row r="1204" spans="1:11" s="243" customFormat="1" x14ac:dyDescent="0.35">
      <c r="A1204" s="167" t="s">
        <v>45</v>
      </c>
      <c r="B1204" s="260">
        <v>0.98</v>
      </c>
      <c r="C1204" s="261">
        <v>1.05</v>
      </c>
      <c r="D1204" s="262">
        <v>1.02</v>
      </c>
      <c r="E1204" s="260">
        <v>0.94</v>
      </c>
      <c r="F1204" s="261">
        <v>1.02</v>
      </c>
      <c r="G1204" s="262">
        <v>0.98</v>
      </c>
      <c r="H1204" s="260">
        <v>0.98</v>
      </c>
      <c r="I1204" s="261">
        <v>1.06</v>
      </c>
      <c r="J1204" s="262">
        <v>1.04</v>
      </c>
      <c r="K1204" s="475"/>
    </row>
    <row r="1205" spans="1:11" s="243" customFormat="1" x14ac:dyDescent="0.35">
      <c r="A1205" s="167" t="s">
        <v>246</v>
      </c>
      <c r="B1205" s="260" t="s">
        <v>287</v>
      </c>
      <c r="C1205" s="261" t="s">
        <v>289</v>
      </c>
      <c r="D1205" s="262" t="s">
        <v>290</v>
      </c>
      <c r="E1205" s="260" t="s">
        <v>287</v>
      </c>
      <c r="F1205" s="261" t="s">
        <v>289</v>
      </c>
      <c r="G1205" s="262" t="s">
        <v>290</v>
      </c>
      <c r="H1205" s="260" t="s">
        <v>287</v>
      </c>
      <c r="I1205" s="261" t="s">
        <v>289</v>
      </c>
      <c r="J1205" s="262" t="s">
        <v>290</v>
      </c>
      <c r="K1205" s="475"/>
    </row>
    <row r="1206" spans="1:11" s="243" customFormat="1" ht="12.75" customHeight="1" x14ac:dyDescent="0.35">
      <c r="A1206" s="168" t="s">
        <v>46</v>
      </c>
      <c r="B1206" s="244" t="s">
        <v>287</v>
      </c>
      <c r="C1206" s="245">
        <v>0.14285714285714277</v>
      </c>
      <c r="D1206" s="246">
        <v>9.8039215686272427E-3</v>
      </c>
      <c r="E1206" s="244" t="s">
        <v>287</v>
      </c>
      <c r="F1206" s="245">
        <v>0.2156862745098041</v>
      </c>
      <c r="G1206" s="246">
        <v>7.1428571428571272E-2</v>
      </c>
      <c r="H1206" s="244" t="s">
        <v>287</v>
      </c>
      <c r="I1206" s="245">
        <v>0.16037735849056597</v>
      </c>
      <c r="J1206" s="246">
        <v>4.8076923076923329E-2</v>
      </c>
      <c r="K1206" s="476"/>
    </row>
    <row r="1207" spans="1:11" s="243" customFormat="1" ht="38.25" x14ac:dyDescent="0.35">
      <c r="A1207" s="329" t="s">
        <v>681</v>
      </c>
      <c r="B1207" s="332">
        <v>3.5999999999999997E-2</v>
      </c>
      <c r="C1207" s="333">
        <v>2.1999999999999999E-2</v>
      </c>
      <c r="D1207" s="334">
        <v>1.7999999999999999E-2</v>
      </c>
      <c r="E1207" s="332">
        <v>4.1000000000000002E-2</v>
      </c>
      <c r="F1207" s="333">
        <v>2.1999999999999999E-2</v>
      </c>
      <c r="G1207" s="334">
        <v>1.7999999999999999E-2</v>
      </c>
      <c r="H1207" s="332">
        <v>2.7E-2</v>
      </c>
      <c r="I1207" s="333">
        <v>2.1999999999999999E-2</v>
      </c>
      <c r="J1207" s="334">
        <v>1.7999999999999999E-2</v>
      </c>
      <c r="K1207" s="393"/>
    </row>
    <row r="1208" spans="1:11" s="243" customFormat="1" hidden="1" x14ac:dyDescent="0.35">
      <c r="A1208" s="330" t="s">
        <v>58</v>
      </c>
      <c r="B1208" s="332">
        <v>0.96399999999999997</v>
      </c>
      <c r="C1208" s="333">
        <v>0.97799999999999998</v>
      </c>
      <c r="D1208" s="334">
        <v>0.98199999999999998</v>
      </c>
      <c r="E1208" s="332">
        <v>0.95899999999999996</v>
      </c>
      <c r="F1208" s="333">
        <v>0.97799999999999998</v>
      </c>
      <c r="G1208" s="334">
        <v>0.98199999999999998</v>
      </c>
      <c r="H1208" s="332">
        <v>0.97299999999999998</v>
      </c>
      <c r="I1208" s="333">
        <v>0.97799999999999998</v>
      </c>
      <c r="J1208" s="334">
        <v>0.98199999999999998</v>
      </c>
      <c r="K1208" s="393"/>
    </row>
    <row r="1209" spans="1:11" s="243" customFormat="1" ht="41.25" hidden="1" customHeight="1" x14ac:dyDescent="0.35">
      <c r="A1209" s="220" t="s">
        <v>281</v>
      </c>
      <c r="B1209" s="221">
        <v>879</v>
      </c>
      <c r="C1209" s="222">
        <v>18469</v>
      </c>
      <c r="D1209" s="223">
        <v>40927</v>
      </c>
      <c r="E1209" s="221">
        <v>314</v>
      </c>
      <c r="F1209" s="222">
        <v>7563</v>
      </c>
      <c r="G1209" s="223">
        <v>18388</v>
      </c>
      <c r="H1209" s="221">
        <v>551</v>
      </c>
      <c r="I1209" s="222">
        <v>10906</v>
      </c>
      <c r="J1209" s="223">
        <v>22539</v>
      </c>
      <c r="K1209" s="169"/>
    </row>
    <row r="1210" spans="1:11" s="243" customFormat="1" ht="12.75" customHeight="1" x14ac:dyDescent="0.35">
      <c r="A1210" s="330" t="s">
        <v>744</v>
      </c>
      <c r="B1210" s="332">
        <v>4.2000000000000003E-2</v>
      </c>
      <c r="C1210" s="333">
        <v>5.5E-2</v>
      </c>
      <c r="D1210" s="334">
        <v>8.4000000000000005E-2</v>
      </c>
      <c r="E1210" s="332">
        <v>4.8000000000000001E-2</v>
      </c>
      <c r="F1210" s="333">
        <v>5.6000000000000001E-2</v>
      </c>
      <c r="G1210" s="334">
        <v>8.3000000000000004E-2</v>
      </c>
      <c r="H1210" s="332">
        <v>0.04</v>
      </c>
      <c r="I1210" s="333">
        <v>5.5E-2</v>
      </c>
      <c r="J1210" s="334">
        <v>8.4000000000000005E-2</v>
      </c>
      <c r="K1210" s="393"/>
    </row>
    <row r="1211" spans="1:11" s="243" customFormat="1" ht="12.75" hidden="1" customHeight="1" x14ac:dyDescent="0.35">
      <c r="A1211" s="330" t="s">
        <v>58</v>
      </c>
      <c r="B1211" s="332">
        <v>0.95799999999999996</v>
      </c>
      <c r="C1211" s="333">
        <v>0.94499999999999995</v>
      </c>
      <c r="D1211" s="334">
        <v>0.91600000000000004</v>
      </c>
      <c r="E1211" s="332">
        <v>0.95199999999999996</v>
      </c>
      <c r="F1211" s="333">
        <v>0.94399999999999995</v>
      </c>
      <c r="G1211" s="334">
        <v>0.91700000000000004</v>
      </c>
      <c r="H1211" s="332">
        <v>0.96</v>
      </c>
      <c r="I1211" s="333">
        <v>0.94499999999999995</v>
      </c>
      <c r="J1211" s="334">
        <v>0.91600000000000004</v>
      </c>
      <c r="K1211" s="393"/>
    </row>
    <row r="1212" spans="1:11" s="243" customFormat="1" ht="12.75" hidden="1" customHeight="1" x14ac:dyDescent="0.35">
      <c r="A1212" s="220" t="s">
        <v>281</v>
      </c>
      <c r="B1212" s="221">
        <v>879</v>
      </c>
      <c r="C1212" s="222">
        <v>18469</v>
      </c>
      <c r="D1212" s="223">
        <v>40927</v>
      </c>
      <c r="E1212" s="221">
        <v>314</v>
      </c>
      <c r="F1212" s="222">
        <v>7563</v>
      </c>
      <c r="G1212" s="223">
        <v>18388</v>
      </c>
      <c r="H1212" s="221">
        <v>551</v>
      </c>
      <c r="I1212" s="222">
        <v>10906</v>
      </c>
      <c r="J1212" s="223">
        <v>22539</v>
      </c>
      <c r="K1212" s="169"/>
    </row>
    <row r="1213" spans="1:11" s="243" customFormat="1" ht="12.75" customHeight="1" x14ac:dyDescent="0.35">
      <c r="A1213" s="330" t="s">
        <v>844</v>
      </c>
      <c r="B1213" s="332">
        <v>1.0999999999999999E-2</v>
      </c>
      <c r="C1213" s="333">
        <v>0.02</v>
      </c>
      <c r="D1213" s="334">
        <v>1.7000000000000001E-2</v>
      </c>
      <c r="E1213" s="332">
        <v>0.01</v>
      </c>
      <c r="F1213" s="333">
        <v>1.9E-2</v>
      </c>
      <c r="G1213" s="334">
        <v>1.7000000000000001E-2</v>
      </c>
      <c r="H1213" s="332">
        <v>1.2999999999999999E-2</v>
      </c>
      <c r="I1213" s="333">
        <v>0.02</v>
      </c>
      <c r="J1213" s="334">
        <v>1.7999999999999999E-2</v>
      </c>
      <c r="K1213" s="266"/>
    </row>
    <row r="1214" spans="1:11" s="243" customFormat="1" ht="12.75" hidden="1" customHeight="1" x14ac:dyDescent="0.35">
      <c r="A1214" s="330" t="s">
        <v>58</v>
      </c>
      <c r="B1214" s="263">
        <v>0.98899999999999999</v>
      </c>
      <c r="C1214" s="264">
        <v>0.98</v>
      </c>
      <c r="D1214" s="265">
        <v>0.98299999999999998</v>
      </c>
      <c r="E1214" s="263">
        <v>0.99</v>
      </c>
      <c r="F1214" s="264">
        <v>0.98099999999999998</v>
      </c>
      <c r="G1214" s="265">
        <v>0.98299999999999998</v>
      </c>
      <c r="H1214" s="263">
        <v>0.98699999999999999</v>
      </c>
      <c r="I1214" s="264">
        <v>0.98</v>
      </c>
      <c r="J1214" s="265">
        <v>0.98199999999999998</v>
      </c>
      <c r="K1214" s="266"/>
    </row>
    <row r="1215" spans="1:11" s="243" customFormat="1" ht="12.75" hidden="1" customHeight="1" x14ac:dyDescent="0.35">
      <c r="A1215" s="330" t="s">
        <v>281</v>
      </c>
      <c r="B1215" s="263">
        <v>879</v>
      </c>
      <c r="C1215" s="264">
        <v>18469</v>
      </c>
      <c r="D1215" s="265">
        <v>40927</v>
      </c>
      <c r="E1215" s="263">
        <v>314</v>
      </c>
      <c r="F1215" s="264">
        <v>7563</v>
      </c>
      <c r="G1215" s="265">
        <v>18388</v>
      </c>
      <c r="H1215" s="263">
        <v>551</v>
      </c>
      <c r="I1215" s="264">
        <v>10906</v>
      </c>
      <c r="J1215" s="265">
        <v>22539</v>
      </c>
      <c r="K1215" s="266"/>
    </row>
    <row r="1216" spans="1:11" s="243" customFormat="1" ht="12.75" customHeight="1" x14ac:dyDescent="0.35">
      <c r="A1216" s="330" t="s">
        <v>845</v>
      </c>
      <c r="B1216" s="332">
        <v>1.0999999999999999E-2</v>
      </c>
      <c r="C1216" s="333">
        <v>2.5999999999999999E-2</v>
      </c>
      <c r="D1216" s="334">
        <v>2.4E-2</v>
      </c>
      <c r="E1216" s="332">
        <v>1.9E-2</v>
      </c>
      <c r="F1216" s="333">
        <v>2.8000000000000001E-2</v>
      </c>
      <c r="G1216" s="334">
        <v>2.5000000000000001E-2</v>
      </c>
      <c r="H1216" s="332">
        <v>7.0000000000000001E-3</v>
      </c>
      <c r="I1216" s="333">
        <v>2.3E-2</v>
      </c>
      <c r="J1216" s="334">
        <v>2.3E-2</v>
      </c>
      <c r="K1216" s="393"/>
    </row>
    <row r="1217" spans="1:11" s="243" customFormat="1" ht="12.75" hidden="1" customHeight="1" x14ac:dyDescent="0.35">
      <c r="A1217" s="330" t="s">
        <v>58</v>
      </c>
      <c r="B1217" s="332">
        <v>0.98899999999999999</v>
      </c>
      <c r="C1217" s="333">
        <v>0.97399999999999998</v>
      </c>
      <c r="D1217" s="334">
        <v>0.97599999999999998</v>
      </c>
      <c r="E1217" s="332">
        <v>0.98099999999999998</v>
      </c>
      <c r="F1217" s="333">
        <v>0.97199999999999998</v>
      </c>
      <c r="G1217" s="334">
        <v>0.97499999999999998</v>
      </c>
      <c r="H1217" s="332">
        <v>0.99299999999999999</v>
      </c>
      <c r="I1217" s="333">
        <v>0.97699999999999998</v>
      </c>
      <c r="J1217" s="334">
        <v>0.97699999999999998</v>
      </c>
      <c r="K1217" s="393"/>
    </row>
    <row r="1218" spans="1:11" s="243" customFormat="1" ht="12.75" hidden="1" customHeight="1" x14ac:dyDescent="0.35">
      <c r="A1218" s="220" t="s">
        <v>281</v>
      </c>
      <c r="B1218" s="221">
        <v>879</v>
      </c>
      <c r="C1218" s="222">
        <v>18469</v>
      </c>
      <c r="D1218" s="223">
        <v>40927</v>
      </c>
      <c r="E1218" s="221">
        <v>314</v>
      </c>
      <c r="F1218" s="222">
        <v>7563</v>
      </c>
      <c r="G1218" s="223">
        <v>18388</v>
      </c>
      <c r="H1218" s="221">
        <v>551</v>
      </c>
      <c r="I1218" s="222">
        <v>10906</v>
      </c>
      <c r="J1218" s="223">
        <v>22539</v>
      </c>
      <c r="K1218" s="169"/>
    </row>
    <row r="1219" spans="1:11" s="243" customFormat="1" ht="12.75" customHeight="1" x14ac:dyDescent="0.35">
      <c r="A1219" s="330" t="s">
        <v>745</v>
      </c>
      <c r="B1219" s="332">
        <v>8.9999999999999993E-3</v>
      </c>
      <c r="C1219" s="333">
        <v>3.5999999999999997E-2</v>
      </c>
      <c r="D1219" s="334">
        <v>5.7000000000000002E-2</v>
      </c>
      <c r="E1219" s="332">
        <v>1.6E-2</v>
      </c>
      <c r="F1219" s="333">
        <v>4.1000000000000002E-2</v>
      </c>
      <c r="G1219" s="334">
        <v>6.4000000000000001E-2</v>
      </c>
      <c r="H1219" s="332">
        <v>5.0000000000000001E-3</v>
      </c>
      <c r="I1219" s="333">
        <v>3.2000000000000001E-2</v>
      </c>
      <c r="J1219" s="334">
        <v>0.05</v>
      </c>
      <c r="K1219" s="393"/>
    </row>
    <row r="1220" spans="1:11" s="243" customFormat="1" ht="12.75" hidden="1" customHeight="1" x14ac:dyDescent="0.35">
      <c r="A1220" s="330" t="s">
        <v>58</v>
      </c>
      <c r="B1220" s="332">
        <v>0.99099999999999999</v>
      </c>
      <c r="C1220" s="333">
        <v>0.96399999999999997</v>
      </c>
      <c r="D1220" s="334">
        <v>0.94299999999999995</v>
      </c>
      <c r="E1220" s="332">
        <v>0.98399999999999999</v>
      </c>
      <c r="F1220" s="333">
        <v>0.95899999999999996</v>
      </c>
      <c r="G1220" s="334">
        <v>0.93600000000000005</v>
      </c>
      <c r="H1220" s="332">
        <v>0.995</v>
      </c>
      <c r="I1220" s="333">
        <v>0.96799999999999997</v>
      </c>
      <c r="J1220" s="334">
        <v>0.95</v>
      </c>
      <c r="K1220" s="393"/>
    </row>
    <row r="1221" spans="1:11" s="243" customFormat="1" ht="12.75" hidden="1" customHeight="1" x14ac:dyDescent="0.35">
      <c r="A1221" s="220" t="s">
        <v>281</v>
      </c>
      <c r="B1221" s="221">
        <v>879</v>
      </c>
      <c r="C1221" s="222">
        <v>18469</v>
      </c>
      <c r="D1221" s="223">
        <v>40927</v>
      </c>
      <c r="E1221" s="221">
        <v>314</v>
      </c>
      <c r="F1221" s="222">
        <v>7563</v>
      </c>
      <c r="G1221" s="223">
        <v>18388</v>
      </c>
      <c r="H1221" s="221">
        <v>551</v>
      </c>
      <c r="I1221" s="222">
        <v>10906</v>
      </c>
      <c r="J1221" s="223">
        <v>22539</v>
      </c>
      <c r="K1221" s="169"/>
    </row>
    <row r="1222" spans="1:11" s="243" customFormat="1" ht="12.75" customHeight="1" x14ac:dyDescent="0.35">
      <c r="A1222" s="330" t="s">
        <v>746</v>
      </c>
      <c r="B1222" s="332">
        <v>2E-3</v>
      </c>
      <c r="C1222" s="333">
        <v>6.0000000000000001E-3</v>
      </c>
      <c r="D1222" s="334">
        <v>5.0000000000000001E-3</v>
      </c>
      <c r="E1222" s="332">
        <v>3.0000000000000001E-3</v>
      </c>
      <c r="F1222" s="333">
        <v>6.0000000000000001E-3</v>
      </c>
      <c r="G1222" s="334">
        <v>5.0000000000000001E-3</v>
      </c>
      <c r="H1222" s="332">
        <v>2E-3</v>
      </c>
      <c r="I1222" s="333">
        <v>5.0000000000000001E-3</v>
      </c>
      <c r="J1222" s="334">
        <v>5.0000000000000001E-3</v>
      </c>
      <c r="K1222" s="393"/>
    </row>
    <row r="1223" spans="1:11" s="243" customFormat="1" ht="12.75" hidden="1" customHeight="1" x14ac:dyDescent="0.35">
      <c r="A1223" s="330" t="s">
        <v>58</v>
      </c>
      <c r="B1223" s="332">
        <v>0.998</v>
      </c>
      <c r="C1223" s="333">
        <v>0.99399999999999999</v>
      </c>
      <c r="D1223" s="334">
        <v>0.995</v>
      </c>
      <c r="E1223" s="332">
        <v>0.997</v>
      </c>
      <c r="F1223" s="333">
        <v>0.99399999999999999</v>
      </c>
      <c r="G1223" s="334">
        <v>0.995</v>
      </c>
      <c r="H1223" s="332">
        <v>0.998</v>
      </c>
      <c r="I1223" s="333">
        <v>0.995</v>
      </c>
      <c r="J1223" s="334">
        <v>0.995</v>
      </c>
      <c r="K1223" s="393"/>
    </row>
    <row r="1224" spans="1:11" s="243" customFormat="1" ht="12.75" hidden="1" customHeight="1" x14ac:dyDescent="0.35">
      <c r="A1224" s="220" t="s">
        <v>281</v>
      </c>
      <c r="B1224" s="221">
        <v>879</v>
      </c>
      <c r="C1224" s="222">
        <v>18469</v>
      </c>
      <c r="D1224" s="223">
        <v>40927</v>
      </c>
      <c r="E1224" s="221">
        <v>314</v>
      </c>
      <c r="F1224" s="222">
        <v>7563</v>
      </c>
      <c r="G1224" s="223">
        <v>18388</v>
      </c>
      <c r="H1224" s="221">
        <v>551</v>
      </c>
      <c r="I1224" s="222">
        <v>10906</v>
      </c>
      <c r="J1224" s="223">
        <v>22539</v>
      </c>
      <c r="K1224" s="169"/>
    </row>
    <row r="1225" spans="1:11" s="243" customFormat="1" ht="12.75" customHeight="1" x14ac:dyDescent="0.35">
      <c r="A1225" s="330" t="s">
        <v>313</v>
      </c>
      <c r="B1225" s="332">
        <v>1.4999999999999999E-2</v>
      </c>
      <c r="C1225" s="333">
        <v>8.0000000000000002E-3</v>
      </c>
      <c r="D1225" s="334">
        <v>7.0000000000000001E-3</v>
      </c>
      <c r="E1225" s="332">
        <v>1.6E-2</v>
      </c>
      <c r="F1225" s="333">
        <v>7.0000000000000001E-3</v>
      </c>
      <c r="G1225" s="334">
        <v>6.0000000000000001E-3</v>
      </c>
      <c r="H1225" s="332">
        <v>1.4999999999999999E-2</v>
      </c>
      <c r="I1225" s="333">
        <v>0.01</v>
      </c>
      <c r="J1225" s="334">
        <v>7.0000000000000001E-3</v>
      </c>
      <c r="K1225" s="393"/>
    </row>
    <row r="1226" spans="1:11" s="243" customFormat="1" ht="12.75" hidden="1" customHeight="1" x14ac:dyDescent="0.35">
      <c r="A1226" s="330" t="s">
        <v>58</v>
      </c>
      <c r="B1226" s="332">
        <v>0.98499999999999999</v>
      </c>
      <c r="C1226" s="333">
        <v>0.99199999999999999</v>
      </c>
      <c r="D1226" s="334">
        <v>0.99299999999999999</v>
      </c>
      <c r="E1226" s="332">
        <v>0.98399999999999999</v>
      </c>
      <c r="F1226" s="333">
        <v>0.99299999999999999</v>
      </c>
      <c r="G1226" s="334">
        <v>0.99399999999999999</v>
      </c>
      <c r="H1226" s="332">
        <v>0.98499999999999999</v>
      </c>
      <c r="I1226" s="333">
        <v>0.99</v>
      </c>
      <c r="J1226" s="334">
        <v>0.99299999999999999</v>
      </c>
      <c r="K1226" s="393"/>
    </row>
    <row r="1227" spans="1:11" s="243" customFormat="1" ht="12.75" hidden="1" customHeight="1" x14ac:dyDescent="0.35">
      <c r="A1227" s="220" t="s">
        <v>281</v>
      </c>
      <c r="B1227" s="221">
        <v>879</v>
      </c>
      <c r="C1227" s="222">
        <v>18469</v>
      </c>
      <c r="D1227" s="223">
        <v>40927</v>
      </c>
      <c r="E1227" s="221">
        <v>314</v>
      </c>
      <c r="F1227" s="222">
        <v>7563</v>
      </c>
      <c r="G1227" s="223">
        <v>18388</v>
      </c>
      <c r="H1227" s="221">
        <v>551</v>
      </c>
      <c r="I1227" s="222">
        <v>10906</v>
      </c>
      <c r="J1227" s="223">
        <v>22539</v>
      </c>
      <c r="K1227" s="169"/>
    </row>
    <row r="1228" spans="1:11" s="243" customFormat="1" ht="12.75" customHeight="1" x14ac:dyDescent="0.35">
      <c r="A1228" s="330" t="s">
        <v>314</v>
      </c>
      <c r="B1228" s="332">
        <v>3.2000000000000001E-2</v>
      </c>
      <c r="C1228" s="333">
        <v>0.115</v>
      </c>
      <c r="D1228" s="334">
        <v>9.7000000000000003E-2</v>
      </c>
      <c r="E1228" s="332">
        <v>2.5000000000000001E-2</v>
      </c>
      <c r="F1228" s="333">
        <v>0.10100000000000001</v>
      </c>
      <c r="G1228" s="334">
        <v>8.6999999999999994E-2</v>
      </c>
      <c r="H1228" s="332">
        <v>3.5999999999999997E-2</v>
      </c>
      <c r="I1228" s="333">
        <v>0.126</v>
      </c>
      <c r="J1228" s="334">
        <v>0.106</v>
      </c>
      <c r="K1228" s="393"/>
    </row>
    <row r="1229" spans="1:11" s="243" customFormat="1" ht="12.75" hidden="1" customHeight="1" x14ac:dyDescent="0.35">
      <c r="A1229" s="330" t="s">
        <v>58</v>
      </c>
      <c r="B1229" s="332">
        <v>0.96799999999999997</v>
      </c>
      <c r="C1229" s="333">
        <v>0.88500000000000001</v>
      </c>
      <c r="D1229" s="334">
        <v>0.90300000000000002</v>
      </c>
      <c r="E1229" s="332">
        <v>0.97499999999999998</v>
      </c>
      <c r="F1229" s="333">
        <v>0.89900000000000002</v>
      </c>
      <c r="G1229" s="334">
        <v>0.91300000000000003</v>
      </c>
      <c r="H1229" s="332">
        <v>0.96399999999999997</v>
      </c>
      <c r="I1229" s="333">
        <v>0.874</v>
      </c>
      <c r="J1229" s="334">
        <v>0.89400000000000002</v>
      </c>
      <c r="K1229" s="393"/>
    </row>
    <row r="1230" spans="1:11" s="243" customFormat="1" ht="12.75" hidden="1" customHeight="1" x14ac:dyDescent="0.35">
      <c r="A1230" s="220" t="s">
        <v>281</v>
      </c>
      <c r="B1230" s="221">
        <v>879</v>
      </c>
      <c r="C1230" s="222">
        <v>18469</v>
      </c>
      <c r="D1230" s="223">
        <v>40927</v>
      </c>
      <c r="E1230" s="221">
        <v>314</v>
      </c>
      <c r="F1230" s="222">
        <v>7563</v>
      </c>
      <c r="G1230" s="223">
        <v>18388</v>
      </c>
      <c r="H1230" s="221">
        <v>551</v>
      </c>
      <c r="I1230" s="222">
        <v>10906</v>
      </c>
      <c r="J1230" s="223">
        <v>22539</v>
      </c>
      <c r="K1230" s="169"/>
    </row>
    <row r="1231" spans="1:11" s="243" customFormat="1" ht="12.75" customHeight="1" x14ac:dyDescent="0.35">
      <c r="A1231" s="330" t="s">
        <v>315</v>
      </c>
      <c r="B1231" s="332">
        <v>0.08</v>
      </c>
      <c r="C1231" s="333">
        <v>0.125</v>
      </c>
      <c r="D1231" s="334">
        <v>8.2000000000000003E-2</v>
      </c>
      <c r="E1231" s="332">
        <v>6.7000000000000004E-2</v>
      </c>
      <c r="F1231" s="333">
        <v>0.121</v>
      </c>
      <c r="G1231" s="334">
        <v>7.6999999999999999E-2</v>
      </c>
      <c r="H1231" s="332">
        <v>8.5000000000000006E-2</v>
      </c>
      <c r="I1231" s="333">
        <v>0.129</v>
      </c>
      <c r="J1231" s="334">
        <v>8.6999999999999994E-2</v>
      </c>
      <c r="K1231" s="393"/>
    </row>
    <row r="1232" spans="1:11" s="243" customFormat="1" ht="12.75" hidden="1" customHeight="1" x14ac:dyDescent="0.35">
      <c r="A1232" s="330" t="s">
        <v>58</v>
      </c>
      <c r="B1232" s="332">
        <v>0.92</v>
      </c>
      <c r="C1232" s="333">
        <v>0.875</v>
      </c>
      <c r="D1232" s="334">
        <v>0.91800000000000004</v>
      </c>
      <c r="E1232" s="332">
        <v>0.93300000000000005</v>
      </c>
      <c r="F1232" s="333">
        <v>0.879</v>
      </c>
      <c r="G1232" s="334">
        <v>0.92300000000000004</v>
      </c>
      <c r="H1232" s="332">
        <v>0.91500000000000004</v>
      </c>
      <c r="I1232" s="333">
        <v>0.871</v>
      </c>
      <c r="J1232" s="334">
        <v>0.91300000000000003</v>
      </c>
      <c r="K1232" s="393"/>
    </row>
    <row r="1233" spans="1:11" s="243" customFormat="1" ht="12.75" hidden="1" customHeight="1" x14ac:dyDescent="0.35">
      <c r="A1233" s="220" t="s">
        <v>281</v>
      </c>
      <c r="B1233" s="221">
        <v>879</v>
      </c>
      <c r="C1233" s="222">
        <v>18469</v>
      </c>
      <c r="D1233" s="223">
        <v>40927</v>
      </c>
      <c r="E1233" s="221">
        <v>314</v>
      </c>
      <c r="F1233" s="222">
        <v>7563</v>
      </c>
      <c r="G1233" s="223">
        <v>18388</v>
      </c>
      <c r="H1233" s="221">
        <v>551</v>
      </c>
      <c r="I1233" s="222">
        <v>10906</v>
      </c>
      <c r="J1233" s="223">
        <v>22539</v>
      </c>
      <c r="K1233" s="169"/>
    </row>
    <row r="1234" spans="1:11" s="243" customFormat="1" ht="12.75" customHeight="1" x14ac:dyDescent="0.35">
      <c r="A1234" s="330" t="s">
        <v>316</v>
      </c>
      <c r="B1234" s="332">
        <v>1.4E-2</v>
      </c>
      <c r="C1234" s="333">
        <v>2.1999999999999999E-2</v>
      </c>
      <c r="D1234" s="334">
        <v>1.7999999999999999E-2</v>
      </c>
      <c r="E1234" s="332">
        <v>1.9E-2</v>
      </c>
      <c r="F1234" s="333">
        <v>2.3E-2</v>
      </c>
      <c r="G1234" s="334">
        <v>1.7999999999999999E-2</v>
      </c>
      <c r="H1234" s="332">
        <v>1.0999999999999999E-2</v>
      </c>
      <c r="I1234" s="333">
        <v>2.1999999999999999E-2</v>
      </c>
      <c r="J1234" s="334">
        <v>1.7999999999999999E-2</v>
      </c>
      <c r="K1234" s="393"/>
    </row>
    <row r="1235" spans="1:11" s="243" customFormat="1" ht="12.75" hidden="1" customHeight="1" x14ac:dyDescent="0.35">
      <c r="A1235" s="330" t="s">
        <v>58</v>
      </c>
      <c r="B1235" s="332">
        <v>0.98599999999999999</v>
      </c>
      <c r="C1235" s="333">
        <v>0.97799999999999998</v>
      </c>
      <c r="D1235" s="334">
        <v>0.98199999999999998</v>
      </c>
      <c r="E1235" s="332">
        <v>0.98099999999999998</v>
      </c>
      <c r="F1235" s="333">
        <v>0.97699999999999998</v>
      </c>
      <c r="G1235" s="334">
        <v>0.98199999999999998</v>
      </c>
      <c r="H1235" s="332">
        <v>0.98899999999999999</v>
      </c>
      <c r="I1235" s="333">
        <v>0.97799999999999998</v>
      </c>
      <c r="J1235" s="334">
        <v>0.98199999999999998</v>
      </c>
      <c r="K1235" s="393"/>
    </row>
    <row r="1236" spans="1:11" s="243" customFormat="1" hidden="1" x14ac:dyDescent="0.35">
      <c r="A1236" s="220" t="s">
        <v>281</v>
      </c>
      <c r="B1236" s="221">
        <v>879</v>
      </c>
      <c r="C1236" s="222">
        <v>18469</v>
      </c>
      <c r="D1236" s="223">
        <v>40927</v>
      </c>
      <c r="E1236" s="221">
        <v>314</v>
      </c>
      <c r="F1236" s="222">
        <v>7563</v>
      </c>
      <c r="G1236" s="223">
        <v>18388</v>
      </c>
      <c r="H1236" s="221">
        <v>551</v>
      </c>
      <c r="I1236" s="222">
        <v>10906</v>
      </c>
      <c r="J1236" s="223">
        <v>22539</v>
      </c>
      <c r="K1236" s="169"/>
    </row>
    <row r="1237" spans="1:11" s="243" customFormat="1" ht="12.75" customHeight="1" x14ac:dyDescent="0.35">
      <c r="A1237" s="330" t="s">
        <v>317</v>
      </c>
      <c r="B1237" s="332">
        <v>4.2000000000000003E-2</v>
      </c>
      <c r="C1237" s="333">
        <v>8.1000000000000003E-2</v>
      </c>
      <c r="D1237" s="334">
        <v>6.4000000000000001E-2</v>
      </c>
      <c r="E1237" s="332">
        <v>4.8000000000000001E-2</v>
      </c>
      <c r="F1237" s="333">
        <v>0.08</v>
      </c>
      <c r="G1237" s="334">
        <v>6.3E-2</v>
      </c>
      <c r="H1237" s="332">
        <v>0.04</v>
      </c>
      <c r="I1237" s="333">
        <v>8.2000000000000003E-2</v>
      </c>
      <c r="J1237" s="334">
        <v>6.4000000000000001E-2</v>
      </c>
      <c r="K1237" s="393"/>
    </row>
    <row r="1238" spans="1:11" s="243" customFormat="1" ht="12.75" hidden="1" customHeight="1" x14ac:dyDescent="0.35">
      <c r="A1238" s="330" t="s">
        <v>58</v>
      </c>
      <c r="B1238" s="332">
        <v>0.95799999999999996</v>
      </c>
      <c r="C1238" s="333">
        <v>0.91900000000000004</v>
      </c>
      <c r="D1238" s="334">
        <v>0.93600000000000005</v>
      </c>
      <c r="E1238" s="332">
        <v>0.95199999999999996</v>
      </c>
      <c r="F1238" s="333">
        <v>0.92</v>
      </c>
      <c r="G1238" s="334">
        <v>0.93700000000000006</v>
      </c>
      <c r="H1238" s="332">
        <v>0.96</v>
      </c>
      <c r="I1238" s="333">
        <v>0.91800000000000004</v>
      </c>
      <c r="J1238" s="334">
        <v>0.93600000000000005</v>
      </c>
      <c r="K1238" s="393"/>
    </row>
    <row r="1239" spans="1:11" s="243" customFormat="1" hidden="1" x14ac:dyDescent="0.35">
      <c r="A1239" s="220" t="s">
        <v>281</v>
      </c>
      <c r="B1239" s="221">
        <v>879</v>
      </c>
      <c r="C1239" s="222">
        <v>18469</v>
      </c>
      <c r="D1239" s="223">
        <v>40927</v>
      </c>
      <c r="E1239" s="221">
        <v>314</v>
      </c>
      <c r="F1239" s="222">
        <v>7563</v>
      </c>
      <c r="G1239" s="223">
        <v>18388</v>
      </c>
      <c r="H1239" s="221">
        <v>551</v>
      </c>
      <c r="I1239" s="222">
        <v>10906</v>
      </c>
      <c r="J1239" s="223">
        <v>22539</v>
      </c>
      <c r="K1239" s="169"/>
    </row>
    <row r="1240" spans="1:11" s="243" customFormat="1" ht="12.75" customHeight="1" x14ac:dyDescent="0.35">
      <c r="A1240" s="330" t="s">
        <v>318</v>
      </c>
      <c r="B1240" s="332">
        <v>0.88300000000000001</v>
      </c>
      <c r="C1240" s="333">
        <v>0.65800000000000003</v>
      </c>
      <c r="D1240" s="334">
        <v>0.67700000000000005</v>
      </c>
      <c r="E1240" s="332">
        <v>0.88500000000000001</v>
      </c>
      <c r="F1240" s="333">
        <v>0.66900000000000004</v>
      </c>
      <c r="G1240" s="334">
        <v>0.68700000000000006</v>
      </c>
      <c r="H1240" s="332">
        <v>0.88</v>
      </c>
      <c r="I1240" s="333">
        <v>0.64800000000000002</v>
      </c>
      <c r="J1240" s="334">
        <v>0.66800000000000004</v>
      </c>
      <c r="K1240" s="393"/>
    </row>
    <row r="1241" spans="1:11" s="243" customFormat="1" ht="12.75" hidden="1" customHeight="1" x14ac:dyDescent="0.35">
      <c r="A1241" s="330" t="s">
        <v>58</v>
      </c>
      <c r="B1241" s="332">
        <v>0.11700000000000001</v>
      </c>
      <c r="C1241" s="333">
        <v>0.34200000000000003</v>
      </c>
      <c r="D1241" s="334">
        <v>0.32300000000000001</v>
      </c>
      <c r="E1241" s="332">
        <v>0.115</v>
      </c>
      <c r="F1241" s="333">
        <v>0.33100000000000002</v>
      </c>
      <c r="G1241" s="334">
        <v>0.313</v>
      </c>
      <c r="H1241" s="332">
        <v>0.12</v>
      </c>
      <c r="I1241" s="333">
        <v>0.35199999999999998</v>
      </c>
      <c r="J1241" s="334">
        <v>0.33200000000000002</v>
      </c>
      <c r="K1241" s="393"/>
    </row>
    <row r="1242" spans="1:11" s="243" customFormat="1" hidden="1" x14ac:dyDescent="0.35">
      <c r="A1242" s="220" t="s">
        <v>281</v>
      </c>
      <c r="B1242" s="221">
        <v>879</v>
      </c>
      <c r="C1242" s="222">
        <v>18469</v>
      </c>
      <c r="D1242" s="223">
        <v>40927</v>
      </c>
      <c r="E1242" s="221">
        <v>314</v>
      </c>
      <c r="F1242" s="222">
        <v>7563</v>
      </c>
      <c r="G1242" s="223">
        <v>18388</v>
      </c>
      <c r="H1242" s="221">
        <v>551</v>
      </c>
      <c r="I1242" s="222">
        <v>10906</v>
      </c>
      <c r="J1242" s="223">
        <v>22539</v>
      </c>
      <c r="K1242" s="169"/>
    </row>
    <row r="1243" spans="1:11" s="243" customFormat="1" ht="12.75" customHeight="1" x14ac:dyDescent="0.35">
      <c r="A1243" s="330" t="s">
        <v>507</v>
      </c>
      <c r="B1243" s="332">
        <v>5.0000000000000001E-3</v>
      </c>
      <c r="C1243" s="333">
        <v>2.1000000000000001E-2</v>
      </c>
      <c r="D1243" s="334">
        <v>1.7999999999999999E-2</v>
      </c>
      <c r="E1243" s="332">
        <v>3.0000000000000001E-3</v>
      </c>
      <c r="F1243" s="333">
        <v>2.4E-2</v>
      </c>
      <c r="G1243" s="334">
        <v>1.9E-2</v>
      </c>
      <c r="H1243" s="332">
        <v>5.0000000000000001E-3</v>
      </c>
      <c r="I1243" s="333">
        <v>0.02</v>
      </c>
      <c r="J1243" s="334">
        <v>1.7000000000000001E-2</v>
      </c>
      <c r="K1243" s="393"/>
    </row>
    <row r="1244" spans="1:11" s="243" customFormat="1" ht="12.75" hidden="1" customHeight="1" x14ac:dyDescent="0.35">
      <c r="A1244" s="330" t="s">
        <v>58</v>
      </c>
      <c r="B1244" s="332">
        <v>0.995</v>
      </c>
      <c r="C1244" s="333">
        <v>0.97899999999999998</v>
      </c>
      <c r="D1244" s="334">
        <v>0.98199999999999998</v>
      </c>
      <c r="E1244" s="332">
        <v>0.997</v>
      </c>
      <c r="F1244" s="333">
        <v>0.97599999999999998</v>
      </c>
      <c r="G1244" s="334">
        <v>0.98099999999999998</v>
      </c>
      <c r="H1244" s="332">
        <v>0.995</v>
      </c>
      <c r="I1244" s="333">
        <v>0.98</v>
      </c>
      <c r="J1244" s="334">
        <v>0.98299999999999998</v>
      </c>
      <c r="K1244" s="393"/>
    </row>
    <row r="1245" spans="1:11" s="243" customFormat="1" x14ac:dyDescent="0.35">
      <c r="A1245" s="220" t="s">
        <v>281</v>
      </c>
      <c r="B1245" s="221">
        <v>879</v>
      </c>
      <c r="C1245" s="222">
        <v>18469</v>
      </c>
      <c r="D1245" s="223">
        <v>40927</v>
      </c>
      <c r="E1245" s="221">
        <v>314</v>
      </c>
      <c r="F1245" s="222">
        <v>7563</v>
      </c>
      <c r="G1245" s="223">
        <v>18388</v>
      </c>
      <c r="H1245" s="221">
        <v>551</v>
      </c>
      <c r="I1245" s="222">
        <v>10906</v>
      </c>
      <c r="J1245" s="223">
        <v>22539</v>
      </c>
      <c r="K1245" s="169"/>
    </row>
    <row r="1246" spans="1:11" ht="25.5" x14ac:dyDescent="0.35">
      <c r="A1246" s="110" t="s">
        <v>0</v>
      </c>
      <c r="B1246" s="86">
        <v>0</v>
      </c>
      <c r="C1246" s="87">
        <v>3.0000000000000001E-3</v>
      </c>
      <c r="D1246" s="88">
        <v>2E-3</v>
      </c>
      <c r="E1246" s="86">
        <v>0</v>
      </c>
      <c r="F1246" s="87">
        <v>3.0000000000000001E-3</v>
      </c>
      <c r="G1246" s="88">
        <v>2E-3</v>
      </c>
      <c r="H1246" s="86">
        <v>0</v>
      </c>
      <c r="I1246" s="87">
        <v>3.0000000000000001E-3</v>
      </c>
      <c r="J1246" s="88">
        <v>2E-3</v>
      </c>
      <c r="K1246" s="89"/>
    </row>
    <row r="1247" spans="1:11" ht="12.75" customHeight="1" x14ac:dyDescent="0.35">
      <c r="A1247" s="90" t="s">
        <v>59</v>
      </c>
      <c r="B1247" s="86">
        <v>0.04</v>
      </c>
      <c r="C1247" s="87">
        <v>0.10299999999999999</v>
      </c>
      <c r="D1247" s="88">
        <v>0.14499999999999999</v>
      </c>
      <c r="E1247" s="86">
        <v>5.0999999999999997E-2</v>
      </c>
      <c r="F1247" s="87">
        <v>0.112</v>
      </c>
      <c r="G1247" s="88">
        <v>0.154</v>
      </c>
      <c r="H1247" s="86">
        <v>3.4000000000000002E-2</v>
      </c>
      <c r="I1247" s="87">
        <v>9.5000000000000001E-2</v>
      </c>
      <c r="J1247" s="88">
        <v>0.13700000000000001</v>
      </c>
      <c r="K1247" s="89"/>
    </row>
    <row r="1248" spans="1:11" s="163" customFormat="1" x14ac:dyDescent="0.35">
      <c r="A1248" s="90" t="s">
        <v>60</v>
      </c>
      <c r="B1248" s="86">
        <v>1.2999999999999999E-2</v>
      </c>
      <c r="C1248" s="87">
        <v>8.1000000000000003E-2</v>
      </c>
      <c r="D1248" s="88">
        <v>6.9000000000000006E-2</v>
      </c>
      <c r="E1248" s="86">
        <v>1.2999999999999999E-2</v>
      </c>
      <c r="F1248" s="87">
        <v>7.0999999999999994E-2</v>
      </c>
      <c r="G1248" s="88">
        <v>6.0999999999999999E-2</v>
      </c>
      <c r="H1248" s="86">
        <v>1.2999999999999999E-2</v>
      </c>
      <c r="I1248" s="87">
        <v>0.09</v>
      </c>
      <c r="J1248" s="88">
        <v>7.5999999999999998E-2</v>
      </c>
      <c r="K1248" s="89"/>
    </row>
    <row r="1249" spans="1:11" x14ac:dyDescent="0.35">
      <c r="A1249" s="90" t="s">
        <v>61</v>
      </c>
      <c r="B1249" s="86">
        <v>5.1999999999999998E-2</v>
      </c>
      <c r="C1249" s="87">
        <v>0.11700000000000001</v>
      </c>
      <c r="D1249" s="88">
        <v>7.8E-2</v>
      </c>
      <c r="E1249" s="86">
        <v>4.4999999999999998E-2</v>
      </c>
      <c r="F1249" s="87">
        <v>0.11</v>
      </c>
      <c r="G1249" s="88">
        <v>7.0000000000000007E-2</v>
      </c>
      <c r="H1249" s="86">
        <v>5.8000000000000003E-2</v>
      </c>
      <c r="I1249" s="87">
        <v>0.124</v>
      </c>
      <c r="J1249" s="88">
        <v>8.5999999999999993E-2</v>
      </c>
      <c r="K1249" s="89"/>
    </row>
    <row r="1250" spans="1:11" x14ac:dyDescent="0.35">
      <c r="A1250" s="90" t="s">
        <v>62</v>
      </c>
      <c r="B1250" s="86">
        <v>0.74399999999999999</v>
      </c>
      <c r="C1250" s="87">
        <v>0.52500000000000002</v>
      </c>
      <c r="D1250" s="88">
        <v>0.56000000000000005</v>
      </c>
      <c r="E1250" s="86">
        <v>0.72599999999999998</v>
      </c>
      <c r="F1250" s="87">
        <v>0.53400000000000003</v>
      </c>
      <c r="G1250" s="88">
        <v>0.56799999999999995</v>
      </c>
      <c r="H1250" s="86">
        <v>0.755</v>
      </c>
      <c r="I1250" s="87">
        <v>0.51800000000000002</v>
      </c>
      <c r="J1250" s="88">
        <v>0.55300000000000005</v>
      </c>
      <c r="K1250" s="89"/>
    </row>
    <row r="1251" spans="1:11" x14ac:dyDescent="0.35">
      <c r="A1251" s="90" t="s">
        <v>507</v>
      </c>
      <c r="B1251" s="86">
        <v>1E-3</v>
      </c>
      <c r="C1251" s="87">
        <v>8.0000000000000002E-3</v>
      </c>
      <c r="D1251" s="88">
        <v>6.0000000000000001E-3</v>
      </c>
      <c r="E1251" s="86">
        <v>0</v>
      </c>
      <c r="F1251" s="87">
        <v>8.0000000000000002E-3</v>
      </c>
      <c r="G1251" s="88">
        <v>6.0000000000000001E-3</v>
      </c>
      <c r="H1251" s="86">
        <v>2E-3</v>
      </c>
      <c r="I1251" s="87">
        <v>7.0000000000000001E-3</v>
      </c>
      <c r="J1251" s="88">
        <v>6.0000000000000001E-3</v>
      </c>
      <c r="K1251" s="89"/>
    </row>
    <row r="1252" spans="1:11" x14ac:dyDescent="0.35">
      <c r="A1252" s="325" t="s">
        <v>63</v>
      </c>
      <c r="B1252" s="322">
        <v>0.14899999999999999</v>
      </c>
      <c r="C1252" s="323">
        <v>0.157</v>
      </c>
      <c r="D1252" s="324">
        <v>0.13500000000000001</v>
      </c>
      <c r="E1252" s="322">
        <v>0.16200000000000001</v>
      </c>
      <c r="F1252" s="323">
        <v>0.157</v>
      </c>
      <c r="G1252" s="324">
        <v>0.13500000000000001</v>
      </c>
      <c r="H1252" s="322">
        <v>0.13800000000000001</v>
      </c>
      <c r="I1252" s="323">
        <v>0.157</v>
      </c>
      <c r="J1252" s="324">
        <v>0.13600000000000001</v>
      </c>
      <c r="K1252" s="390"/>
    </row>
    <row r="1253" spans="1:11" x14ac:dyDescent="0.35">
      <c r="A1253" s="90" t="s">
        <v>1026</v>
      </c>
      <c r="B1253" s="86">
        <v>1E-3</v>
      </c>
      <c r="C1253" s="87">
        <v>5.0000000000000001E-3</v>
      </c>
      <c r="D1253" s="88">
        <v>4.0000000000000001E-3</v>
      </c>
      <c r="E1253" s="86">
        <v>3.0000000000000001E-3</v>
      </c>
      <c r="F1253" s="87">
        <v>5.0000000000000001E-3</v>
      </c>
      <c r="G1253" s="88">
        <v>4.0000000000000001E-3</v>
      </c>
      <c r="H1253" s="86">
        <v>0</v>
      </c>
      <c r="I1253" s="87">
        <v>5.0000000000000001E-3</v>
      </c>
      <c r="J1253" s="88">
        <v>4.0000000000000001E-3</v>
      </c>
      <c r="K1253" s="89"/>
    </row>
    <row r="1254" spans="1:11" x14ac:dyDescent="0.35">
      <c r="A1254" s="106" t="s">
        <v>281</v>
      </c>
      <c r="B1254" s="107">
        <v>879</v>
      </c>
      <c r="C1254" s="108">
        <v>18469</v>
      </c>
      <c r="D1254" s="109">
        <v>40927</v>
      </c>
      <c r="E1254" s="107">
        <v>314</v>
      </c>
      <c r="F1254" s="108">
        <v>7563</v>
      </c>
      <c r="G1254" s="109">
        <v>18388</v>
      </c>
      <c r="H1254" s="107">
        <v>551</v>
      </c>
      <c r="I1254" s="108">
        <v>10906</v>
      </c>
      <c r="J1254" s="109">
        <v>22539</v>
      </c>
      <c r="K1254" s="169"/>
    </row>
    <row r="1255" spans="1:11" ht="25.5" x14ac:dyDescent="0.35">
      <c r="A1255" s="110" t="s">
        <v>377</v>
      </c>
      <c r="B1255" s="86">
        <v>0.05</v>
      </c>
      <c r="C1255" s="87">
        <v>3.6999999999999998E-2</v>
      </c>
      <c r="D1255" s="88">
        <v>3.9E-2</v>
      </c>
      <c r="E1255" s="86">
        <v>3.6999999999999998E-2</v>
      </c>
      <c r="F1255" s="87">
        <v>3.5999999999999997E-2</v>
      </c>
      <c r="G1255" s="88">
        <v>3.5999999999999997E-2</v>
      </c>
      <c r="H1255" s="86">
        <v>4.7E-2</v>
      </c>
      <c r="I1255" s="87">
        <v>3.9E-2</v>
      </c>
      <c r="J1255" s="88">
        <v>4.1000000000000002E-2</v>
      </c>
      <c r="K1255" s="89"/>
    </row>
    <row r="1256" spans="1:11" x14ac:dyDescent="0.35">
      <c r="A1256" s="90" t="s">
        <v>392</v>
      </c>
      <c r="B1256" s="86">
        <v>0.33900000000000002</v>
      </c>
      <c r="C1256" s="87">
        <v>0.32200000000000001</v>
      </c>
      <c r="D1256" s="88">
        <v>0.35099999999999998</v>
      </c>
      <c r="E1256" s="86">
        <v>0.21</v>
      </c>
      <c r="F1256" s="87">
        <v>0.22600000000000001</v>
      </c>
      <c r="G1256" s="88">
        <v>0.254</v>
      </c>
      <c r="H1256" s="86">
        <v>0.40100000000000002</v>
      </c>
      <c r="I1256" s="87">
        <v>0.40899999999999997</v>
      </c>
      <c r="J1256" s="88">
        <v>0.44500000000000001</v>
      </c>
      <c r="K1256" s="89"/>
    </row>
    <row r="1257" spans="1:11" x14ac:dyDescent="0.35">
      <c r="A1257" s="90" t="s">
        <v>393</v>
      </c>
      <c r="B1257" s="86">
        <v>0.42699999999999999</v>
      </c>
      <c r="C1257" s="87">
        <v>0.441</v>
      </c>
      <c r="D1257" s="88">
        <v>0.42199999999999999</v>
      </c>
      <c r="E1257" s="86">
        <v>0.53100000000000003</v>
      </c>
      <c r="F1257" s="87">
        <v>0.48099999999999998</v>
      </c>
      <c r="G1257" s="88">
        <v>0.46500000000000002</v>
      </c>
      <c r="H1257" s="86">
        <v>0.38300000000000001</v>
      </c>
      <c r="I1257" s="87">
        <v>0.40500000000000003</v>
      </c>
      <c r="J1257" s="88">
        <v>0.38</v>
      </c>
      <c r="K1257" s="89"/>
    </row>
    <row r="1258" spans="1:11" x14ac:dyDescent="0.35">
      <c r="A1258" s="90" t="s">
        <v>394</v>
      </c>
      <c r="B1258" s="86">
        <v>0.17499999999999999</v>
      </c>
      <c r="C1258" s="87">
        <v>0.183</v>
      </c>
      <c r="D1258" s="88">
        <v>0.17499999999999999</v>
      </c>
      <c r="E1258" s="86">
        <v>0.20200000000000001</v>
      </c>
      <c r="F1258" s="87">
        <v>0.23300000000000001</v>
      </c>
      <c r="G1258" s="88">
        <v>0.22500000000000001</v>
      </c>
      <c r="H1258" s="86">
        <v>0.16600000000000001</v>
      </c>
      <c r="I1258" s="87">
        <v>0.13800000000000001</v>
      </c>
      <c r="J1258" s="88">
        <v>0.128</v>
      </c>
      <c r="K1258" s="89"/>
    </row>
    <row r="1259" spans="1:11" x14ac:dyDescent="0.35">
      <c r="A1259" s="90" t="s">
        <v>395</v>
      </c>
      <c r="B1259" s="86">
        <v>8.9999999999999993E-3</v>
      </c>
      <c r="C1259" s="87">
        <v>1.7000000000000001E-2</v>
      </c>
      <c r="D1259" s="88">
        <v>1.2999999999999999E-2</v>
      </c>
      <c r="E1259" s="86">
        <v>2.1000000000000001E-2</v>
      </c>
      <c r="F1259" s="87">
        <v>2.5000000000000001E-2</v>
      </c>
      <c r="G1259" s="88">
        <v>0.02</v>
      </c>
      <c r="H1259" s="86">
        <v>2E-3</v>
      </c>
      <c r="I1259" s="87">
        <v>8.9999999999999993E-3</v>
      </c>
      <c r="J1259" s="88">
        <v>7.0000000000000001E-3</v>
      </c>
      <c r="K1259" s="89"/>
    </row>
    <row r="1260" spans="1:11" x14ac:dyDescent="0.35">
      <c r="A1260" s="106" t="s">
        <v>281</v>
      </c>
      <c r="B1260" s="107">
        <v>702</v>
      </c>
      <c r="C1260" s="108">
        <v>14550</v>
      </c>
      <c r="D1260" s="109">
        <v>35165</v>
      </c>
      <c r="E1260" s="107">
        <v>243</v>
      </c>
      <c r="F1260" s="108">
        <v>6064</v>
      </c>
      <c r="G1260" s="109">
        <v>16012</v>
      </c>
      <c r="H1260" s="107">
        <v>446</v>
      </c>
      <c r="I1260" s="108">
        <v>8486</v>
      </c>
      <c r="J1260" s="109">
        <v>19153</v>
      </c>
      <c r="K1260" s="169"/>
    </row>
    <row r="1261" spans="1:11" ht="63.75" x14ac:dyDescent="0.35">
      <c r="A1261" s="110" t="s">
        <v>771</v>
      </c>
      <c r="B1261" s="86">
        <v>0.86099999999999999</v>
      </c>
      <c r="C1261" s="87">
        <v>0.86199999999999999</v>
      </c>
      <c r="D1261" s="88">
        <v>0.86099999999999999</v>
      </c>
      <c r="E1261" s="86">
        <v>0.83299999999999996</v>
      </c>
      <c r="F1261" s="87">
        <v>0.85899999999999999</v>
      </c>
      <c r="G1261" s="88">
        <v>0.85699999999999998</v>
      </c>
      <c r="H1261" s="86">
        <v>0.88200000000000001</v>
      </c>
      <c r="I1261" s="87">
        <v>0.86499999999999999</v>
      </c>
      <c r="J1261" s="88">
        <v>0.86399999999999999</v>
      </c>
      <c r="K1261" s="89"/>
    </row>
    <row r="1262" spans="1:11" x14ac:dyDescent="0.35">
      <c r="A1262" s="90" t="s">
        <v>709</v>
      </c>
      <c r="B1262" s="86">
        <v>0.11899999999999999</v>
      </c>
      <c r="C1262" s="87">
        <v>0.11600000000000001</v>
      </c>
      <c r="D1262" s="88">
        <v>0.12</v>
      </c>
      <c r="E1262" s="86">
        <v>0.14299999999999999</v>
      </c>
      <c r="F1262" s="87">
        <v>0.11799999999999999</v>
      </c>
      <c r="G1262" s="88">
        <v>0.121</v>
      </c>
      <c r="H1262" s="86">
        <v>0.10199999999999999</v>
      </c>
      <c r="I1262" s="87">
        <v>0.115</v>
      </c>
      <c r="J1262" s="88">
        <v>0.11799999999999999</v>
      </c>
      <c r="K1262" s="89"/>
    </row>
    <row r="1263" spans="1:11" x14ac:dyDescent="0.35">
      <c r="A1263" s="90" t="s">
        <v>710</v>
      </c>
      <c r="B1263" s="86">
        <v>0.02</v>
      </c>
      <c r="C1263" s="87">
        <v>2.1999999999999999E-2</v>
      </c>
      <c r="D1263" s="88">
        <v>1.9E-2</v>
      </c>
      <c r="E1263" s="86">
        <v>2.4E-2</v>
      </c>
      <c r="F1263" s="87">
        <v>2.3E-2</v>
      </c>
      <c r="G1263" s="88">
        <v>2.1999999999999999E-2</v>
      </c>
      <c r="H1263" s="86">
        <v>1.6E-2</v>
      </c>
      <c r="I1263" s="87">
        <v>0.02</v>
      </c>
      <c r="J1263" s="88">
        <v>1.7000000000000001E-2</v>
      </c>
      <c r="K1263" s="89"/>
    </row>
    <row r="1264" spans="1:11" x14ac:dyDescent="0.35">
      <c r="A1264" s="115" t="s">
        <v>281</v>
      </c>
      <c r="B1264" s="116">
        <v>707</v>
      </c>
      <c r="C1264" s="117">
        <v>14924</v>
      </c>
      <c r="D1264" s="118">
        <v>35731</v>
      </c>
      <c r="E1264" s="116">
        <v>245</v>
      </c>
      <c r="F1264" s="117">
        <v>6130</v>
      </c>
      <c r="G1264" s="118">
        <v>16130</v>
      </c>
      <c r="H1264" s="116">
        <v>449</v>
      </c>
      <c r="I1264" s="117">
        <v>8794</v>
      </c>
      <c r="J1264" s="118">
        <v>19601</v>
      </c>
      <c r="K1264" s="119"/>
    </row>
    <row r="1265" spans="1:11" x14ac:dyDescent="0.35">
      <c r="A1265" s="128" t="s">
        <v>244</v>
      </c>
      <c r="B1265" s="120">
        <v>2.84</v>
      </c>
      <c r="C1265" s="121">
        <v>2.84</v>
      </c>
      <c r="D1265" s="122">
        <v>2.84</v>
      </c>
      <c r="E1265" s="120">
        <v>2.81</v>
      </c>
      <c r="F1265" s="121">
        <v>2.84</v>
      </c>
      <c r="G1265" s="122">
        <v>2.84</v>
      </c>
      <c r="H1265" s="120">
        <v>2.87</v>
      </c>
      <c r="I1265" s="121">
        <v>2.84</v>
      </c>
      <c r="J1265" s="122">
        <v>2.85</v>
      </c>
      <c r="K1265" s="89"/>
    </row>
    <row r="1266" spans="1:11" x14ac:dyDescent="0.35">
      <c r="A1266" s="128" t="s">
        <v>45</v>
      </c>
      <c r="B1266" s="120">
        <v>0.42</v>
      </c>
      <c r="C1266" s="121">
        <v>0.42</v>
      </c>
      <c r="D1266" s="122">
        <v>0.41</v>
      </c>
      <c r="E1266" s="120">
        <v>0.45</v>
      </c>
      <c r="F1266" s="121">
        <v>0.43</v>
      </c>
      <c r="G1266" s="122">
        <v>0.42</v>
      </c>
      <c r="H1266" s="120">
        <v>0.38</v>
      </c>
      <c r="I1266" s="121">
        <v>0.42</v>
      </c>
      <c r="J1266" s="122">
        <v>0.41</v>
      </c>
      <c r="K1266" s="89"/>
    </row>
    <row r="1267" spans="1:11" x14ac:dyDescent="0.35">
      <c r="A1267" s="128" t="s">
        <v>246</v>
      </c>
      <c r="B1267" s="120" t="s">
        <v>287</v>
      </c>
      <c r="C1267" s="121" t="s">
        <v>290</v>
      </c>
      <c r="D1267" s="122" t="s">
        <v>290</v>
      </c>
      <c r="E1267" s="120" t="s">
        <v>287</v>
      </c>
      <c r="F1267" s="121" t="s">
        <v>290</v>
      </c>
      <c r="G1267" s="122" t="s">
        <v>290</v>
      </c>
      <c r="H1267" s="120" t="s">
        <v>287</v>
      </c>
      <c r="I1267" s="121" t="s">
        <v>290</v>
      </c>
      <c r="J1267" s="122" t="s">
        <v>290</v>
      </c>
      <c r="K1267" s="89"/>
    </row>
    <row r="1268" spans="1:11" x14ac:dyDescent="0.35">
      <c r="A1268" s="129" t="s">
        <v>46</v>
      </c>
      <c r="B1268" s="124" t="s">
        <v>287</v>
      </c>
      <c r="C1268" s="125">
        <v>0</v>
      </c>
      <c r="D1268" s="126">
        <v>0</v>
      </c>
      <c r="E1268" s="124" t="s">
        <v>287</v>
      </c>
      <c r="F1268" s="125">
        <v>-6.9767441860464657E-2</v>
      </c>
      <c r="G1268" s="126">
        <v>-7.1428571428570967E-2</v>
      </c>
      <c r="H1268" s="124" t="s">
        <v>287</v>
      </c>
      <c r="I1268" s="125">
        <v>7.1428571428572021E-2</v>
      </c>
      <c r="J1268" s="126">
        <v>4.8780487804878092E-2</v>
      </c>
      <c r="K1268" s="127"/>
    </row>
    <row r="1269" spans="1:11" ht="25.5" x14ac:dyDescent="0.35">
      <c r="A1269" s="224" t="s">
        <v>772</v>
      </c>
      <c r="B1269" s="86">
        <v>0.77100000000000002</v>
      </c>
      <c r="C1269" s="87">
        <v>0.75700000000000001</v>
      </c>
      <c r="D1269" s="88">
        <v>0.76300000000000001</v>
      </c>
      <c r="E1269" s="86">
        <v>0.72</v>
      </c>
      <c r="F1269" s="87">
        <v>0.71699999999999997</v>
      </c>
      <c r="G1269" s="88">
        <v>0.72</v>
      </c>
      <c r="H1269" s="86">
        <v>0.80400000000000005</v>
      </c>
      <c r="I1269" s="87">
        <v>0.79200000000000004</v>
      </c>
      <c r="J1269" s="88">
        <v>0.80400000000000005</v>
      </c>
      <c r="K1269" s="89"/>
    </row>
    <row r="1270" spans="1:11" x14ac:dyDescent="0.35">
      <c r="A1270" s="90" t="s">
        <v>709</v>
      </c>
      <c r="B1270" s="86">
        <v>0.20499999999999999</v>
      </c>
      <c r="C1270" s="87">
        <v>0.221</v>
      </c>
      <c r="D1270" s="88">
        <v>0.216</v>
      </c>
      <c r="E1270" s="86">
        <v>0.248</v>
      </c>
      <c r="F1270" s="87">
        <v>0.254</v>
      </c>
      <c r="G1270" s="88">
        <v>0.252</v>
      </c>
      <c r="H1270" s="86">
        <v>0.17599999999999999</v>
      </c>
      <c r="I1270" s="87">
        <v>0.192</v>
      </c>
      <c r="J1270" s="88">
        <v>0.182</v>
      </c>
      <c r="K1270" s="89"/>
    </row>
    <row r="1271" spans="1:11" x14ac:dyDescent="0.35">
      <c r="A1271" s="90" t="s">
        <v>710</v>
      </c>
      <c r="B1271" s="86">
        <v>2.4E-2</v>
      </c>
      <c r="C1271" s="87">
        <v>2.1999999999999999E-2</v>
      </c>
      <c r="D1271" s="88">
        <v>0.02</v>
      </c>
      <c r="E1271" s="86">
        <v>3.3000000000000002E-2</v>
      </c>
      <c r="F1271" s="87">
        <v>2.9000000000000001E-2</v>
      </c>
      <c r="G1271" s="88">
        <v>2.8000000000000001E-2</v>
      </c>
      <c r="H1271" s="86">
        <v>0.02</v>
      </c>
      <c r="I1271" s="87">
        <v>1.6E-2</v>
      </c>
      <c r="J1271" s="88">
        <v>1.2999999999999999E-2</v>
      </c>
      <c r="K1271" s="89"/>
    </row>
    <row r="1272" spans="1:11" x14ac:dyDescent="0.35">
      <c r="A1272" s="115" t="s">
        <v>281</v>
      </c>
      <c r="B1272" s="116">
        <v>708</v>
      </c>
      <c r="C1272" s="117">
        <v>14851</v>
      </c>
      <c r="D1272" s="118">
        <v>35624</v>
      </c>
      <c r="E1272" s="116">
        <v>246</v>
      </c>
      <c r="F1272" s="117">
        <v>6108</v>
      </c>
      <c r="G1272" s="118">
        <v>16089</v>
      </c>
      <c r="H1272" s="116">
        <v>449</v>
      </c>
      <c r="I1272" s="117">
        <v>8743</v>
      </c>
      <c r="J1272" s="118">
        <v>19535</v>
      </c>
      <c r="K1272" s="119"/>
    </row>
    <row r="1273" spans="1:11" x14ac:dyDescent="0.35">
      <c r="A1273" s="128" t="s">
        <v>244</v>
      </c>
      <c r="B1273" s="120">
        <v>2.75</v>
      </c>
      <c r="C1273" s="121">
        <v>2.73</v>
      </c>
      <c r="D1273" s="122">
        <v>2.74</v>
      </c>
      <c r="E1273" s="120">
        <v>2.69</v>
      </c>
      <c r="F1273" s="121">
        <v>2.69</v>
      </c>
      <c r="G1273" s="122">
        <v>2.69</v>
      </c>
      <c r="H1273" s="120">
        <v>2.78</v>
      </c>
      <c r="I1273" s="121">
        <v>2.78</v>
      </c>
      <c r="J1273" s="122">
        <v>2.79</v>
      </c>
      <c r="K1273" s="89"/>
    </row>
    <row r="1274" spans="1:11" x14ac:dyDescent="0.35">
      <c r="A1274" s="128" t="s">
        <v>45</v>
      </c>
      <c r="B1274" s="120">
        <v>0.49</v>
      </c>
      <c r="C1274" s="121">
        <v>0.49</v>
      </c>
      <c r="D1274" s="122">
        <v>0.48</v>
      </c>
      <c r="E1274" s="120">
        <v>0.53</v>
      </c>
      <c r="F1274" s="121">
        <v>0.52</v>
      </c>
      <c r="G1274" s="122">
        <v>0.52</v>
      </c>
      <c r="H1274" s="120">
        <v>0.46</v>
      </c>
      <c r="I1274" s="121">
        <v>0.45</v>
      </c>
      <c r="J1274" s="122">
        <v>0.44</v>
      </c>
      <c r="K1274" s="89"/>
    </row>
    <row r="1275" spans="1:11" x14ac:dyDescent="0.35">
      <c r="A1275" s="128" t="s">
        <v>246</v>
      </c>
      <c r="B1275" s="120" t="s">
        <v>287</v>
      </c>
      <c r="C1275" s="121" t="s">
        <v>290</v>
      </c>
      <c r="D1275" s="122" t="s">
        <v>290</v>
      </c>
      <c r="E1275" s="120" t="s">
        <v>287</v>
      </c>
      <c r="F1275" s="121" t="s">
        <v>290</v>
      </c>
      <c r="G1275" s="122" t="s">
        <v>290</v>
      </c>
      <c r="H1275" s="120" t="s">
        <v>287</v>
      </c>
      <c r="I1275" s="121" t="s">
        <v>290</v>
      </c>
      <c r="J1275" s="122" t="s">
        <v>290</v>
      </c>
      <c r="K1275" s="89"/>
    </row>
    <row r="1276" spans="1:11" x14ac:dyDescent="0.35">
      <c r="A1276" s="129" t="s">
        <v>46</v>
      </c>
      <c r="B1276" s="124" t="s">
        <v>287</v>
      </c>
      <c r="C1276" s="125">
        <v>4.0816326530612283E-2</v>
      </c>
      <c r="D1276" s="126">
        <v>2.0833333333332892E-2</v>
      </c>
      <c r="E1276" s="124" t="s">
        <v>287</v>
      </c>
      <c r="F1276" s="125">
        <v>0</v>
      </c>
      <c r="G1276" s="126">
        <v>0</v>
      </c>
      <c r="H1276" s="124" t="s">
        <v>287</v>
      </c>
      <c r="I1276" s="125">
        <v>0</v>
      </c>
      <c r="J1276" s="126">
        <v>-2.2727272727273252E-2</v>
      </c>
      <c r="K1276" s="127"/>
    </row>
    <row r="1277" spans="1:11" ht="25.5" x14ac:dyDescent="0.35">
      <c r="A1277" s="110" t="s">
        <v>773</v>
      </c>
      <c r="B1277" s="86">
        <v>0.55600000000000005</v>
      </c>
      <c r="C1277" s="87">
        <v>0.52800000000000002</v>
      </c>
      <c r="D1277" s="88">
        <v>0.52900000000000003</v>
      </c>
      <c r="E1277" s="86">
        <v>0.48799999999999999</v>
      </c>
      <c r="F1277" s="87">
        <v>0.45800000000000002</v>
      </c>
      <c r="G1277" s="88">
        <v>0.44700000000000001</v>
      </c>
      <c r="H1277" s="86">
        <v>0.59499999999999997</v>
      </c>
      <c r="I1277" s="87">
        <v>0.58899999999999997</v>
      </c>
      <c r="J1277" s="88">
        <v>0.60599999999999998</v>
      </c>
      <c r="K1277" s="89"/>
    </row>
    <row r="1278" spans="1:11" x14ac:dyDescent="0.35">
      <c r="A1278" s="90" t="s">
        <v>709</v>
      </c>
      <c r="B1278" s="86">
        <v>0.36399999999999999</v>
      </c>
      <c r="C1278" s="87">
        <v>0.36099999999999999</v>
      </c>
      <c r="D1278" s="88">
        <v>0.36499999999999999</v>
      </c>
      <c r="E1278" s="86">
        <v>0.39</v>
      </c>
      <c r="F1278" s="87">
        <v>0.38900000000000001</v>
      </c>
      <c r="G1278" s="88">
        <v>0.40300000000000002</v>
      </c>
      <c r="H1278" s="86">
        <v>0.35</v>
      </c>
      <c r="I1278" s="87">
        <v>0.33600000000000002</v>
      </c>
      <c r="J1278" s="88">
        <v>0.32900000000000001</v>
      </c>
      <c r="K1278" s="89"/>
    </row>
    <row r="1279" spans="1:11" x14ac:dyDescent="0.35">
      <c r="A1279" s="90" t="s">
        <v>710</v>
      </c>
      <c r="B1279" s="86">
        <v>7.9000000000000001E-2</v>
      </c>
      <c r="C1279" s="87">
        <v>0.112</v>
      </c>
      <c r="D1279" s="88">
        <v>0.107</v>
      </c>
      <c r="E1279" s="86">
        <v>0.122</v>
      </c>
      <c r="F1279" s="87">
        <v>0.153</v>
      </c>
      <c r="G1279" s="88">
        <v>0.15</v>
      </c>
      <c r="H1279" s="86">
        <v>5.6000000000000001E-2</v>
      </c>
      <c r="I1279" s="87">
        <v>7.4999999999999997E-2</v>
      </c>
      <c r="J1279" s="88">
        <v>6.5000000000000002E-2</v>
      </c>
      <c r="K1279" s="89"/>
    </row>
    <row r="1280" spans="1:11" x14ac:dyDescent="0.35">
      <c r="A1280" s="115" t="s">
        <v>281</v>
      </c>
      <c r="B1280" s="116">
        <v>708</v>
      </c>
      <c r="C1280" s="117">
        <v>14832</v>
      </c>
      <c r="D1280" s="118">
        <v>35599</v>
      </c>
      <c r="E1280" s="116">
        <v>246</v>
      </c>
      <c r="F1280" s="117">
        <v>6090</v>
      </c>
      <c r="G1280" s="118">
        <v>16066</v>
      </c>
      <c r="H1280" s="116">
        <v>449</v>
      </c>
      <c r="I1280" s="117">
        <v>8742</v>
      </c>
      <c r="J1280" s="118">
        <v>19533</v>
      </c>
      <c r="K1280" s="119"/>
    </row>
    <row r="1281" spans="1:11" x14ac:dyDescent="0.35">
      <c r="A1281" s="128" t="s">
        <v>244</v>
      </c>
      <c r="B1281" s="120">
        <v>2.48</v>
      </c>
      <c r="C1281" s="121">
        <v>2.42</v>
      </c>
      <c r="D1281" s="122">
        <v>2.42</v>
      </c>
      <c r="E1281" s="120">
        <v>2.37</v>
      </c>
      <c r="F1281" s="121">
        <v>2.2999999999999998</v>
      </c>
      <c r="G1281" s="122">
        <v>2.2999999999999998</v>
      </c>
      <c r="H1281" s="120">
        <v>2.54</v>
      </c>
      <c r="I1281" s="121">
        <v>2.5099999999999998</v>
      </c>
      <c r="J1281" s="122">
        <v>2.54</v>
      </c>
      <c r="K1281" s="89"/>
    </row>
    <row r="1282" spans="1:11" x14ac:dyDescent="0.35">
      <c r="A1282" s="128" t="s">
        <v>45</v>
      </c>
      <c r="B1282" s="120">
        <v>0.64</v>
      </c>
      <c r="C1282" s="121">
        <v>0.68</v>
      </c>
      <c r="D1282" s="122">
        <v>0.68</v>
      </c>
      <c r="E1282" s="120">
        <v>0.69</v>
      </c>
      <c r="F1282" s="121">
        <v>0.72</v>
      </c>
      <c r="G1282" s="122">
        <v>0.71</v>
      </c>
      <c r="H1282" s="120">
        <v>0.6</v>
      </c>
      <c r="I1282" s="121">
        <v>0.63</v>
      </c>
      <c r="J1282" s="122">
        <v>0.62</v>
      </c>
      <c r="K1282" s="89"/>
    </row>
    <row r="1283" spans="1:11" x14ac:dyDescent="0.35">
      <c r="A1283" s="128" t="s">
        <v>246</v>
      </c>
      <c r="B1283" s="120" t="s">
        <v>287</v>
      </c>
      <c r="C1283" s="121" t="s">
        <v>288</v>
      </c>
      <c r="D1283" s="122" t="s">
        <v>288</v>
      </c>
      <c r="E1283" s="120" t="s">
        <v>287</v>
      </c>
      <c r="F1283" s="121" t="s">
        <v>290</v>
      </c>
      <c r="G1283" s="122" t="s">
        <v>290</v>
      </c>
      <c r="H1283" s="120" t="s">
        <v>287</v>
      </c>
      <c r="I1283" s="121" t="s">
        <v>290</v>
      </c>
      <c r="J1283" s="122" t="s">
        <v>290</v>
      </c>
      <c r="K1283" s="89"/>
    </row>
    <row r="1284" spans="1:11" x14ac:dyDescent="0.35">
      <c r="A1284" s="129" t="s">
        <v>46</v>
      </c>
      <c r="B1284" s="124" t="s">
        <v>287</v>
      </c>
      <c r="C1284" s="125">
        <v>8.8235294117647134E-2</v>
      </c>
      <c r="D1284" s="126">
        <v>8.8235294117647134E-2</v>
      </c>
      <c r="E1284" s="124" t="s">
        <v>287</v>
      </c>
      <c r="F1284" s="125">
        <v>9.7222222222222626E-2</v>
      </c>
      <c r="G1284" s="126">
        <v>9.8591549295775058E-2</v>
      </c>
      <c r="H1284" s="124" t="s">
        <v>287</v>
      </c>
      <c r="I1284" s="125">
        <v>4.7619047619048012E-2</v>
      </c>
      <c r="J1284" s="126">
        <v>0</v>
      </c>
      <c r="K1284" s="127"/>
    </row>
    <row r="1285" spans="1:11" ht="63.75" x14ac:dyDescent="0.35">
      <c r="A1285" s="110" t="s">
        <v>774</v>
      </c>
      <c r="B1285" s="86">
        <v>0.70199999999999996</v>
      </c>
      <c r="C1285" s="87">
        <v>0.77100000000000002</v>
      </c>
      <c r="D1285" s="88">
        <v>0.73499999999999999</v>
      </c>
      <c r="E1285" s="86">
        <v>0.70699999999999996</v>
      </c>
      <c r="F1285" s="87">
        <v>0.79200000000000004</v>
      </c>
      <c r="G1285" s="88">
        <v>0.75800000000000001</v>
      </c>
      <c r="H1285" s="86">
        <v>0.70799999999999996</v>
      </c>
      <c r="I1285" s="87">
        <v>0.752</v>
      </c>
      <c r="J1285" s="88">
        <v>0.71299999999999997</v>
      </c>
      <c r="K1285" s="89"/>
    </row>
    <row r="1286" spans="1:11" x14ac:dyDescent="0.35">
      <c r="A1286" s="90" t="s">
        <v>709</v>
      </c>
      <c r="B1286" s="86">
        <v>0.253</v>
      </c>
      <c r="C1286" s="87">
        <v>0.19800000000000001</v>
      </c>
      <c r="D1286" s="88">
        <v>0.23100000000000001</v>
      </c>
      <c r="E1286" s="86">
        <v>0.24</v>
      </c>
      <c r="F1286" s="87">
        <v>0.17799999999999999</v>
      </c>
      <c r="G1286" s="88">
        <v>0.21</v>
      </c>
      <c r="H1286" s="86">
        <v>0.252</v>
      </c>
      <c r="I1286" s="87">
        <v>0.216</v>
      </c>
      <c r="J1286" s="88">
        <v>0.251</v>
      </c>
      <c r="K1286" s="89"/>
    </row>
    <row r="1287" spans="1:11" x14ac:dyDescent="0.35">
      <c r="A1287" s="90" t="s">
        <v>710</v>
      </c>
      <c r="B1287" s="86">
        <v>4.4999999999999998E-2</v>
      </c>
      <c r="C1287" s="87">
        <v>0.03</v>
      </c>
      <c r="D1287" s="88">
        <v>3.4000000000000002E-2</v>
      </c>
      <c r="E1287" s="86">
        <v>5.2999999999999999E-2</v>
      </c>
      <c r="F1287" s="87">
        <v>2.9000000000000001E-2</v>
      </c>
      <c r="G1287" s="88">
        <v>3.2000000000000001E-2</v>
      </c>
      <c r="H1287" s="86">
        <v>0.04</v>
      </c>
      <c r="I1287" s="87">
        <v>3.2000000000000001E-2</v>
      </c>
      <c r="J1287" s="88">
        <v>3.5999999999999997E-2</v>
      </c>
      <c r="K1287" s="89"/>
    </row>
    <row r="1288" spans="1:11" x14ac:dyDescent="0.35">
      <c r="A1288" s="115" t="s">
        <v>281</v>
      </c>
      <c r="B1288" s="116">
        <v>708</v>
      </c>
      <c r="C1288" s="117">
        <v>14837</v>
      </c>
      <c r="D1288" s="118">
        <v>35614</v>
      </c>
      <c r="E1288" s="116">
        <v>246</v>
      </c>
      <c r="F1288" s="117">
        <v>6097</v>
      </c>
      <c r="G1288" s="118">
        <v>16084</v>
      </c>
      <c r="H1288" s="116">
        <v>449</v>
      </c>
      <c r="I1288" s="117">
        <v>8740</v>
      </c>
      <c r="J1288" s="118">
        <v>19530</v>
      </c>
      <c r="K1288" s="119"/>
    </row>
    <row r="1289" spans="1:11" x14ac:dyDescent="0.35">
      <c r="A1289" s="128" t="s">
        <v>244</v>
      </c>
      <c r="B1289" s="120">
        <v>2.66</v>
      </c>
      <c r="C1289" s="121">
        <v>2.74</v>
      </c>
      <c r="D1289" s="122">
        <v>2.7</v>
      </c>
      <c r="E1289" s="120">
        <v>2.65</v>
      </c>
      <c r="F1289" s="121">
        <v>2.76</v>
      </c>
      <c r="G1289" s="122">
        <v>2.73</v>
      </c>
      <c r="H1289" s="120">
        <v>2.67</v>
      </c>
      <c r="I1289" s="121">
        <v>2.72</v>
      </c>
      <c r="J1289" s="122">
        <v>2.68</v>
      </c>
      <c r="K1289" s="89"/>
    </row>
    <row r="1290" spans="1:11" x14ac:dyDescent="0.35">
      <c r="A1290" s="128" t="s">
        <v>45</v>
      </c>
      <c r="B1290" s="120">
        <v>0.56000000000000005</v>
      </c>
      <c r="C1290" s="121">
        <v>0.5</v>
      </c>
      <c r="D1290" s="122">
        <v>0.53</v>
      </c>
      <c r="E1290" s="120">
        <v>0.57999999999999996</v>
      </c>
      <c r="F1290" s="121">
        <v>0.49</v>
      </c>
      <c r="G1290" s="122">
        <v>0.51</v>
      </c>
      <c r="H1290" s="120">
        <v>0.55000000000000004</v>
      </c>
      <c r="I1290" s="121">
        <v>0.51</v>
      </c>
      <c r="J1290" s="122">
        <v>0.54</v>
      </c>
      <c r="K1290" s="89"/>
    </row>
    <row r="1291" spans="1:11" x14ac:dyDescent="0.35">
      <c r="A1291" s="128" t="s">
        <v>246</v>
      </c>
      <c r="B1291" s="120" t="s">
        <v>287</v>
      </c>
      <c r="C1291" s="121" t="s">
        <v>289</v>
      </c>
      <c r="D1291" s="122" t="s">
        <v>288</v>
      </c>
      <c r="E1291" s="120" t="s">
        <v>287</v>
      </c>
      <c r="F1291" s="121" t="s">
        <v>289</v>
      </c>
      <c r="G1291" s="122" t="s">
        <v>288</v>
      </c>
      <c r="H1291" s="120" t="s">
        <v>287</v>
      </c>
      <c r="I1291" s="121" t="s">
        <v>288</v>
      </c>
      <c r="J1291" s="122" t="s">
        <v>290</v>
      </c>
      <c r="K1291" s="89"/>
    </row>
    <row r="1292" spans="1:11" x14ac:dyDescent="0.35">
      <c r="A1292" s="129" t="s">
        <v>46</v>
      </c>
      <c r="B1292" s="124" t="s">
        <v>287</v>
      </c>
      <c r="C1292" s="125">
        <v>-0.16000000000000014</v>
      </c>
      <c r="D1292" s="126">
        <v>-7.5471698113207614E-2</v>
      </c>
      <c r="E1292" s="124" t="s">
        <v>287</v>
      </c>
      <c r="F1292" s="125">
        <v>-0.2244897959183671</v>
      </c>
      <c r="G1292" s="126">
        <v>-0.15686274509803935</v>
      </c>
      <c r="H1292" s="124" t="s">
        <v>287</v>
      </c>
      <c r="I1292" s="125">
        <v>-9.8039215686275036E-2</v>
      </c>
      <c r="J1292" s="126">
        <v>-1.8518518518518944E-2</v>
      </c>
      <c r="K1292" s="127"/>
    </row>
    <row r="1293" spans="1:11" ht="25.5" x14ac:dyDescent="0.35">
      <c r="A1293" s="110" t="s">
        <v>775</v>
      </c>
      <c r="B1293" s="86">
        <v>0.874</v>
      </c>
      <c r="C1293" s="87">
        <v>0.84799999999999998</v>
      </c>
      <c r="D1293" s="88">
        <v>0.85399999999999998</v>
      </c>
      <c r="E1293" s="86">
        <v>0.87</v>
      </c>
      <c r="F1293" s="87">
        <v>0.82</v>
      </c>
      <c r="G1293" s="88">
        <v>0.83</v>
      </c>
      <c r="H1293" s="86">
        <v>0.878</v>
      </c>
      <c r="I1293" s="87">
        <v>0.872</v>
      </c>
      <c r="J1293" s="88">
        <v>0.878</v>
      </c>
      <c r="K1293" s="89"/>
    </row>
    <row r="1294" spans="1:11" x14ac:dyDescent="0.35">
      <c r="A1294" s="90" t="s">
        <v>709</v>
      </c>
      <c r="B1294" s="86">
        <v>0.113</v>
      </c>
      <c r="C1294" s="87">
        <v>0.14099999999999999</v>
      </c>
      <c r="D1294" s="88">
        <v>0.13600000000000001</v>
      </c>
      <c r="E1294" s="86">
        <v>0.114</v>
      </c>
      <c r="F1294" s="87">
        <v>0.16400000000000001</v>
      </c>
      <c r="G1294" s="88">
        <v>0.158</v>
      </c>
      <c r="H1294" s="86">
        <v>0.111</v>
      </c>
      <c r="I1294" s="87">
        <v>0.121</v>
      </c>
      <c r="J1294" s="88">
        <v>0.11600000000000001</v>
      </c>
      <c r="K1294" s="89"/>
    </row>
    <row r="1295" spans="1:11" x14ac:dyDescent="0.35">
      <c r="A1295" s="90" t="s">
        <v>710</v>
      </c>
      <c r="B1295" s="86">
        <v>1.2999999999999999E-2</v>
      </c>
      <c r="C1295" s="87">
        <v>1.0999999999999999E-2</v>
      </c>
      <c r="D1295" s="88">
        <v>8.9999999999999993E-3</v>
      </c>
      <c r="E1295" s="86">
        <v>1.6E-2</v>
      </c>
      <c r="F1295" s="87">
        <v>1.4999999999999999E-2</v>
      </c>
      <c r="G1295" s="88">
        <v>1.2999999999999999E-2</v>
      </c>
      <c r="H1295" s="86">
        <v>1.0999999999999999E-2</v>
      </c>
      <c r="I1295" s="87">
        <v>7.0000000000000001E-3</v>
      </c>
      <c r="J1295" s="88">
        <v>6.0000000000000001E-3</v>
      </c>
      <c r="K1295" s="89"/>
    </row>
    <row r="1296" spans="1:11" x14ac:dyDescent="0.35">
      <c r="A1296" s="115" t="s">
        <v>281</v>
      </c>
      <c r="B1296" s="116">
        <v>708</v>
      </c>
      <c r="C1296" s="117">
        <v>14818</v>
      </c>
      <c r="D1296" s="118">
        <v>35588</v>
      </c>
      <c r="E1296" s="116">
        <v>246</v>
      </c>
      <c r="F1296" s="117">
        <v>6081</v>
      </c>
      <c r="G1296" s="118">
        <v>16059</v>
      </c>
      <c r="H1296" s="116">
        <v>449</v>
      </c>
      <c r="I1296" s="117">
        <v>8737</v>
      </c>
      <c r="J1296" s="118">
        <v>19529</v>
      </c>
      <c r="K1296" s="119"/>
    </row>
    <row r="1297" spans="1:11" x14ac:dyDescent="0.35">
      <c r="A1297" s="128" t="s">
        <v>244</v>
      </c>
      <c r="B1297" s="120">
        <v>2.86</v>
      </c>
      <c r="C1297" s="121">
        <v>2.84</v>
      </c>
      <c r="D1297" s="122">
        <v>2.85</v>
      </c>
      <c r="E1297" s="120">
        <v>2.85</v>
      </c>
      <c r="F1297" s="121">
        <v>2.8</v>
      </c>
      <c r="G1297" s="122">
        <v>2.82</v>
      </c>
      <c r="H1297" s="120">
        <v>2.87</v>
      </c>
      <c r="I1297" s="121">
        <v>2.86</v>
      </c>
      <c r="J1297" s="122">
        <v>2.87</v>
      </c>
      <c r="K1297" s="89"/>
    </row>
    <row r="1298" spans="1:11" x14ac:dyDescent="0.35">
      <c r="A1298" s="128" t="s">
        <v>45</v>
      </c>
      <c r="B1298" s="120">
        <v>0.38</v>
      </c>
      <c r="C1298" s="121">
        <v>0.4</v>
      </c>
      <c r="D1298" s="122">
        <v>0.39</v>
      </c>
      <c r="E1298" s="120">
        <v>0.4</v>
      </c>
      <c r="F1298" s="121">
        <v>0.43</v>
      </c>
      <c r="G1298" s="122">
        <v>0.42</v>
      </c>
      <c r="H1298" s="120">
        <v>0.37</v>
      </c>
      <c r="I1298" s="121">
        <v>0.36</v>
      </c>
      <c r="J1298" s="122">
        <v>0.35</v>
      </c>
      <c r="K1298" s="89"/>
    </row>
    <row r="1299" spans="1:11" x14ac:dyDescent="0.35">
      <c r="A1299" s="128" t="s">
        <v>246</v>
      </c>
      <c r="B1299" s="120" t="s">
        <v>287</v>
      </c>
      <c r="C1299" s="121" t="s">
        <v>290</v>
      </c>
      <c r="D1299" s="122" t="s">
        <v>290</v>
      </c>
      <c r="E1299" s="120" t="s">
        <v>287</v>
      </c>
      <c r="F1299" s="121" t="s">
        <v>290</v>
      </c>
      <c r="G1299" s="122" t="s">
        <v>290</v>
      </c>
      <c r="H1299" s="120" t="s">
        <v>287</v>
      </c>
      <c r="I1299" s="121" t="s">
        <v>290</v>
      </c>
      <c r="J1299" s="122" t="s">
        <v>290</v>
      </c>
      <c r="K1299" s="89"/>
    </row>
    <row r="1300" spans="1:11" x14ac:dyDescent="0.35">
      <c r="A1300" s="129" t="s">
        <v>46</v>
      </c>
      <c r="B1300" s="124" t="s">
        <v>287</v>
      </c>
      <c r="C1300" s="125">
        <v>5.0000000000000044E-2</v>
      </c>
      <c r="D1300" s="126">
        <v>2.5641025641025092E-2</v>
      </c>
      <c r="E1300" s="124" t="s">
        <v>287</v>
      </c>
      <c r="F1300" s="125">
        <v>0.11627906976744248</v>
      </c>
      <c r="G1300" s="126">
        <v>7.1428571428572021E-2</v>
      </c>
      <c r="H1300" s="124" t="s">
        <v>287</v>
      </c>
      <c r="I1300" s="125">
        <v>2.7777777777778422E-2</v>
      </c>
      <c r="J1300" s="126">
        <v>0</v>
      </c>
      <c r="K1300" s="127"/>
    </row>
    <row r="1301" spans="1:11" ht="25.5" x14ac:dyDescent="0.35">
      <c r="A1301" s="110" t="s">
        <v>776</v>
      </c>
      <c r="B1301" s="86">
        <v>0.79500000000000004</v>
      </c>
      <c r="C1301" s="87">
        <v>0.80800000000000005</v>
      </c>
      <c r="D1301" s="88">
        <v>0.77100000000000002</v>
      </c>
      <c r="E1301" s="86">
        <v>0.78</v>
      </c>
      <c r="F1301" s="87">
        <v>0.78400000000000003</v>
      </c>
      <c r="G1301" s="88">
        <v>0.746</v>
      </c>
      <c r="H1301" s="86">
        <v>0.80600000000000005</v>
      </c>
      <c r="I1301" s="87">
        <v>0.83</v>
      </c>
      <c r="J1301" s="88">
        <v>0.79600000000000004</v>
      </c>
      <c r="K1301" s="89"/>
    </row>
    <row r="1302" spans="1:11" x14ac:dyDescent="0.35">
      <c r="A1302" s="90" t="s">
        <v>709</v>
      </c>
      <c r="B1302" s="86">
        <v>0.186</v>
      </c>
      <c r="C1302" s="87">
        <v>0.17299999999999999</v>
      </c>
      <c r="D1302" s="88">
        <v>0.20200000000000001</v>
      </c>
      <c r="E1302" s="86">
        <v>0.19500000000000001</v>
      </c>
      <c r="F1302" s="87">
        <v>0.193</v>
      </c>
      <c r="G1302" s="88">
        <v>0.223</v>
      </c>
      <c r="H1302" s="86">
        <v>0.18</v>
      </c>
      <c r="I1302" s="87">
        <v>0.155</v>
      </c>
      <c r="J1302" s="88">
        <v>0.182</v>
      </c>
      <c r="K1302" s="89"/>
    </row>
    <row r="1303" spans="1:11" x14ac:dyDescent="0.35">
      <c r="A1303" s="90" t="s">
        <v>710</v>
      </c>
      <c r="B1303" s="86">
        <v>1.7999999999999999E-2</v>
      </c>
      <c r="C1303" s="87">
        <v>1.9E-2</v>
      </c>
      <c r="D1303" s="88">
        <v>2.7E-2</v>
      </c>
      <c r="E1303" s="86">
        <v>2.4E-2</v>
      </c>
      <c r="F1303" s="87">
        <v>2.3E-2</v>
      </c>
      <c r="G1303" s="88">
        <v>3.2000000000000001E-2</v>
      </c>
      <c r="H1303" s="86">
        <v>1.2999999999999999E-2</v>
      </c>
      <c r="I1303" s="87">
        <v>1.4999999999999999E-2</v>
      </c>
      <c r="J1303" s="88">
        <v>2.3E-2</v>
      </c>
      <c r="K1303" s="89"/>
    </row>
    <row r="1304" spans="1:11" s="163" customFormat="1" x14ac:dyDescent="0.35">
      <c r="A1304" s="115" t="s">
        <v>281</v>
      </c>
      <c r="B1304" s="116">
        <v>708</v>
      </c>
      <c r="C1304" s="117">
        <v>14794</v>
      </c>
      <c r="D1304" s="118">
        <v>35538</v>
      </c>
      <c r="E1304" s="116">
        <v>246</v>
      </c>
      <c r="F1304" s="117">
        <v>6073</v>
      </c>
      <c r="G1304" s="118">
        <v>16043</v>
      </c>
      <c r="H1304" s="116">
        <v>449</v>
      </c>
      <c r="I1304" s="117">
        <v>8721</v>
      </c>
      <c r="J1304" s="118">
        <v>19495</v>
      </c>
      <c r="K1304" s="119"/>
    </row>
    <row r="1305" spans="1:11" x14ac:dyDescent="0.35">
      <c r="A1305" s="128" t="s">
        <v>244</v>
      </c>
      <c r="B1305" s="120">
        <v>2.78</v>
      </c>
      <c r="C1305" s="121">
        <v>2.79</v>
      </c>
      <c r="D1305" s="122">
        <v>2.74</v>
      </c>
      <c r="E1305" s="120">
        <v>2.76</v>
      </c>
      <c r="F1305" s="121">
        <v>2.76</v>
      </c>
      <c r="G1305" s="122">
        <v>2.71</v>
      </c>
      <c r="H1305" s="120">
        <v>2.79</v>
      </c>
      <c r="I1305" s="121">
        <v>2.82</v>
      </c>
      <c r="J1305" s="122">
        <v>2.77</v>
      </c>
      <c r="K1305" s="89"/>
    </row>
    <row r="1306" spans="1:11" x14ac:dyDescent="0.35">
      <c r="A1306" s="128" t="s">
        <v>45</v>
      </c>
      <c r="B1306" s="120">
        <v>0.46</v>
      </c>
      <c r="C1306" s="121">
        <v>0.45</v>
      </c>
      <c r="D1306" s="122">
        <v>0.49</v>
      </c>
      <c r="E1306" s="120">
        <v>0.48</v>
      </c>
      <c r="F1306" s="121">
        <v>0.48</v>
      </c>
      <c r="G1306" s="122">
        <v>0.52</v>
      </c>
      <c r="H1306" s="120">
        <v>0.44</v>
      </c>
      <c r="I1306" s="121">
        <v>0.42</v>
      </c>
      <c r="J1306" s="122">
        <v>0.47</v>
      </c>
      <c r="K1306" s="89"/>
    </row>
    <row r="1307" spans="1:11" x14ac:dyDescent="0.35">
      <c r="A1307" s="128" t="s">
        <v>246</v>
      </c>
      <c r="B1307" s="120" t="s">
        <v>287</v>
      </c>
      <c r="C1307" s="121" t="s">
        <v>290</v>
      </c>
      <c r="D1307" s="122" t="s">
        <v>288</v>
      </c>
      <c r="E1307" s="120" t="s">
        <v>287</v>
      </c>
      <c r="F1307" s="121" t="s">
        <v>290</v>
      </c>
      <c r="G1307" s="122" t="s">
        <v>290</v>
      </c>
      <c r="H1307" s="120" t="s">
        <v>287</v>
      </c>
      <c r="I1307" s="121" t="s">
        <v>290</v>
      </c>
      <c r="J1307" s="122" t="s">
        <v>290</v>
      </c>
      <c r="K1307" s="89"/>
    </row>
    <row r="1308" spans="1:11" x14ac:dyDescent="0.35">
      <c r="A1308" s="129" t="s">
        <v>46</v>
      </c>
      <c r="B1308" s="124" t="s">
        <v>287</v>
      </c>
      <c r="C1308" s="125">
        <v>-2.2222222222222737E-2</v>
      </c>
      <c r="D1308" s="126">
        <v>8.1632653061223651E-2</v>
      </c>
      <c r="E1308" s="124" t="s">
        <v>287</v>
      </c>
      <c r="F1308" s="125">
        <v>0</v>
      </c>
      <c r="G1308" s="126">
        <v>9.6153846153845812E-2</v>
      </c>
      <c r="H1308" s="124" t="s">
        <v>287</v>
      </c>
      <c r="I1308" s="125">
        <v>-7.1428571428570967E-2</v>
      </c>
      <c r="J1308" s="126">
        <v>4.2553191489361743E-2</v>
      </c>
      <c r="K1308" s="127"/>
    </row>
    <row r="1309" spans="1:11" ht="25.5" x14ac:dyDescent="0.35">
      <c r="A1309" s="224" t="s">
        <v>777</v>
      </c>
      <c r="B1309" s="205">
        <v>0.55200000000000005</v>
      </c>
      <c r="C1309" s="206">
        <v>0.629</v>
      </c>
      <c r="D1309" s="207">
        <v>0.629</v>
      </c>
      <c r="E1309" s="205">
        <v>0.43099999999999999</v>
      </c>
      <c r="F1309" s="206">
        <v>0.57099999999999995</v>
      </c>
      <c r="G1309" s="207">
        <v>0.56399999999999995</v>
      </c>
      <c r="H1309" s="205">
        <v>0.624</v>
      </c>
      <c r="I1309" s="206">
        <v>0.68100000000000005</v>
      </c>
      <c r="J1309" s="207">
        <v>0.69</v>
      </c>
      <c r="K1309" s="318"/>
    </row>
    <row r="1310" spans="1:11" x14ac:dyDescent="0.35">
      <c r="A1310" s="209" t="s">
        <v>709</v>
      </c>
      <c r="B1310" s="205">
        <v>0.27</v>
      </c>
      <c r="C1310" s="206">
        <v>0.24299999999999999</v>
      </c>
      <c r="D1310" s="207">
        <v>0.255</v>
      </c>
      <c r="E1310" s="205">
        <v>0.32100000000000001</v>
      </c>
      <c r="F1310" s="206">
        <v>0.27100000000000002</v>
      </c>
      <c r="G1310" s="207">
        <v>0.29299999999999998</v>
      </c>
      <c r="H1310" s="205">
        <v>0.24099999999999999</v>
      </c>
      <c r="I1310" s="206">
        <v>0.218</v>
      </c>
      <c r="J1310" s="207">
        <v>0.22</v>
      </c>
      <c r="K1310" s="318"/>
    </row>
    <row r="1311" spans="1:11" x14ac:dyDescent="0.35">
      <c r="A1311" s="209" t="s">
        <v>710</v>
      </c>
      <c r="B1311" s="205">
        <v>0.17799999999999999</v>
      </c>
      <c r="C1311" s="206">
        <v>0.128</v>
      </c>
      <c r="D1311" s="207">
        <v>0.11600000000000001</v>
      </c>
      <c r="E1311" s="205">
        <v>0.248</v>
      </c>
      <c r="F1311" s="206">
        <v>0.157</v>
      </c>
      <c r="G1311" s="207">
        <v>0.14299999999999999</v>
      </c>
      <c r="H1311" s="205">
        <v>0.13600000000000001</v>
      </c>
      <c r="I1311" s="206">
        <v>0.10100000000000001</v>
      </c>
      <c r="J1311" s="207">
        <v>0.09</v>
      </c>
      <c r="K1311" s="318"/>
    </row>
    <row r="1312" spans="1:11" x14ac:dyDescent="0.35">
      <c r="A1312" s="228" t="s">
        <v>281</v>
      </c>
      <c r="B1312" s="229">
        <v>708</v>
      </c>
      <c r="C1312" s="230">
        <v>14783</v>
      </c>
      <c r="D1312" s="231">
        <v>35541</v>
      </c>
      <c r="E1312" s="229">
        <v>246</v>
      </c>
      <c r="F1312" s="230">
        <v>6066</v>
      </c>
      <c r="G1312" s="231">
        <v>16040</v>
      </c>
      <c r="H1312" s="229">
        <v>449</v>
      </c>
      <c r="I1312" s="230">
        <v>8717</v>
      </c>
      <c r="J1312" s="231">
        <v>19501</v>
      </c>
      <c r="K1312" s="232"/>
    </row>
    <row r="1313" spans="1:11" x14ac:dyDescent="0.35">
      <c r="A1313" s="240" t="s">
        <v>244</v>
      </c>
      <c r="B1313" s="233">
        <v>2.37</v>
      </c>
      <c r="C1313" s="234">
        <v>2.5</v>
      </c>
      <c r="D1313" s="235">
        <v>2.5099999999999998</v>
      </c>
      <c r="E1313" s="233">
        <v>2.1800000000000002</v>
      </c>
      <c r="F1313" s="234">
        <v>2.41</v>
      </c>
      <c r="G1313" s="235">
        <v>2.42</v>
      </c>
      <c r="H1313" s="233">
        <v>2.4900000000000002</v>
      </c>
      <c r="I1313" s="234">
        <v>2.58</v>
      </c>
      <c r="J1313" s="235">
        <v>2.6</v>
      </c>
      <c r="K1313" s="318"/>
    </row>
    <row r="1314" spans="1:11" x14ac:dyDescent="0.35">
      <c r="A1314" s="240" t="s">
        <v>45</v>
      </c>
      <c r="B1314" s="233">
        <v>0.77</v>
      </c>
      <c r="C1314" s="234">
        <v>0.71</v>
      </c>
      <c r="D1314" s="235">
        <v>0.69</v>
      </c>
      <c r="E1314" s="233">
        <v>0.81</v>
      </c>
      <c r="F1314" s="234">
        <v>0.75</v>
      </c>
      <c r="G1314" s="235">
        <v>0.73</v>
      </c>
      <c r="H1314" s="233">
        <v>0.72</v>
      </c>
      <c r="I1314" s="234">
        <v>0.67</v>
      </c>
      <c r="J1314" s="235">
        <v>0.65</v>
      </c>
      <c r="K1314" s="318"/>
    </row>
    <row r="1315" spans="1:11" x14ac:dyDescent="0.35">
      <c r="A1315" s="240" t="s">
        <v>246</v>
      </c>
      <c r="B1315" s="233" t="s">
        <v>287</v>
      </c>
      <c r="C1315" s="234" t="s">
        <v>289</v>
      </c>
      <c r="D1315" s="235" t="s">
        <v>289</v>
      </c>
      <c r="E1315" s="233" t="s">
        <v>287</v>
      </c>
      <c r="F1315" s="234" t="s">
        <v>289</v>
      </c>
      <c r="G1315" s="235" t="s">
        <v>289</v>
      </c>
      <c r="H1315" s="233" t="s">
        <v>287</v>
      </c>
      <c r="I1315" s="234" t="s">
        <v>273</v>
      </c>
      <c r="J1315" s="235" t="s">
        <v>289</v>
      </c>
      <c r="K1315" s="318"/>
    </row>
    <row r="1316" spans="1:11" x14ac:dyDescent="0.35">
      <c r="A1316" s="168" t="s">
        <v>46</v>
      </c>
      <c r="B1316" s="244" t="s">
        <v>287</v>
      </c>
      <c r="C1316" s="245">
        <v>-0.18309859154929564</v>
      </c>
      <c r="D1316" s="246">
        <v>-0.20289855072463722</v>
      </c>
      <c r="E1316" s="244" t="s">
        <v>287</v>
      </c>
      <c r="F1316" s="245">
        <v>-0.30666666666666664</v>
      </c>
      <c r="G1316" s="246">
        <v>-0.32876712328767094</v>
      </c>
      <c r="H1316" s="244" t="s">
        <v>287</v>
      </c>
      <c r="I1316" s="245">
        <v>-0.134328358208955</v>
      </c>
      <c r="J1316" s="246">
        <v>-0.16923076923076905</v>
      </c>
      <c r="K1316" s="317"/>
    </row>
    <row r="1317" spans="1:11" ht="25.5" x14ac:dyDescent="0.35">
      <c r="A1317" s="224" t="s">
        <v>895</v>
      </c>
      <c r="B1317" s="86">
        <v>0.312</v>
      </c>
      <c r="C1317" s="87">
        <v>0.37</v>
      </c>
      <c r="D1317" s="88">
        <v>0.317</v>
      </c>
      <c r="E1317" s="86">
        <v>0.34100000000000003</v>
      </c>
      <c r="F1317" s="87">
        <v>0.379</v>
      </c>
      <c r="G1317" s="88">
        <v>0.318</v>
      </c>
      <c r="H1317" s="86">
        <v>0.30299999999999999</v>
      </c>
      <c r="I1317" s="87">
        <v>0.36199999999999999</v>
      </c>
      <c r="J1317" s="88">
        <v>0.317</v>
      </c>
      <c r="K1317" s="89"/>
    </row>
    <row r="1318" spans="1:11" x14ac:dyDescent="0.35">
      <c r="A1318" s="90" t="s">
        <v>709</v>
      </c>
      <c r="B1318" s="86">
        <v>0.42199999999999999</v>
      </c>
      <c r="C1318" s="87">
        <v>0.38400000000000001</v>
      </c>
      <c r="D1318" s="88">
        <v>0.40500000000000003</v>
      </c>
      <c r="E1318" s="86">
        <v>0.378</v>
      </c>
      <c r="F1318" s="87">
        <v>0.36599999999999999</v>
      </c>
      <c r="G1318" s="88">
        <v>0.39</v>
      </c>
      <c r="H1318" s="86">
        <v>0.44500000000000001</v>
      </c>
      <c r="I1318" s="87">
        <v>0.4</v>
      </c>
      <c r="J1318" s="88">
        <v>0.42</v>
      </c>
      <c r="K1318" s="89"/>
    </row>
    <row r="1319" spans="1:11" x14ac:dyDescent="0.35">
      <c r="A1319" s="90" t="s">
        <v>710</v>
      </c>
      <c r="B1319" s="86">
        <v>0.26600000000000001</v>
      </c>
      <c r="C1319" s="87">
        <v>0.246</v>
      </c>
      <c r="D1319" s="88">
        <v>0.27800000000000002</v>
      </c>
      <c r="E1319" s="86">
        <v>0.28000000000000003</v>
      </c>
      <c r="F1319" s="87">
        <v>0.255</v>
      </c>
      <c r="G1319" s="88">
        <v>0.29299999999999998</v>
      </c>
      <c r="H1319" s="86">
        <v>0.252</v>
      </c>
      <c r="I1319" s="87">
        <v>0.23799999999999999</v>
      </c>
      <c r="J1319" s="88">
        <v>0.26400000000000001</v>
      </c>
      <c r="K1319" s="89"/>
    </row>
    <row r="1320" spans="1:11" x14ac:dyDescent="0.35">
      <c r="A1320" s="115" t="s">
        <v>281</v>
      </c>
      <c r="B1320" s="116">
        <v>708</v>
      </c>
      <c r="C1320" s="117">
        <v>14776</v>
      </c>
      <c r="D1320" s="118">
        <v>35516</v>
      </c>
      <c r="E1320" s="116">
        <v>246</v>
      </c>
      <c r="F1320" s="117">
        <v>6067</v>
      </c>
      <c r="G1320" s="118">
        <v>16034</v>
      </c>
      <c r="H1320" s="116">
        <v>449</v>
      </c>
      <c r="I1320" s="117">
        <v>8709</v>
      </c>
      <c r="J1320" s="118">
        <v>19482</v>
      </c>
      <c r="K1320" s="119"/>
    </row>
    <row r="1321" spans="1:11" x14ac:dyDescent="0.35">
      <c r="A1321" s="128" t="s">
        <v>244</v>
      </c>
      <c r="B1321" s="120">
        <v>2.0499999999999998</v>
      </c>
      <c r="C1321" s="121">
        <v>2.12</v>
      </c>
      <c r="D1321" s="122">
        <v>2.04</v>
      </c>
      <c r="E1321" s="120">
        <v>2.06</v>
      </c>
      <c r="F1321" s="121">
        <v>2.12</v>
      </c>
      <c r="G1321" s="122">
        <v>2.0299999999999998</v>
      </c>
      <c r="H1321" s="120">
        <v>2.0499999999999998</v>
      </c>
      <c r="I1321" s="121">
        <v>2.12</v>
      </c>
      <c r="J1321" s="122">
        <v>2.0499999999999998</v>
      </c>
      <c r="K1321" s="89"/>
    </row>
    <row r="1322" spans="1:11" x14ac:dyDescent="0.35">
      <c r="A1322" s="128" t="s">
        <v>45</v>
      </c>
      <c r="B1322" s="120">
        <v>0.76</v>
      </c>
      <c r="C1322" s="121">
        <v>0.77</v>
      </c>
      <c r="D1322" s="122">
        <v>0.77</v>
      </c>
      <c r="E1322" s="120">
        <v>0.79</v>
      </c>
      <c r="F1322" s="121">
        <v>0.79</v>
      </c>
      <c r="G1322" s="122">
        <v>0.78</v>
      </c>
      <c r="H1322" s="120">
        <v>0.74</v>
      </c>
      <c r="I1322" s="121">
        <v>0.76</v>
      </c>
      <c r="J1322" s="122">
        <v>0.76</v>
      </c>
      <c r="K1322" s="89"/>
    </row>
    <row r="1323" spans="1:11" x14ac:dyDescent="0.35">
      <c r="A1323" s="128" t="s">
        <v>246</v>
      </c>
      <c r="B1323" s="120" t="s">
        <v>287</v>
      </c>
      <c r="C1323" s="121" t="s">
        <v>288</v>
      </c>
      <c r="D1323" s="122" t="s">
        <v>290</v>
      </c>
      <c r="E1323" s="120" t="s">
        <v>287</v>
      </c>
      <c r="F1323" s="121" t="s">
        <v>290</v>
      </c>
      <c r="G1323" s="122" t="s">
        <v>290</v>
      </c>
      <c r="H1323" s="120" t="s">
        <v>287</v>
      </c>
      <c r="I1323" s="121" t="s">
        <v>290</v>
      </c>
      <c r="J1323" s="122" t="s">
        <v>290</v>
      </c>
      <c r="K1323" s="89"/>
    </row>
    <row r="1324" spans="1:11" x14ac:dyDescent="0.35">
      <c r="A1324" s="168" t="s">
        <v>46</v>
      </c>
      <c r="B1324" s="170" t="s">
        <v>287</v>
      </c>
      <c r="C1324" s="171">
        <v>-9.0909090909091272E-2</v>
      </c>
      <c r="D1324" s="172">
        <v>1.298701298701271E-2</v>
      </c>
      <c r="E1324" s="170" t="s">
        <v>287</v>
      </c>
      <c r="F1324" s="171">
        <v>-7.5949367088607653E-2</v>
      </c>
      <c r="G1324" s="172">
        <v>3.8461538461538776E-2</v>
      </c>
      <c r="H1324" s="170" t="s">
        <v>287</v>
      </c>
      <c r="I1324" s="171">
        <v>-9.2105263157895106E-2</v>
      </c>
      <c r="J1324" s="172">
        <v>0</v>
      </c>
      <c r="K1324" s="173"/>
    </row>
    <row r="1325" spans="1:11" ht="63.75" x14ac:dyDescent="0.35">
      <c r="A1325" s="224" t="s">
        <v>381</v>
      </c>
      <c r="B1325" s="86">
        <v>0.19800000000000001</v>
      </c>
      <c r="C1325" s="87">
        <v>0.19800000000000001</v>
      </c>
      <c r="D1325" s="88">
        <v>0.28799999999999998</v>
      </c>
      <c r="E1325" s="86">
        <v>0.21299999999999999</v>
      </c>
      <c r="F1325" s="87">
        <v>0.224</v>
      </c>
      <c r="G1325" s="88">
        <v>0.34300000000000003</v>
      </c>
      <c r="H1325" s="86">
        <v>0.186</v>
      </c>
      <c r="I1325" s="87">
        <v>0.17499999999999999</v>
      </c>
      <c r="J1325" s="88">
        <v>0.23499999999999999</v>
      </c>
      <c r="K1325" s="468" t="s">
        <v>657</v>
      </c>
    </row>
    <row r="1326" spans="1:11" s="243" customFormat="1" x14ac:dyDescent="0.35">
      <c r="A1326" s="90" t="s">
        <v>48</v>
      </c>
      <c r="B1326" s="86">
        <v>0.47899999999999998</v>
      </c>
      <c r="C1326" s="87">
        <v>0.50700000000000001</v>
      </c>
      <c r="D1326" s="88">
        <v>0.50700000000000001</v>
      </c>
      <c r="E1326" s="86">
        <v>0.45100000000000001</v>
      </c>
      <c r="F1326" s="87">
        <v>0.52200000000000002</v>
      </c>
      <c r="G1326" s="88">
        <v>0.48699999999999999</v>
      </c>
      <c r="H1326" s="86">
        <v>0.498</v>
      </c>
      <c r="I1326" s="87">
        <v>0.49399999999999999</v>
      </c>
      <c r="J1326" s="88">
        <v>0.52600000000000002</v>
      </c>
      <c r="K1326" s="469"/>
    </row>
    <row r="1327" spans="1:11" s="243" customFormat="1" x14ac:dyDescent="0.35">
      <c r="A1327" s="90" t="s">
        <v>49</v>
      </c>
      <c r="B1327" s="86">
        <v>0.29499999999999998</v>
      </c>
      <c r="C1327" s="87">
        <v>0.28000000000000003</v>
      </c>
      <c r="D1327" s="88">
        <v>0.19600000000000001</v>
      </c>
      <c r="E1327" s="86">
        <v>0.30299999999999999</v>
      </c>
      <c r="F1327" s="87">
        <v>0.23899999999999999</v>
      </c>
      <c r="G1327" s="88">
        <v>0.161</v>
      </c>
      <c r="H1327" s="86">
        <v>0.29199999999999998</v>
      </c>
      <c r="I1327" s="87">
        <v>0.317</v>
      </c>
      <c r="J1327" s="88">
        <v>0.22900000000000001</v>
      </c>
      <c r="K1327" s="469"/>
    </row>
    <row r="1328" spans="1:11" s="243" customFormat="1" x14ac:dyDescent="0.35">
      <c r="A1328" s="90" t="s">
        <v>50</v>
      </c>
      <c r="B1328" s="86">
        <v>2.7E-2</v>
      </c>
      <c r="C1328" s="87">
        <v>1.4E-2</v>
      </c>
      <c r="D1328" s="88">
        <v>8.9999999999999993E-3</v>
      </c>
      <c r="E1328" s="86">
        <v>2.9000000000000001E-2</v>
      </c>
      <c r="F1328" s="87">
        <v>1.4E-2</v>
      </c>
      <c r="G1328" s="88">
        <v>8.9999999999999993E-3</v>
      </c>
      <c r="H1328" s="86">
        <v>2.5000000000000001E-2</v>
      </c>
      <c r="I1328" s="87">
        <v>1.2999999999999999E-2</v>
      </c>
      <c r="J1328" s="88">
        <v>8.9999999999999993E-3</v>
      </c>
      <c r="K1328" s="469"/>
    </row>
    <row r="1329" spans="1:11" s="243" customFormat="1" x14ac:dyDescent="0.35">
      <c r="A1329" s="90" t="s">
        <v>51</v>
      </c>
      <c r="B1329" s="86">
        <v>1E-3</v>
      </c>
      <c r="C1329" s="87">
        <v>1E-3</v>
      </c>
      <c r="D1329" s="88">
        <v>1E-3</v>
      </c>
      <c r="E1329" s="86">
        <v>4.0000000000000001E-3</v>
      </c>
      <c r="F1329" s="87">
        <v>1E-3</v>
      </c>
      <c r="G1329" s="88">
        <v>1E-3</v>
      </c>
      <c r="H1329" s="86">
        <v>0</v>
      </c>
      <c r="I1329" s="87">
        <v>1E-3</v>
      </c>
      <c r="J1329" s="88">
        <v>1E-3</v>
      </c>
      <c r="K1329" s="469"/>
    </row>
    <row r="1330" spans="1:11" s="243" customFormat="1" x14ac:dyDescent="0.35">
      <c r="A1330" s="115" t="s">
        <v>281</v>
      </c>
      <c r="B1330" s="116">
        <v>698</v>
      </c>
      <c r="C1330" s="117">
        <v>14504</v>
      </c>
      <c r="D1330" s="118">
        <v>35122</v>
      </c>
      <c r="E1330" s="116">
        <v>244</v>
      </c>
      <c r="F1330" s="117">
        <v>5984</v>
      </c>
      <c r="G1330" s="118">
        <v>15906</v>
      </c>
      <c r="H1330" s="116">
        <v>442</v>
      </c>
      <c r="I1330" s="117">
        <v>8520</v>
      </c>
      <c r="J1330" s="118">
        <v>19216</v>
      </c>
      <c r="K1330" s="469"/>
    </row>
    <row r="1331" spans="1:11" s="243" customFormat="1" x14ac:dyDescent="0.35">
      <c r="A1331" s="128" t="s">
        <v>244</v>
      </c>
      <c r="B1331" s="120">
        <v>3.84</v>
      </c>
      <c r="C1331" s="121">
        <v>3.89</v>
      </c>
      <c r="D1331" s="122">
        <v>4.07</v>
      </c>
      <c r="E1331" s="120">
        <v>3.84</v>
      </c>
      <c r="F1331" s="121">
        <v>3.95</v>
      </c>
      <c r="G1331" s="122">
        <v>4.16</v>
      </c>
      <c r="H1331" s="120">
        <v>3.84</v>
      </c>
      <c r="I1331" s="121">
        <v>3.83</v>
      </c>
      <c r="J1331" s="122">
        <v>3.99</v>
      </c>
      <c r="K1331" s="469"/>
    </row>
    <row r="1332" spans="1:11" s="243" customFormat="1" x14ac:dyDescent="0.35">
      <c r="A1332" s="128" t="s">
        <v>45</v>
      </c>
      <c r="B1332" s="120">
        <v>0.77</v>
      </c>
      <c r="C1332" s="121">
        <v>0.73</v>
      </c>
      <c r="D1332" s="122">
        <v>0.72</v>
      </c>
      <c r="E1332" s="120">
        <v>0.8</v>
      </c>
      <c r="F1332" s="121">
        <v>0.72</v>
      </c>
      <c r="G1332" s="122">
        <v>0.72</v>
      </c>
      <c r="H1332" s="120">
        <v>0.74</v>
      </c>
      <c r="I1332" s="121">
        <v>0.72</v>
      </c>
      <c r="J1332" s="122">
        <v>0.71</v>
      </c>
      <c r="K1332" s="469"/>
    </row>
    <row r="1333" spans="1:11" s="243" customFormat="1" x14ac:dyDescent="0.35">
      <c r="A1333" s="128" t="s">
        <v>246</v>
      </c>
      <c r="B1333" s="120" t="s">
        <v>287</v>
      </c>
      <c r="C1333" s="121" t="s">
        <v>290</v>
      </c>
      <c r="D1333" s="122" t="s">
        <v>289</v>
      </c>
      <c r="E1333" s="120" t="s">
        <v>287</v>
      </c>
      <c r="F1333" s="121" t="s">
        <v>288</v>
      </c>
      <c r="G1333" s="122" t="s">
        <v>289</v>
      </c>
      <c r="H1333" s="120" t="s">
        <v>287</v>
      </c>
      <c r="I1333" s="121" t="s">
        <v>290</v>
      </c>
      <c r="J1333" s="122" t="s">
        <v>289</v>
      </c>
      <c r="K1333" s="469"/>
    </row>
    <row r="1334" spans="1:11" s="243" customFormat="1" x14ac:dyDescent="0.35">
      <c r="A1334" s="129" t="s">
        <v>46</v>
      </c>
      <c r="B1334" s="124" t="s">
        <v>287</v>
      </c>
      <c r="C1334" s="125">
        <v>-6.8493150684931878E-2</v>
      </c>
      <c r="D1334" s="126">
        <v>-0.31944444444444503</v>
      </c>
      <c r="E1334" s="124" t="s">
        <v>287</v>
      </c>
      <c r="F1334" s="125">
        <v>-0.15277777777777823</v>
      </c>
      <c r="G1334" s="126">
        <v>-0.44444444444444486</v>
      </c>
      <c r="H1334" s="124" t="s">
        <v>287</v>
      </c>
      <c r="I1334" s="125">
        <v>1.3888888888888593E-2</v>
      </c>
      <c r="J1334" s="126">
        <v>-0.21126760563380334</v>
      </c>
      <c r="K1334" s="470"/>
    </row>
    <row r="1335" spans="1:11" s="243" customFormat="1" ht="25.5" x14ac:dyDescent="0.35">
      <c r="A1335" s="110" t="s">
        <v>370</v>
      </c>
      <c r="B1335" s="86">
        <v>6.5000000000000002E-2</v>
      </c>
      <c r="C1335" s="87">
        <v>0.08</v>
      </c>
      <c r="D1335" s="88">
        <v>7.5999999999999998E-2</v>
      </c>
      <c r="E1335" s="86">
        <v>4.9000000000000002E-2</v>
      </c>
      <c r="F1335" s="87">
        <v>7.9000000000000001E-2</v>
      </c>
      <c r="G1335" s="88">
        <v>7.2999999999999995E-2</v>
      </c>
      <c r="H1335" s="86">
        <v>7.0999999999999994E-2</v>
      </c>
      <c r="I1335" s="87">
        <v>8.2000000000000003E-2</v>
      </c>
      <c r="J1335" s="88">
        <v>7.9000000000000001E-2</v>
      </c>
      <c r="K1335" s="89"/>
    </row>
    <row r="1336" spans="1:11" x14ac:dyDescent="0.35">
      <c r="A1336" s="90" t="s">
        <v>48</v>
      </c>
      <c r="B1336" s="86">
        <v>0.28299999999999997</v>
      </c>
      <c r="C1336" s="87">
        <v>0.245</v>
      </c>
      <c r="D1336" s="88">
        <v>0.23599999999999999</v>
      </c>
      <c r="E1336" s="86">
        <v>0.23799999999999999</v>
      </c>
      <c r="F1336" s="87">
        <v>0.217</v>
      </c>
      <c r="G1336" s="88">
        <v>0.20300000000000001</v>
      </c>
      <c r="H1336" s="86">
        <v>0.29799999999999999</v>
      </c>
      <c r="I1336" s="87">
        <v>0.26900000000000002</v>
      </c>
      <c r="J1336" s="88">
        <v>0.26600000000000001</v>
      </c>
      <c r="K1336" s="89"/>
    </row>
    <row r="1337" spans="1:11" x14ac:dyDescent="0.35">
      <c r="A1337" s="90" t="s">
        <v>49</v>
      </c>
      <c r="B1337" s="86">
        <v>0.309</v>
      </c>
      <c r="C1337" s="87">
        <v>0.32500000000000001</v>
      </c>
      <c r="D1337" s="88">
        <v>0.317</v>
      </c>
      <c r="E1337" s="86">
        <v>0.28299999999999997</v>
      </c>
      <c r="F1337" s="87">
        <v>0.29399999999999998</v>
      </c>
      <c r="G1337" s="88">
        <v>0.28599999999999998</v>
      </c>
      <c r="H1337" s="86">
        <v>0.32800000000000001</v>
      </c>
      <c r="I1337" s="87">
        <v>0.35199999999999998</v>
      </c>
      <c r="J1337" s="88">
        <v>0.34599999999999997</v>
      </c>
      <c r="K1337" s="89"/>
    </row>
    <row r="1338" spans="1:11" x14ac:dyDescent="0.35">
      <c r="A1338" s="90" t="s">
        <v>50</v>
      </c>
      <c r="B1338" s="86">
        <v>0.27300000000000002</v>
      </c>
      <c r="C1338" s="87">
        <v>0.26</v>
      </c>
      <c r="D1338" s="88">
        <v>0.27300000000000002</v>
      </c>
      <c r="E1338" s="86">
        <v>0.35199999999999998</v>
      </c>
      <c r="F1338" s="87">
        <v>0.29899999999999999</v>
      </c>
      <c r="G1338" s="88">
        <v>0.313</v>
      </c>
      <c r="H1338" s="86">
        <v>0.23699999999999999</v>
      </c>
      <c r="I1338" s="87">
        <v>0.22500000000000001</v>
      </c>
      <c r="J1338" s="88">
        <v>0.23499999999999999</v>
      </c>
      <c r="K1338" s="89"/>
    </row>
    <row r="1339" spans="1:11" x14ac:dyDescent="0.35">
      <c r="A1339" s="90" t="s">
        <v>51</v>
      </c>
      <c r="B1339" s="86">
        <v>6.9000000000000006E-2</v>
      </c>
      <c r="C1339" s="87">
        <v>0.09</v>
      </c>
      <c r="D1339" s="88">
        <v>9.9000000000000005E-2</v>
      </c>
      <c r="E1339" s="86">
        <v>7.8E-2</v>
      </c>
      <c r="F1339" s="87">
        <v>0.11</v>
      </c>
      <c r="G1339" s="88">
        <v>0.125</v>
      </c>
      <c r="H1339" s="86">
        <v>6.6000000000000003E-2</v>
      </c>
      <c r="I1339" s="87">
        <v>7.1999999999999995E-2</v>
      </c>
      <c r="J1339" s="88">
        <v>7.2999999999999995E-2</v>
      </c>
      <c r="K1339" s="89"/>
    </row>
    <row r="1340" spans="1:11" x14ac:dyDescent="0.35">
      <c r="A1340" s="115" t="s">
        <v>281</v>
      </c>
      <c r="B1340" s="116">
        <v>695</v>
      </c>
      <c r="C1340" s="117">
        <v>14487</v>
      </c>
      <c r="D1340" s="118">
        <v>35092</v>
      </c>
      <c r="E1340" s="116">
        <v>244</v>
      </c>
      <c r="F1340" s="117">
        <v>5979</v>
      </c>
      <c r="G1340" s="118">
        <v>15889</v>
      </c>
      <c r="H1340" s="116">
        <v>439</v>
      </c>
      <c r="I1340" s="117">
        <v>8508</v>
      </c>
      <c r="J1340" s="118">
        <v>19203</v>
      </c>
      <c r="K1340" s="119"/>
    </row>
    <row r="1341" spans="1:11" x14ac:dyDescent="0.35">
      <c r="A1341" s="128" t="s">
        <v>244</v>
      </c>
      <c r="B1341" s="120">
        <v>3</v>
      </c>
      <c r="C1341" s="121">
        <v>2.96</v>
      </c>
      <c r="D1341" s="122">
        <v>2.92</v>
      </c>
      <c r="E1341" s="120">
        <v>2.83</v>
      </c>
      <c r="F1341" s="121">
        <v>2.86</v>
      </c>
      <c r="G1341" s="122">
        <v>2.79</v>
      </c>
      <c r="H1341" s="120">
        <v>3.07</v>
      </c>
      <c r="I1341" s="121">
        <v>3.06</v>
      </c>
      <c r="J1341" s="122">
        <v>3.04</v>
      </c>
      <c r="K1341" s="89"/>
    </row>
    <row r="1342" spans="1:11" x14ac:dyDescent="0.35">
      <c r="A1342" s="128" t="s">
        <v>45</v>
      </c>
      <c r="B1342" s="120">
        <v>1.05</v>
      </c>
      <c r="C1342" s="121">
        <v>1.0900000000000001</v>
      </c>
      <c r="D1342" s="122">
        <v>1.1000000000000001</v>
      </c>
      <c r="E1342" s="120">
        <v>1.04</v>
      </c>
      <c r="F1342" s="121">
        <v>1.1200000000000001</v>
      </c>
      <c r="G1342" s="122">
        <v>1.1200000000000001</v>
      </c>
      <c r="H1342" s="120">
        <v>1.04</v>
      </c>
      <c r="I1342" s="121">
        <v>1.05</v>
      </c>
      <c r="J1342" s="122">
        <v>1.05</v>
      </c>
      <c r="K1342" s="89"/>
    </row>
    <row r="1343" spans="1:11" x14ac:dyDescent="0.35">
      <c r="A1343" s="128" t="s">
        <v>246</v>
      </c>
      <c r="B1343" s="120" t="s">
        <v>287</v>
      </c>
      <c r="C1343" s="121" t="s">
        <v>290</v>
      </c>
      <c r="D1343" s="122" t="s">
        <v>290</v>
      </c>
      <c r="E1343" s="120" t="s">
        <v>287</v>
      </c>
      <c r="F1343" s="121" t="s">
        <v>290</v>
      </c>
      <c r="G1343" s="122" t="s">
        <v>290</v>
      </c>
      <c r="H1343" s="120" t="s">
        <v>287</v>
      </c>
      <c r="I1343" s="121" t="s">
        <v>290</v>
      </c>
      <c r="J1343" s="122" t="s">
        <v>290</v>
      </c>
      <c r="K1343" s="89"/>
    </row>
    <row r="1344" spans="1:11" x14ac:dyDescent="0.35">
      <c r="A1344" s="129" t="s">
        <v>46</v>
      </c>
      <c r="B1344" s="124" t="s">
        <v>287</v>
      </c>
      <c r="C1344" s="125">
        <v>3.6697247706422048E-2</v>
      </c>
      <c r="D1344" s="126">
        <v>7.2727272727272779E-2</v>
      </c>
      <c r="E1344" s="124" t="s">
        <v>287</v>
      </c>
      <c r="F1344" s="125">
        <v>-2.6785714285714107E-2</v>
      </c>
      <c r="G1344" s="126">
        <v>3.571428571428574E-2</v>
      </c>
      <c r="H1344" s="124" t="s">
        <v>287</v>
      </c>
      <c r="I1344" s="125">
        <v>9.52380952380932E-3</v>
      </c>
      <c r="J1344" s="126">
        <v>2.8571428571428383E-2</v>
      </c>
      <c r="K1344" s="127"/>
    </row>
    <row r="1345" spans="1:11" ht="25.5" x14ac:dyDescent="0.35">
      <c r="A1345" s="329" t="s">
        <v>846</v>
      </c>
      <c r="B1345" s="332">
        <v>0.26700000000000002</v>
      </c>
      <c r="C1345" s="333">
        <v>0.27300000000000002</v>
      </c>
      <c r="D1345" s="334">
        <v>0.26400000000000001</v>
      </c>
      <c r="E1345" s="332">
        <v>0.23799999999999999</v>
      </c>
      <c r="F1345" s="333">
        <v>0.22900000000000001</v>
      </c>
      <c r="G1345" s="334">
        <v>0.22</v>
      </c>
      <c r="H1345" s="332">
        <v>0.27900000000000003</v>
      </c>
      <c r="I1345" s="333">
        <v>0.311</v>
      </c>
      <c r="J1345" s="334">
        <v>0.30499999999999999</v>
      </c>
      <c r="K1345" s="367"/>
    </row>
    <row r="1346" spans="1:11" s="203" customFormat="1" x14ac:dyDescent="0.35">
      <c r="A1346" s="330" t="s">
        <v>48</v>
      </c>
      <c r="B1346" s="332">
        <v>0.46300000000000002</v>
      </c>
      <c r="C1346" s="333">
        <v>0.43</v>
      </c>
      <c r="D1346" s="334">
        <v>0.43099999999999999</v>
      </c>
      <c r="E1346" s="332">
        <v>0.434</v>
      </c>
      <c r="F1346" s="333">
        <v>0.42</v>
      </c>
      <c r="G1346" s="334">
        <v>0.41699999999999998</v>
      </c>
      <c r="H1346" s="332">
        <v>0.48099999999999998</v>
      </c>
      <c r="I1346" s="333">
        <v>0.438</v>
      </c>
      <c r="J1346" s="334">
        <v>0.44500000000000001</v>
      </c>
      <c r="K1346" s="367"/>
    </row>
    <row r="1347" spans="1:11" s="203" customFormat="1" x14ac:dyDescent="0.35">
      <c r="A1347" s="330" t="s">
        <v>49</v>
      </c>
      <c r="B1347" s="332">
        <v>0.215</v>
      </c>
      <c r="C1347" s="333">
        <v>0.247</v>
      </c>
      <c r="D1347" s="334">
        <v>0.252</v>
      </c>
      <c r="E1347" s="332">
        <v>0.26600000000000001</v>
      </c>
      <c r="F1347" s="333">
        <v>0.28399999999999997</v>
      </c>
      <c r="G1347" s="334">
        <v>0.29099999999999998</v>
      </c>
      <c r="H1347" s="332">
        <v>0.19</v>
      </c>
      <c r="I1347" s="333">
        <v>0.214</v>
      </c>
      <c r="J1347" s="334">
        <v>0.214</v>
      </c>
      <c r="K1347" s="367"/>
    </row>
    <row r="1348" spans="1:11" s="203" customFormat="1" x14ac:dyDescent="0.35">
      <c r="A1348" s="330" t="s">
        <v>50</v>
      </c>
      <c r="B1348" s="332">
        <v>4.3999999999999997E-2</v>
      </c>
      <c r="C1348" s="333">
        <v>4.2999999999999997E-2</v>
      </c>
      <c r="D1348" s="334">
        <v>4.5999999999999999E-2</v>
      </c>
      <c r="E1348" s="332">
        <v>3.6999999999999998E-2</v>
      </c>
      <c r="F1348" s="333">
        <v>5.5E-2</v>
      </c>
      <c r="G1348" s="334">
        <v>6.0999999999999999E-2</v>
      </c>
      <c r="H1348" s="332">
        <v>4.8000000000000001E-2</v>
      </c>
      <c r="I1348" s="333">
        <v>3.3000000000000002E-2</v>
      </c>
      <c r="J1348" s="334">
        <v>3.2000000000000001E-2</v>
      </c>
      <c r="K1348" s="367"/>
    </row>
    <row r="1349" spans="1:11" s="203" customFormat="1" x14ac:dyDescent="0.35">
      <c r="A1349" s="330" t="s">
        <v>51</v>
      </c>
      <c r="B1349" s="332">
        <v>0.01</v>
      </c>
      <c r="C1349" s="333">
        <v>8.0000000000000002E-3</v>
      </c>
      <c r="D1349" s="334">
        <v>7.0000000000000001E-3</v>
      </c>
      <c r="E1349" s="332">
        <v>2.5000000000000001E-2</v>
      </c>
      <c r="F1349" s="333">
        <v>1.2E-2</v>
      </c>
      <c r="G1349" s="334">
        <v>1.0999999999999999E-2</v>
      </c>
      <c r="H1349" s="332">
        <v>2E-3</v>
      </c>
      <c r="I1349" s="333">
        <v>4.0000000000000001E-3</v>
      </c>
      <c r="J1349" s="334">
        <v>4.0000000000000001E-3</v>
      </c>
      <c r="K1349" s="367"/>
    </row>
    <row r="1350" spans="1:11" s="203" customFormat="1" x14ac:dyDescent="0.35">
      <c r="A1350" s="166" t="s">
        <v>281</v>
      </c>
      <c r="B1350" s="268">
        <v>697</v>
      </c>
      <c r="C1350" s="269">
        <v>14426</v>
      </c>
      <c r="D1350" s="270">
        <v>34969</v>
      </c>
      <c r="E1350" s="268">
        <v>244</v>
      </c>
      <c r="F1350" s="269">
        <v>5957</v>
      </c>
      <c r="G1350" s="270">
        <v>15847</v>
      </c>
      <c r="H1350" s="268">
        <v>441</v>
      </c>
      <c r="I1350" s="269">
        <v>8469</v>
      </c>
      <c r="J1350" s="270">
        <v>19122</v>
      </c>
      <c r="K1350" s="272"/>
    </row>
    <row r="1351" spans="1:11" s="203" customFormat="1" x14ac:dyDescent="0.35">
      <c r="A1351" s="167" t="s">
        <v>244</v>
      </c>
      <c r="B1351" s="260">
        <v>3.93</v>
      </c>
      <c r="C1351" s="261">
        <v>3.92</v>
      </c>
      <c r="D1351" s="262">
        <v>3.9</v>
      </c>
      <c r="E1351" s="260">
        <v>3.82</v>
      </c>
      <c r="F1351" s="261">
        <v>3.8</v>
      </c>
      <c r="G1351" s="262">
        <v>3.77</v>
      </c>
      <c r="H1351" s="260">
        <v>3.99</v>
      </c>
      <c r="I1351" s="261">
        <v>4.0199999999999996</v>
      </c>
      <c r="J1351" s="262">
        <v>4.0199999999999996</v>
      </c>
      <c r="K1351" s="367"/>
    </row>
    <row r="1352" spans="1:11" s="203" customFormat="1" x14ac:dyDescent="0.35">
      <c r="A1352" s="167" t="s">
        <v>45</v>
      </c>
      <c r="B1352" s="260">
        <v>0.86</v>
      </c>
      <c r="C1352" s="261">
        <v>0.87</v>
      </c>
      <c r="D1352" s="262">
        <v>0.87</v>
      </c>
      <c r="E1352" s="260">
        <v>0.92</v>
      </c>
      <c r="F1352" s="261">
        <v>0.89</v>
      </c>
      <c r="G1352" s="262">
        <v>0.9</v>
      </c>
      <c r="H1352" s="260">
        <v>0.83</v>
      </c>
      <c r="I1352" s="261">
        <v>0.83</v>
      </c>
      <c r="J1352" s="262">
        <v>0.82</v>
      </c>
      <c r="K1352" s="367"/>
    </row>
    <row r="1353" spans="1:11" s="203" customFormat="1" x14ac:dyDescent="0.35">
      <c r="A1353" s="167" t="s">
        <v>246</v>
      </c>
      <c r="B1353" s="260" t="s">
        <v>287</v>
      </c>
      <c r="C1353" s="261" t="s">
        <v>290</v>
      </c>
      <c r="D1353" s="262" t="s">
        <v>290</v>
      </c>
      <c r="E1353" s="260" t="s">
        <v>287</v>
      </c>
      <c r="F1353" s="261" t="s">
        <v>290</v>
      </c>
      <c r="G1353" s="262" t="s">
        <v>290</v>
      </c>
      <c r="H1353" s="260" t="s">
        <v>287</v>
      </c>
      <c r="I1353" s="261" t="s">
        <v>290</v>
      </c>
      <c r="J1353" s="262" t="s">
        <v>290</v>
      </c>
      <c r="K1353" s="367"/>
    </row>
    <row r="1354" spans="1:11" s="203" customFormat="1" x14ac:dyDescent="0.35">
      <c r="A1354" s="168" t="s">
        <v>46</v>
      </c>
      <c r="B1354" s="244" t="s">
        <v>287</v>
      </c>
      <c r="C1354" s="245">
        <v>1.1494252873563484E-2</v>
      </c>
      <c r="D1354" s="246">
        <v>3.4482758620689939E-2</v>
      </c>
      <c r="E1354" s="244" t="s">
        <v>287</v>
      </c>
      <c r="F1354" s="245">
        <v>2.2471910112359571E-2</v>
      </c>
      <c r="G1354" s="246">
        <v>5.5555555555555358E-2</v>
      </c>
      <c r="H1354" s="244" t="s">
        <v>287</v>
      </c>
      <c r="I1354" s="245">
        <v>-3.614457831325224E-2</v>
      </c>
      <c r="J1354" s="246">
        <v>-3.6585365853657757E-2</v>
      </c>
      <c r="K1354" s="368"/>
    </row>
    <row r="1355" spans="1:11" s="203" customFormat="1" ht="25.5" x14ac:dyDescent="0.35">
      <c r="A1355" s="218" t="s">
        <v>969</v>
      </c>
      <c r="B1355" s="225">
        <v>1.4E-2</v>
      </c>
      <c r="C1355" s="226">
        <v>2.4E-2</v>
      </c>
      <c r="D1355" s="227">
        <v>3.3000000000000002E-2</v>
      </c>
      <c r="E1355" s="225">
        <v>2.5000000000000001E-2</v>
      </c>
      <c r="F1355" s="226">
        <v>3.4000000000000002E-2</v>
      </c>
      <c r="G1355" s="227">
        <v>5.3999999999999999E-2</v>
      </c>
      <c r="H1355" s="225">
        <v>8.9999999999999993E-3</v>
      </c>
      <c r="I1355" s="226">
        <v>1.4999999999999999E-2</v>
      </c>
      <c r="J1355" s="227">
        <v>1.2999999999999999E-2</v>
      </c>
      <c r="K1355" s="273"/>
    </row>
    <row r="1356" spans="1:11" x14ac:dyDescent="0.35">
      <c r="A1356" s="219" t="s">
        <v>48</v>
      </c>
      <c r="B1356" s="225">
        <v>8.8999999999999996E-2</v>
      </c>
      <c r="C1356" s="226">
        <v>9.8000000000000004E-2</v>
      </c>
      <c r="D1356" s="227">
        <v>0.111</v>
      </c>
      <c r="E1356" s="225">
        <v>0.16800000000000001</v>
      </c>
      <c r="F1356" s="226">
        <v>0.14699999999999999</v>
      </c>
      <c r="G1356" s="227">
        <v>0.16700000000000001</v>
      </c>
      <c r="H1356" s="225">
        <v>4.8000000000000001E-2</v>
      </c>
      <c r="I1356" s="226">
        <v>5.5E-2</v>
      </c>
      <c r="J1356" s="227">
        <v>5.8999999999999997E-2</v>
      </c>
      <c r="K1356" s="273"/>
    </row>
    <row r="1357" spans="1:11" x14ac:dyDescent="0.35">
      <c r="A1357" s="219" t="s">
        <v>49</v>
      </c>
      <c r="B1357" s="225">
        <v>0.214</v>
      </c>
      <c r="C1357" s="226">
        <v>0.28199999999999997</v>
      </c>
      <c r="D1357" s="227">
        <v>0.26</v>
      </c>
      <c r="E1357" s="225">
        <v>0.27</v>
      </c>
      <c r="F1357" s="226">
        <v>0.30099999999999999</v>
      </c>
      <c r="G1357" s="227">
        <v>0.28199999999999997</v>
      </c>
      <c r="H1357" s="225">
        <v>0.186</v>
      </c>
      <c r="I1357" s="226">
        <v>0.26400000000000001</v>
      </c>
      <c r="J1357" s="227">
        <v>0.23799999999999999</v>
      </c>
      <c r="K1357" s="273"/>
    </row>
    <row r="1358" spans="1:11" x14ac:dyDescent="0.35">
      <c r="A1358" s="219" t="s">
        <v>50</v>
      </c>
      <c r="B1358" s="225">
        <v>0.40300000000000002</v>
      </c>
      <c r="C1358" s="226">
        <v>0.376</v>
      </c>
      <c r="D1358" s="227">
        <v>0.36299999999999999</v>
      </c>
      <c r="E1358" s="225">
        <v>0.33600000000000002</v>
      </c>
      <c r="F1358" s="226">
        <v>0.34300000000000003</v>
      </c>
      <c r="G1358" s="227">
        <v>0.31900000000000001</v>
      </c>
      <c r="H1358" s="225">
        <v>0.433</v>
      </c>
      <c r="I1358" s="226">
        <v>0.40500000000000003</v>
      </c>
      <c r="J1358" s="227">
        <v>0.40400000000000003</v>
      </c>
      <c r="K1358" s="273"/>
    </row>
    <row r="1359" spans="1:11" x14ac:dyDescent="0.35">
      <c r="A1359" s="219" t="s">
        <v>51</v>
      </c>
      <c r="B1359" s="225">
        <v>0.28000000000000003</v>
      </c>
      <c r="C1359" s="226">
        <v>0.221</v>
      </c>
      <c r="D1359" s="227">
        <v>0.23300000000000001</v>
      </c>
      <c r="E1359" s="225">
        <v>0.20100000000000001</v>
      </c>
      <c r="F1359" s="226">
        <v>0.17499999999999999</v>
      </c>
      <c r="G1359" s="227">
        <v>0.17799999999999999</v>
      </c>
      <c r="H1359" s="225">
        <v>0.32400000000000001</v>
      </c>
      <c r="I1359" s="226">
        <v>0.26100000000000001</v>
      </c>
      <c r="J1359" s="227">
        <v>0.28599999999999998</v>
      </c>
      <c r="K1359" s="273"/>
    </row>
    <row r="1360" spans="1:11" x14ac:dyDescent="0.35">
      <c r="A1360" s="166" t="s">
        <v>281</v>
      </c>
      <c r="B1360" s="268">
        <v>697</v>
      </c>
      <c r="C1360" s="269">
        <v>14431</v>
      </c>
      <c r="D1360" s="270">
        <v>35000</v>
      </c>
      <c r="E1360" s="268">
        <v>244</v>
      </c>
      <c r="F1360" s="269">
        <v>5949</v>
      </c>
      <c r="G1360" s="270">
        <v>15843</v>
      </c>
      <c r="H1360" s="268">
        <v>441</v>
      </c>
      <c r="I1360" s="269">
        <v>8482</v>
      </c>
      <c r="J1360" s="270">
        <v>19157</v>
      </c>
      <c r="K1360" s="272"/>
    </row>
    <row r="1361" spans="1:11" x14ac:dyDescent="0.35">
      <c r="A1361" s="167" t="s">
        <v>244</v>
      </c>
      <c r="B1361" s="260">
        <v>2.15</v>
      </c>
      <c r="C1361" s="261">
        <v>2.33</v>
      </c>
      <c r="D1361" s="262">
        <v>2.35</v>
      </c>
      <c r="E1361" s="260">
        <v>2.48</v>
      </c>
      <c r="F1361" s="261">
        <v>2.52</v>
      </c>
      <c r="G1361" s="262">
        <v>2.6</v>
      </c>
      <c r="H1361" s="260">
        <v>1.98</v>
      </c>
      <c r="I1361" s="261">
        <v>2.16</v>
      </c>
      <c r="J1361" s="262">
        <v>2.11</v>
      </c>
      <c r="K1361" s="273"/>
    </row>
    <row r="1362" spans="1:11" x14ac:dyDescent="0.35">
      <c r="A1362" s="167" t="s">
        <v>45</v>
      </c>
      <c r="B1362" s="260">
        <v>0.98</v>
      </c>
      <c r="C1362" s="261">
        <v>1</v>
      </c>
      <c r="D1362" s="262">
        <v>1.06</v>
      </c>
      <c r="E1362" s="260">
        <v>1.07</v>
      </c>
      <c r="F1362" s="261">
        <v>1.05</v>
      </c>
      <c r="G1362" s="262">
        <v>1.1200000000000001</v>
      </c>
      <c r="H1362" s="260">
        <v>0.89</v>
      </c>
      <c r="I1362" s="261">
        <v>0.92</v>
      </c>
      <c r="J1362" s="262">
        <v>0.93</v>
      </c>
      <c r="K1362" s="273"/>
    </row>
    <row r="1363" spans="1:11" x14ac:dyDescent="0.35">
      <c r="A1363" s="167" t="s">
        <v>246</v>
      </c>
      <c r="B1363" s="260" t="s">
        <v>287</v>
      </c>
      <c r="C1363" s="261" t="s">
        <v>289</v>
      </c>
      <c r="D1363" s="262" t="s">
        <v>289</v>
      </c>
      <c r="E1363" s="260" t="s">
        <v>287</v>
      </c>
      <c r="F1363" s="261" t="s">
        <v>290</v>
      </c>
      <c r="G1363" s="262" t="s">
        <v>290</v>
      </c>
      <c r="H1363" s="260" t="s">
        <v>287</v>
      </c>
      <c r="I1363" s="261" t="s">
        <v>289</v>
      </c>
      <c r="J1363" s="262" t="s">
        <v>273</v>
      </c>
      <c r="K1363" s="273"/>
    </row>
    <row r="1364" spans="1:11" x14ac:dyDescent="0.35">
      <c r="A1364" s="168" t="s">
        <v>46</v>
      </c>
      <c r="B1364" s="244" t="s">
        <v>287</v>
      </c>
      <c r="C1364" s="245">
        <v>-0.18000000000000016</v>
      </c>
      <c r="D1364" s="246">
        <v>-0.18867924528301902</v>
      </c>
      <c r="E1364" s="244" t="s">
        <v>287</v>
      </c>
      <c r="F1364" s="245">
        <v>-3.8095238095238126E-2</v>
      </c>
      <c r="G1364" s="246">
        <v>-0.10714285714285723</v>
      </c>
      <c r="H1364" s="244" t="s">
        <v>287</v>
      </c>
      <c r="I1364" s="245">
        <v>-0.19565217391304365</v>
      </c>
      <c r="J1364" s="246">
        <v>-0.13978494623655902</v>
      </c>
      <c r="K1364" s="274"/>
    </row>
    <row r="1365" spans="1:11" ht="25.5" x14ac:dyDescent="0.35">
      <c r="A1365" s="110" t="s">
        <v>371</v>
      </c>
      <c r="B1365" s="86">
        <v>0.13800000000000001</v>
      </c>
      <c r="C1365" s="87">
        <v>0.17299999999999999</v>
      </c>
      <c r="D1365" s="88">
        <v>0.158</v>
      </c>
      <c r="E1365" s="86">
        <v>0.127</v>
      </c>
      <c r="F1365" s="87">
        <v>0.17499999999999999</v>
      </c>
      <c r="G1365" s="88">
        <v>0.161</v>
      </c>
      <c r="H1365" s="86">
        <v>0.14099999999999999</v>
      </c>
      <c r="I1365" s="87">
        <v>0.17199999999999999</v>
      </c>
      <c r="J1365" s="88">
        <v>0.154</v>
      </c>
      <c r="K1365" s="89"/>
    </row>
    <row r="1366" spans="1:11" x14ac:dyDescent="0.35">
      <c r="A1366" s="90" t="s">
        <v>48</v>
      </c>
      <c r="B1366" s="86">
        <v>0.38</v>
      </c>
      <c r="C1366" s="87">
        <v>0.377</v>
      </c>
      <c r="D1366" s="88">
        <v>0.378</v>
      </c>
      <c r="E1366" s="86">
        <v>0.38900000000000001</v>
      </c>
      <c r="F1366" s="87">
        <v>0.38600000000000001</v>
      </c>
      <c r="G1366" s="88">
        <v>0.38</v>
      </c>
      <c r="H1366" s="86">
        <v>0.37</v>
      </c>
      <c r="I1366" s="87">
        <v>0.37</v>
      </c>
      <c r="J1366" s="88">
        <v>0.376</v>
      </c>
      <c r="K1366" s="89"/>
    </row>
    <row r="1367" spans="1:11" x14ac:dyDescent="0.35">
      <c r="A1367" s="90" t="s">
        <v>49</v>
      </c>
      <c r="B1367" s="86">
        <v>0.377</v>
      </c>
      <c r="C1367" s="87">
        <v>0.35</v>
      </c>
      <c r="D1367" s="88">
        <v>0.36</v>
      </c>
      <c r="E1367" s="86">
        <v>0.34799999999999998</v>
      </c>
      <c r="F1367" s="87">
        <v>0.33300000000000002</v>
      </c>
      <c r="G1367" s="88">
        <v>0.34799999999999998</v>
      </c>
      <c r="H1367" s="86">
        <v>0.39900000000000002</v>
      </c>
      <c r="I1367" s="87">
        <v>0.36499999999999999</v>
      </c>
      <c r="J1367" s="88">
        <v>0.372</v>
      </c>
      <c r="K1367" s="89"/>
    </row>
    <row r="1368" spans="1:11" x14ac:dyDescent="0.35">
      <c r="A1368" s="90" t="s">
        <v>50</v>
      </c>
      <c r="B1368" s="86">
        <v>9.5000000000000001E-2</v>
      </c>
      <c r="C1368" s="87">
        <v>8.6999999999999994E-2</v>
      </c>
      <c r="D1368" s="88">
        <v>9.0999999999999998E-2</v>
      </c>
      <c r="E1368" s="86">
        <v>0.123</v>
      </c>
      <c r="F1368" s="87">
        <v>9.1999999999999998E-2</v>
      </c>
      <c r="G1368" s="88">
        <v>9.6000000000000002E-2</v>
      </c>
      <c r="H1368" s="86">
        <v>8.2000000000000003E-2</v>
      </c>
      <c r="I1368" s="87">
        <v>8.3000000000000004E-2</v>
      </c>
      <c r="J1368" s="88">
        <v>8.6999999999999994E-2</v>
      </c>
      <c r="K1368" s="89"/>
    </row>
    <row r="1369" spans="1:11" x14ac:dyDescent="0.35">
      <c r="A1369" s="90" t="s">
        <v>51</v>
      </c>
      <c r="B1369" s="86">
        <v>0.01</v>
      </c>
      <c r="C1369" s="87">
        <v>1.2999999999999999E-2</v>
      </c>
      <c r="D1369" s="88">
        <v>1.2999999999999999E-2</v>
      </c>
      <c r="E1369" s="86">
        <v>1.2E-2</v>
      </c>
      <c r="F1369" s="87">
        <v>1.4E-2</v>
      </c>
      <c r="G1369" s="88">
        <v>1.4999999999999999E-2</v>
      </c>
      <c r="H1369" s="86">
        <v>8.9999999999999993E-3</v>
      </c>
      <c r="I1369" s="87">
        <v>1.2E-2</v>
      </c>
      <c r="J1369" s="88">
        <v>1.0999999999999999E-2</v>
      </c>
      <c r="K1369" s="89"/>
    </row>
    <row r="1370" spans="1:11" x14ac:dyDescent="0.35">
      <c r="A1370" s="115" t="s">
        <v>281</v>
      </c>
      <c r="B1370" s="116">
        <v>697</v>
      </c>
      <c r="C1370" s="117">
        <v>14416</v>
      </c>
      <c r="D1370" s="118">
        <v>34980</v>
      </c>
      <c r="E1370" s="116">
        <v>244</v>
      </c>
      <c r="F1370" s="117">
        <v>5944</v>
      </c>
      <c r="G1370" s="118">
        <v>15840</v>
      </c>
      <c r="H1370" s="116">
        <v>441</v>
      </c>
      <c r="I1370" s="117">
        <v>8472</v>
      </c>
      <c r="J1370" s="118">
        <v>19140</v>
      </c>
      <c r="K1370" s="119"/>
    </row>
    <row r="1371" spans="1:11" x14ac:dyDescent="0.35">
      <c r="A1371" s="128" t="s">
        <v>244</v>
      </c>
      <c r="B1371" s="120">
        <v>3.54</v>
      </c>
      <c r="C1371" s="121">
        <v>3.61</v>
      </c>
      <c r="D1371" s="122">
        <v>3.58</v>
      </c>
      <c r="E1371" s="120">
        <v>3.5</v>
      </c>
      <c r="F1371" s="121">
        <v>3.62</v>
      </c>
      <c r="G1371" s="122">
        <v>3.58</v>
      </c>
      <c r="H1371" s="120">
        <v>3.55</v>
      </c>
      <c r="I1371" s="121">
        <v>3.61</v>
      </c>
      <c r="J1371" s="122">
        <v>3.57</v>
      </c>
      <c r="K1371" s="89"/>
    </row>
    <row r="1372" spans="1:11" x14ac:dyDescent="0.35">
      <c r="A1372" s="128" t="s">
        <v>45</v>
      </c>
      <c r="B1372" s="120">
        <v>0.88</v>
      </c>
      <c r="C1372" s="121">
        <v>0.91</v>
      </c>
      <c r="D1372" s="122">
        <v>0.91</v>
      </c>
      <c r="E1372" s="120">
        <v>0.91</v>
      </c>
      <c r="F1372" s="121">
        <v>0.92</v>
      </c>
      <c r="G1372" s="122">
        <v>0.92</v>
      </c>
      <c r="H1372" s="120">
        <v>0.86</v>
      </c>
      <c r="I1372" s="121">
        <v>0.9</v>
      </c>
      <c r="J1372" s="122">
        <v>0.89</v>
      </c>
      <c r="K1372" s="89"/>
    </row>
    <row r="1373" spans="1:11" x14ac:dyDescent="0.35">
      <c r="A1373" s="128" t="s">
        <v>246</v>
      </c>
      <c r="B1373" s="120" t="s">
        <v>287</v>
      </c>
      <c r="C1373" s="121" t="s">
        <v>288</v>
      </c>
      <c r="D1373" s="122" t="s">
        <v>290</v>
      </c>
      <c r="E1373" s="120" t="s">
        <v>287</v>
      </c>
      <c r="F1373" s="121" t="s">
        <v>288</v>
      </c>
      <c r="G1373" s="122" t="s">
        <v>290</v>
      </c>
      <c r="H1373" s="120" t="s">
        <v>287</v>
      </c>
      <c r="I1373" s="121" t="s">
        <v>290</v>
      </c>
      <c r="J1373" s="122" t="s">
        <v>290</v>
      </c>
      <c r="K1373" s="89"/>
    </row>
    <row r="1374" spans="1:11" x14ac:dyDescent="0.35">
      <c r="A1374" s="129" t="s">
        <v>46</v>
      </c>
      <c r="B1374" s="124" t="s">
        <v>287</v>
      </c>
      <c r="C1374" s="125">
        <v>-7.6923076923076747E-2</v>
      </c>
      <c r="D1374" s="126">
        <v>-4.3956043956043994E-2</v>
      </c>
      <c r="E1374" s="124" t="s">
        <v>287</v>
      </c>
      <c r="F1374" s="125">
        <v>-0.13043478260869576</v>
      </c>
      <c r="G1374" s="126">
        <v>-8.6956521739130502E-2</v>
      </c>
      <c r="H1374" s="124" t="s">
        <v>287</v>
      </c>
      <c r="I1374" s="125">
        <v>-6.6666666666666721E-2</v>
      </c>
      <c r="J1374" s="126">
        <v>-2.2471910112359571E-2</v>
      </c>
      <c r="K1374" s="127"/>
    </row>
    <row r="1375" spans="1:11" ht="63.75" x14ac:dyDescent="0.35">
      <c r="A1375" s="224" t="s">
        <v>382</v>
      </c>
      <c r="B1375" s="86">
        <v>0.28199999999999997</v>
      </c>
      <c r="C1375" s="87">
        <v>0.35199999999999998</v>
      </c>
      <c r="D1375" s="88">
        <v>0.378</v>
      </c>
      <c r="E1375" s="86">
        <v>0.255</v>
      </c>
      <c r="F1375" s="87">
        <v>0.34599999999999997</v>
      </c>
      <c r="G1375" s="88">
        <v>0.375</v>
      </c>
      <c r="H1375" s="86">
        <v>0.29899999999999999</v>
      </c>
      <c r="I1375" s="87">
        <v>0.35799999999999998</v>
      </c>
      <c r="J1375" s="88">
        <v>0.38200000000000001</v>
      </c>
      <c r="K1375" s="468" t="s">
        <v>657</v>
      </c>
    </row>
    <row r="1376" spans="1:11" x14ac:dyDescent="0.35">
      <c r="A1376" s="90" t="s">
        <v>48</v>
      </c>
      <c r="B1376" s="86">
        <v>0.42099999999999999</v>
      </c>
      <c r="C1376" s="87">
        <v>0.41799999999999998</v>
      </c>
      <c r="D1376" s="88">
        <v>0.42</v>
      </c>
      <c r="E1376" s="86">
        <v>0.41599999999999998</v>
      </c>
      <c r="F1376" s="87">
        <v>0.41399999999999998</v>
      </c>
      <c r="G1376" s="88">
        <v>0.41</v>
      </c>
      <c r="H1376" s="86">
        <v>0.42599999999999999</v>
      </c>
      <c r="I1376" s="87">
        <v>0.42299999999999999</v>
      </c>
      <c r="J1376" s="88">
        <v>0.42899999999999999</v>
      </c>
      <c r="K1376" s="469"/>
    </row>
    <row r="1377" spans="1:11" x14ac:dyDescent="0.35">
      <c r="A1377" s="90" t="s">
        <v>49</v>
      </c>
      <c r="B1377" s="86">
        <v>0.253</v>
      </c>
      <c r="C1377" s="87">
        <v>0.2</v>
      </c>
      <c r="D1377" s="88">
        <v>0.17499999999999999</v>
      </c>
      <c r="E1377" s="86">
        <v>0.26700000000000002</v>
      </c>
      <c r="F1377" s="87">
        <v>0.20499999999999999</v>
      </c>
      <c r="G1377" s="88">
        <v>0.182</v>
      </c>
      <c r="H1377" s="86">
        <v>0.245</v>
      </c>
      <c r="I1377" s="87">
        <v>0.19600000000000001</v>
      </c>
      <c r="J1377" s="88">
        <v>0.16900000000000001</v>
      </c>
      <c r="K1377" s="469"/>
    </row>
    <row r="1378" spans="1:11" x14ac:dyDescent="0.35">
      <c r="A1378" s="90" t="s">
        <v>50</v>
      </c>
      <c r="B1378" s="86">
        <v>3.9E-2</v>
      </c>
      <c r="C1378" s="87">
        <v>2.5999999999999999E-2</v>
      </c>
      <c r="D1378" s="88">
        <v>2.3E-2</v>
      </c>
      <c r="E1378" s="86">
        <v>5.2999999999999999E-2</v>
      </c>
      <c r="F1378" s="87">
        <v>0.03</v>
      </c>
      <c r="G1378" s="88">
        <v>2.8000000000000001E-2</v>
      </c>
      <c r="H1378" s="86">
        <v>2.7E-2</v>
      </c>
      <c r="I1378" s="87">
        <v>2.1999999999999999E-2</v>
      </c>
      <c r="J1378" s="88">
        <v>1.7999999999999999E-2</v>
      </c>
      <c r="K1378" s="469"/>
    </row>
    <row r="1379" spans="1:11" x14ac:dyDescent="0.35">
      <c r="A1379" s="90" t="s">
        <v>51</v>
      </c>
      <c r="B1379" s="86">
        <v>6.0000000000000001E-3</v>
      </c>
      <c r="C1379" s="87">
        <v>3.0000000000000001E-3</v>
      </c>
      <c r="D1379" s="88">
        <v>3.0000000000000001E-3</v>
      </c>
      <c r="E1379" s="86">
        <v>8.0000000000000002E-3</v>
      </c>
      <c r="F1379" s="87">
        <v>5.0000000000000001E-3</v>
      </c>
      <c r="G1379" s="88">
        <v>5.0000000000000001E-3</v>
      </c>
      <c r="H1379" s="86">
        <v>2E-3</v>
      </c>
      <c r="I1379" s="87">
        <v>2E-3</v>
      </c>
      <c r="J1379" s="88">
        <v>2E-3</v>
      </c>
      <c r="K1379" s="469"/>
    </row>
    <row r="1380" spans="1:11" x14ac:dyDescent="0.35">
      <c r="A1380" s="115" t="s">
        <v>281</v>
      </c>
      <c r="B1380" s="116">
        <v>696</v>
      </c>
      <c r="C1380" s="117">
        <v>14386</v>
      </c>
      <c r="D1380" s="118">
        <v>34954</v>
      </c>
      <c r="E1380" s="116">
        <v>243</v>
      </c>
      <c r="F1380" s="117">
        <v>5932</v>
      </c>
      <c r="G1380" s="118">
        <v>15826</v>
      </c>
      <c r="H1380" s="116">
        <v>441</v>
      </c>
      <c r="I1380" s="117">
        <v>8454</v>
      </c>
      <c r="J1380" s="118">
        <v>19128</v>
      </c>
      <c r="K1380" s="469"/>
    </row>
    <row r="1381" spans="1:11" x14ac:dyDescent="0.35">
      <c r="A1381" s="128" t="s">
        <v>244</v>
      </c>
      <c r="B1381" s="120">
        <v>3.93</v>
      </c>
      <c r="C1381" s="121">
        <v>4.09</v>
      </c>
      <c r="D1381" s="122">
        <v>4.1500000000000004</v>
      </c>
      <c r="E1381" s="120">
        <v>3.86</v>
      </c>
      <c r="F1381" s="121">
        <v>4.07</v>
      </c>
      <c r="G1381" s="122">
        <v>4.12</v>
      </c>
      <c r="H1381" s="120">
        <v>3.99</v>
      </c>
      <c r="I1381" s="121">
        <v>4.1100000000000003</v>
      </c>
      <c r="J1381" s="122">
        <v>4.17</v>
      </c>
      <c r="K1381" s="469"/>
    </row>
    <row r="1382" spans="1:11" x14ac:dyDescent="0.35">
      <c r="A1382" s="128" t="s">
        <v>45</v>
      </c>
      <c r="B1382" s="120">
        <v>0.86</v>
      </c>
      <c r="C1382" s="121">
        <v>0.82</v>
      </c>
      <c r="D1382" s="122">
        <v>0.81</v>
      </c>
      <c r="E1382" s="120">
        <v>0.89</v>
      </c>
      <c r="F1382" s="121">
        <v>0.84</v>
      </c>
      <c r="G1382" s="122">
        <v>0.84</v>
      </c>
      <c r="H1382" s="120">
        <v>0.82</v>
      </c>
      <c r="I1382" s="121">
        <v>0.8</v>
      </c>
      <c r="J1382" s="122">
        <v>0.78</v>
      </c>
      <c r="K1382" s="469"/>
    </row>
    <row r="1383" spans="1:11" x14ac:dyDescent="0.35">
      <c r="A1383" s="128" t="s">
        <v>246</v>
      </c>
      <c r="B1383" s="120" t="s">
        <v>287</v>
      </c>
      <c r="C1383" s="121" t="s">
        <v>289</v>
      </c>
      <c r="D1383" s="122" t="s">
        <v>289</v>
      </c>
      <c r="E1383" s="120" t="s">
        <v>287</v>
      </c>
      <c r="F1383" s="121" t="s">
        <v>289</v>
      </c>
      <c r="G1383" s="122" t="s">
        <v>289</v>
      </c>
      <c r="H1383" s="120" t="s">
        <v>287</v>
      </c>
      <c r="I1383" s="121" t="s">
        <v>273</v>
      </c>
      <c r="J1383" s="122" t="s">
        <v>289</v>
      </c>
      <c r="K1383" s="469"/>
    </row>
    <row r="1384" spans="1:11" x14ac:dyDescent="0.35">
      <c r="A1384" s="129" t="s">
        <v>46</v>
      </c>
      <c r="B1384" s="124" t="s">
        <v>287</v>
      </c>
      <c r="C1384" s="125">
        <v>-0.19512195121951184</v>
      </c>
      <c r="D1384" s="126">
        <v>-0.27160493827160515</v>
      </c>
      <c r="E1384" s="124" t="s">
        <v>287</v>
      </c>
      <c r="F1384" s="125">
        <v>-0.2500000000000005</v>
      </c>
      <c r="G1384" s="126">
        <v>-0.30952380952380981</v>
      </c>
      <c r="H1384" s="124" t="s">
        <v>287</v>
      </c>
      <c r="I1384" s="125">
        <v>-0.15000000000000013</v>
      </c>
      <c r="J1384" s="126">
        <v>-0.23076923076923039</v>
      </c>
      <c r="K1384" s="470"/>
    </row>
    <row r="1385" spans="1:11" ht="25.5" x14ac:dyDescent="0.35">
      <c r="A1385" s="110" t="s">
        <v>372</v>
      </c>
      <c r="B1385" s="86">
        <v>0.128</v>
      </c>
      <c r="C1385" s="87">
        <v>0.17699999999999999</v>
      </c>
      <c r="D1385" s="88">
        <v>0.17299999999999999</v>
      </c>
      <c r="E1385" s="86">
        <v>0.22500000000000001</v>
      </c>
      <c r="F1385" s="87">
        <v>0.24199999999999999</v>
      </c>
      <c r="G1385" s="88">
        <v>0.23200000000000001</v>
      </c>
      <c r="H1385" s="86">
        <v>7.6999999999999999E-2</v>
      </c>
      <c r="I1385" s="87">
        <v>0.11799999999999999</v>
      </c>
      <c r="J1385" s="88">
        <v>0.11600000000000001</v>
      </c>
      <c r="K1385" s="89"/>
    </row>
    <row r="1386" spans="1:11" x14ac:dyDescent="0.35">
      <c r="A1386" s="90" t="s">
        <v>48</v>
      </c>
      <c r="B1386" s="86">
        <v>0.24399999999999999</v>
      </c>
      <c r="C1386" s="87">
        <v>0.28399999999999997</v>
      </c>
      <c r="D1386" s="88">
        <v>0.29099999999999998</v>
      </c>
      <c r="E1386" s="86">
        <v>0.23400000000000001</v>
      </c>
      <c r="F1386" s="87">
        <v>0.31</v>
      </c>
      <c r="G1386" s="88">
        <v>0.31900000000000001</v>
      </c>
      <c r="H1386" s="86">
        <v>0.249</v>
      </c>
      <c r="I1386" s="87">
        <v>0.26100000000000001</v>
      </c>
      <c r="J1386" s="88">
        <v>0.26500000000000001</v>
      </c>
      <c r="K1386" s="89"/>
    </row>
    <row r="1387" spans="1:11" x14ac:dyDescent="0.35">
      <c r="A1387" s="90" t="s">
        <v>49</v>
      </c>
      <c r="B1387" s="86">
        <v>0.34699999999999998</v>
      </c>
      <c r="C1387" s="87">
        <v>0.35799999999999998</v>
      </c>
      <c r="D1387" s="88">
        <v>0.35799999999999998</v>
      </c>
      <c r="E1387" s="86">
        <v>0.32</v>
      </c>
      <c r="F1387" s="87">
        <v>0.30299999999999999</v>
      </c>
      <c r="G1387" s="88">
        <v>0.30499999999999999</v>
      </c>
      <c r="H1387" s="86">
        <v>0.36699999999999999</v>
      </c>
      <c r="I1387" s="87">
        <v>0.40799999999999997</v>
      </c>
      <c r="J1387" s="88">
        <v>0.40799999999999997</v>
      </c>
      <c r="K1387" s="89"/>
    </row>
    <row r="1388" spans="1:11" x14ac:dyDescent="0.35">
      <c r="A1388" s="90" t="s">
        <v>50</v>
      </c>
      <c r="B1388" s="86">
        <v>0.24</v>
      </c>
      <c r="C1388" s="87">
        <v>0.153</v>
      </c>
      <c r="D1388" s="88">
        <v>0.152</v>
      </c>
      <c r="E1388" s="86">
        <v>0.184</v>
      </c>
      <c r="F1388" s="87">
        <v>0.12</v>
      </c>
      <c r="G1388" s="88">
        <v>0.121</v>
      </c>
      <c r="H1388" s="86">
        <v>0.26300000000000001</v>
      </c>
      <c r="I1388" s="87">
        <v>0.182</v>
      </c>
      <c r="J1388" s="88">
        <v>0.183</v>
      </c>
      <c r="K1388" s="89"/>
    </row>
    <row r="1389" spans="1:11" x14ac:dyDescent="0.35">
      <c r="A1389" s="90" t="s">
        <v>51</v>
      </c>
      <c r="B1389" s="86">
        <v>4.2000000000000003E-2</v>
      </c>
      <c r="C1389" s="87">
        <v>2.8000000000000001E-2</v>
      </c>
      <c r="D1389" s="88">
        <v>2.5999999999999999E-2</v>
      </c>
      <c r="E1389" s="86">
        <v>3.6999999999999998E-2</v>
      </c>
      <c r="F1389" s="87">
        <v>2.5000000000000001E-2</v>
      </c>
      <c r="G1389" s="88">
        <v>2.3E-2</v>
      </c>
      <c r="H1389" s="86">
        <v>4.2999999999999997E-2</v>
      </c>
      <c r="I1389" s="87">
        <v>0.03</v>
      </c>
      <c r="J1389" s="88">
        <v>2.9000000000000001E-2</v>
      </c>
      <c r="K1389" s="89"/>
    </row>
    <row r="1390" spans="1:11" x14ac:dyDescent="0.35">
      <c r="A1390" s="115" t="s">
        <v>281</v>
      </c>
      <c r="B1390" s="116">
        <v>697</v>
      </c>
      <c r="C1390" s="117">
        <v>14374</v>
      </c>
      <c r="D1390" s="118">
        <v>34934</v>
      </c>
      <c r="E1390" s="116">
        <v>244</v>
      </c>
      <c r="F1390" s="117">
        <v>5931</v>
      </c>
      <c r="G1390" s="118">
        <v>15821</v>
      </c>
      <c r="H1390" s="116">
        <v>441</v>
      </c>
      <c r="I1390" s="117">
        <v>8443</v>
      </c>
      <c r="J1390" s="118">
        <v>19113</v>
      </c>
      <c r="K1390" s="119"/>
    </row>
    <row r="1391" spans="1:11" x14ac:dyDescent="0.35">
      <c r="A1391" s="128" t="s">
        <v>244</v>
      </c>
      <c r="B1391" s="120">
        <v>3.18</v>
      </c>
      <c r="C1391" s="121">
        <v>3.43</v>
      </c>
      <c r="D1391" s="122">
        <v>3.43</v>
      </c>
      <c r="E1391" s="120">
        <v>3.43</v>
      </c>
      <c r="F1391" s="121">
        <v>3.63</v>
      </c>
      <c r="G1391" s="122">
        <v>3.62</v>
      </c>
      <c r="H1391" s="120">
        <v>3.05</v>
      </c>
      <c r="I1391" s="121">
        <v>3.26</v>
      </c>
      <c r="J1391" s="122">
        <v>3.26</v>
      </c>
      <c r="K1391" s="89"/>
    </row>
    <row r="1392" spans="1:11" x14ac:dyDescent="0.35">
      <c r="A1392" s="128" t="s">
        <v>45</v>
      </c>
      <c r="B1392" s="120">
        <v>1.06</v>
      </c>
      <c r="C1392" s="121">
        <v>1.03</v>
      </c>
      <c r="D1392" s="122">
        <v>1.03</v>
      </c>
      <c r="E1392" s="120">
        <v>1.1399999999999999</v>
      </c>
      <c r="F1392" s="121">
        <v>1.05</v>
      </c>
      <c r="G1392" s="122">
        <v>1.04</v>
      </c>
      <c r="H1392" s="120">
        <v>1</v>
      </c>
      <c r="I1392" s="121">
        <v>0.99</v>
      </c>
      <c r="J1392" s="122">
        <v>0.98</v>
      </c>
      <c r="K1392" s="89"/>
    </row>
    <row r="1393" spans="1:11" x14ac:dyDescent="0.35">
      <c r="A1393" s="128" t="s">
        <v>246</v>
      </c>
      <c r="B1393" s="120" t="s">
        <v>287</v>
      </c>
      <c r="C1393" s="121" t="s">
        <v>289</v>
      </c>
      <c r="D1393" s="122" t="s">
        <v>289</v>
      </c>
      <c r="E1393" s="120" t="s">
        <v>287</v>
      </c>
      <c r="F1393" s="121" t="s">
        <v>273</v>
      </c>
      <c r="G1393" s="122" t="s">
        <v>273</v>
      </c>
      <c r="H1393" s="120" t="s">
        <v>287</v>
      </c>
      <c r="I1393" s="121" t="s">
        <v>289</v>
      </c>
      <c r="J1393" s="122" t="s">
        <v>289</v>
      </c>
      <c r="K1393" s="89"/>
    </row>
    <row r="1394" spans="1:11" x14ac:dyDescent="0.35">
      <c r="A1394" s="129" t="s">
        <v>46</v>
      </c>
      <c r="B1394" s="124" t="s">
        <v>287</v>
      </c>
      <c r="C1394" s="125">
        <v>-0.24271844660194175</v>
      </c>
      <c r="D1394" s="126">
        <v>-0.24271844660194175</v>
      </c>
      <c r="E1394" s="124" t="s">
        <v>287</v>
      </c>
      <c r="F1394" s="125">
        <v>-0.19047619047619022</v>
      </c>
      <c r="G1394" s="126">
        <v>-0.18269230769230763</v>
      </c>
      <c r="H1394" s="124" t="s">
        <v>287</v>
      </c>
      <c r="I1394" s="125">
        <v>-0.2121212121212121</v>
      </c>
      <c r="J1394" s="126">
        <v>-0.21428571428571425</v>
      </c>
      <c r="K1394" s="127"/>
    </row>
    <row r="1395" spans="1:11" ht="25.5" x14ac:dyDescent="0.35">
      <c r="A1395" s="110" t="s">
        <v>373</v>
      </c>
      <c r="B1395" s="86">
        <v>0.219</v>
      </c>
      <c r="C1395" s="87">
        <v>0.26500000000000001</v>
      </c>
      <c r="D1395" s="88">
        <v>0.26100000000000001</v>
      </c>
      <c r="E1395" s="86">
        <v>0.246</v>
      </c>
      <c r="F1395" s="87">
        <v>0.28899999999999998</v>
      </c>
      <c r="G1395" s="88">
        <v>0.28699999999999998</v>
      </c>
      <c r="H1395" s="86">
        <v>0.20300000000000001</v>
      </c>
      <c r="I1395" s="87">
        <v>0.24299999999999999</v>
      </c>
      <c r="J1395" s="88">
        <v>0.23599999999999999</v>
      </c>
      <c r="K1395" s="468" t="s">
        <v>658</v>
      </c>
    </row>
    <row r="1396" spans="1:11" x14ac:dyDescent="0.35">
      <c r="A1396" s="90" t="s">
        <v>48</v>
      </c>
      <c r="B1396" s="86">
        <v>0.39600000000000002</v>
      </c>
      <c r="C1396" s="87">
        <v>0.39700000000000002</v>
      </c>
      <c r="D1396" s="88">
        <v>0.41199999999999998</v>
      </c>
      <c r="E1396" s="86">
        <v>0.42599999999999999</v>
      </c>
      <c r="F1396" s="87">
        <v>0.41</v>
      </c>
      <c r="G1396" s="88">
        <v>0.41699999999999998</v>
      </c>
      <c r="H1396" s="86">
        <v>0.38500000000000001</v>
      </c>
      <c r="I1396" s="87">
        <v>0.38500000000000001</v>
      </c>
      <c r="J1396" s="88">
        <v>0.40799999999999997</v>
      </c>
      <c r="K1396" s="469"/>
    </row>
    <row r="1397" spans="1:11" x14ac:dyDescent="0.35">
      <c r="A1397" s="90" t="s">
        <v>49</v>
      </c>
      <c r="B1397" s="86">
        <v>0.29499999999999998</v>
      </c>
      <c r="C1397" s="87">
        <v>0.26900000000000002</v>
      </c>
      <c r="D1397" s="88">
        <v>0.25900000000000001</v>
      </c>
      <c r="E1397" s="86">
        <v>0.254</v>
      </c>
      <c r="F1397" s="87">
        <v>0.23699999999999999</v>
      </c>
      <c r="G1397" s="88">
        <v>0.23300000000000001</v>
      </c>
      <c r="H1397" s="86">
        <v>0.314</v>
      </c>
      <c r="I1397" s="87">
        <v>0.29699999999999999</v>
      </c>
      <c r="J1397" s="88">
        <v>0.28499999999999998</v>
      </c>
      <c r="K1397" s="469"/>
    </row>
    <row r="1398" spans="1:11" x14ac:dyDescent="0.35">
      <c r="A1398" s="90" t="s">
        <v>50</v>
      </c>
      <c r="B1398" s="86">
        <v>7.5999999999999998E-2</v>
      </c>
      <c r="C1398" s="87">
        <v>0.06</v>
      </c>
      <c r="D1398" s="88">
        <v>0.06</v>
      </c>
      <c r="E1398" s="86">
        <v>4.9000000000000002E-2</v>
      </c>
      <c r="F1398" s="87">
        <v>5.3999999999999999E-2</v>
      </c>
      <c r="G1398" s="88">
        <v>5.6000000000000001E-2</v>
      </c>
      <c r="H1398" s="86">
        <v>8.8999999999999996E-2</v>
      </c>
      <c r="I1398" s="87">
        <v>6.6000000000000003E-2</v>
      </c>
      <c r="J1398" s="88">
        <v>6.4000000000000001E-2</v>
      </c>
      <c r="K1398" s="469"/>
    </row>
    <row r="1399" spans="1:11" x14ac:dyDescent="0.35">
      <c r="A1399" s="90" t="s">
        <v>51</v>
      </c>
      <c r="B1399" s="86">
        <v>1.4E-2</v>
      </c>
      <c r="C1399" s="87">
        <v>8.9999999999999993E-3</v>
      </c>
      <c r="D1399" s="88">
        <v>8.0000000000000002E-3</v>
      </c>
      <c r="E1399" s="86">
        <v>2.5000000000000001E-2</v>
      </c>
      <c r="F1399" s="87">
        <v>8.9999999999999993E-3</v>
      </c>
      <c r="G1399" s="88">
        <v>7.0000000000000001E-3</v>
      </c>
      <c r="H1399" s="86">
        <v>8.9999999999999993E-3</v>
      </c>
      <c r="I1399" s="87">
        <v>8.9999999999999993E-3</v>
      </c>
      <c r="J1399" s="88">
        <v>8.0000000000000002E-3</v>
      </c>
      <c r="K1399" s="469"/>
    </row>
    <row r="1400" spans="1:11" x14ac:dyDescent="0.35">
      <c r="A1400" s="115" t="s">
        <v>281</v>
      </c>
      <c r="B1400" s="116">
        <v>695</v>
      </c>
      <c r="C1400" s="117">
        <v>14372</v>
      </c>
      <c r="D1400" s="118">
        <v>34925</v>
      </c>
      <c r="E1400" s="116">
        <v>244</v>
      </c>
      <c r="F1400" s="117">
        <v>5937</v>
      </c>
      <c r="G1400" s="118">
        <v>15824</v>
      </c>
      <c r="H1400" s="116">
        <v>439</v>
      </c>
      <c r="I1400" s="117">
        <v>8435</v>
      </c>
      <c r="J1400" s="118">
        <v>19101</v>
      </c>
      <c r="K1400" s="469"/>
    </row>
    <row r="1401" spans="1:11" x14ac:dyDescent="0.35">
      <c r="A1401" s="128" t="s">
        <v>244</v>
      </c>
      <c r="B1401" s="120">
        <v>3.73</v>
      </c>
      <c r="C1401" s="121">
        <v>3.85</v>
      </c>
      <c r="D1401" s="122">
        <v>3.86</v>
      </c>
      <c r="E1401" s="120">
        <v>3.82</v>
      </c>
      <c r="F1401" s="121">
        <v>3.91</v>
      </c>
      <c r="G1401" s="122">
        <v>3.92</v>
      </c>
      <c r="H1401" s="120">
        <v>3.68</v>
      </c>
      <c r="I1401" s="121">
        <v>3.79</v>
      </c>
      <c r="J1401" s="122">
        <v>3.8</v>
      </c>
      <c r="K1401" s="469"/>
    </row>
    <row r="1402" spans="1:11" x14ac:dyDescent="0.35">
      <c r="A1402" s="128" t="s">
        <v>45</v>
      </c>
      <c r="B1402" s="120">
        <v>0.94</v>
      </c>
      <c r="C1402" s="121">
        <v>0.91</v>
      </c>
      <c r="D1402" s="122">
        <v>0.9</v>
      </c>
      <c r="E1402" s="120">
        <v>0.94</v>
      </c>
      <c r="F1402" s="121">
        <v>0.91</v>
      </c>
      <c r="G1402" s="122">
        <v>0.9</v>
      </c>
      <c r="H1402" s="120">
        <v>0.93</v>
      </c>
      <c r="I1402" s="121">
        <v>0.91</v>
      </c>
      <c r="J1402" s="122">
        <v>0.9</v>
      </c>
      <c r="K1402" s="469"/>
    </row>
    <row r="1403" spans="1:11" x14ac:dyDescent="0.35">
      <c r="A1403" s="128" t="s">
        <v>246</v>
      </c>
      <c r="B1403" s="120" t="s">
        <v>287</v>
      </c>
      <c r="C1403" s="121" t="s">
        <v>289</v>
      </c>
      <c r="D1403" s="122" t="s">
        <v>289</v>
      </c>
      <c r="E1403" s="120" t="s">
        <v>287</v>
      </c>
      <c r="F1403" s="121" t="s">
        <v>290</v>
      </c>
      <c r="G1403" s="122" t="s">
        <v>290</v>
      </c>
      <c r="H1403" s="120" t="s">
        <v>287</v>
      </c>
      <c r="I1403" s="121" t="s">
        <v>288</v>
      </c>
      <c r="J1403" s="122" t="s">
        <v>273</v>
      </c>
      <c r="K1403" s="469"/>
    </row>
    <row r="1404" spans="1:11" x14ac:dyDescent="0.35">
      <c r="A1404" s="129" t="s">
        <v>46</v>
      </c>
      <c r="B1404" s="124" t="s">
        <v>287</v>
      </c>
      <c r="C1404" s="125">
        <v>-0.13186813186813198</v>
      </c>
      <c r="D1404" s="126">
        <v>-0.14444444444444432</v>
      </c>
      <c r="E1404" s="124" t="s">
        <v>287</v>
      </c>
      <c r="F1404" s="125">
        <v>-9.890109890109923E-2</v>
      </c>
      <c r="G1404" s="126">
        <v>-0.1111111111111112</v>
      </c>
      <c r="H1404" s="124" t="s">
        <v>287</v>
      </c>
      <c r="I1404" s="125">
        <v>-0.12087912087912074</v>
      </c>
      <c r="J1404" s="126">
        <v>-0.13333333333333294</v>
      </c>
      <c r="K1404" s="470"/>
    </row>
    <row r="1405" spans="1:11" ht="63.75" x14ac:dyDescent="0.35">
      <c r="A1405" s="224" t="s">
        <v>383</v>
      </c>
      <c r="B1405" s="86">
        <v>0.11</v>
      </c>
      <c r="C1405" s="87">
        <v>0.126</v>
      </c>
      <c r="D1405" s="88">
        <v>0.184</v>
      </c>
      <c r="E1405" s="86">
        <v>0.18</v>
      </c>
      <c r="F1405" s="87">
        <v>0.16900000000000001</v>
      </c>
      <c r="G1405" s="88">
        <v>0.25600000000000001</v>
      </c>
      <c r="H1405" s="86">
        <v>7.0000000000000007E-2</v>
      </c>
      <c r="I1405" s="87">
        <v>8.6999999999999994E-2</v>
      </c>
      <c r="J1405" s="88">
        <v>0.115</v>
      </c>
      <c r="K1405" s="468" t="s">
        <v>657</v>
      </c>
    </row>
    <row r="1406" spans="1:11" x14ac:dyDescent="0.35">
      <c r="A1406" s="90" t="s">
        <v>48</v>
      </c>
      <c r="B1406" s="86">
        <v>0.32300000000000001</v>
      </c>
      <c r="C1406" s="87">
        <v>0.34200000000000003</v>
      </c>
      <c r="D1406" s="88">
        <v>0.38300000000000001</v>
      </c>
      <c r="E1406" s="86">
        <v>0.377</v>
      </c>
      <c r="F1406" s="87">
        <v>0.39600000000000002</v>
      </c>
      <c r="G1406" s="88">
        <v>0.40899999999999997</v>
      </c>
      <c r="H1406" s="86">
        <v>0.29499999999999998</v>
      </c>
      <c r="I1406" s="87">
        <v>0.29399999999999998</v>
      </c>
      <c r="J1406" s="88">
        <v>0.35899999999999999</v>
      </c>
      <c r="K1406" s="469"/>
    </row>
    <row r="1407" spans="1:11" x14ac:dyDescent="0.35">
      <c r="A1407" s="90" t="s">
        <v>49</v>
      </c>
      <c r="B1407" s="86">
        <v>0.36399999999999999</v>
      </c>
      <c r="C1407" s="87">
        <v>0.36099999999999999</v>
      </c>
      <c r="D1407" s="88">
        <v>0.308</v>
      </c>
      <c r="E1407" s="86">
        <v>0.32</v>
      </c>
      <c r="F1407" s="87">
        <v>0.313</v>
      </c>
      <c r="G1407" s="88">
        <v>0.249</v>
      </c>
      <c r="H1407" s="86">
        <v>0.39500000000000002</v>
      </c>
      <c r="I1407" s="87">
        <v>0.40400000000000003</v>
      </c>
      <c r="J1407" s="88">
        <v>0.36399999999999999</v>
      </c>
      <c r="K1407" s="469"/>
    </row>
    <row r="1408" spans="1:11" x14ac:dyDescent="0.35">
      <c r="A1408" s="90" t="s">
        <v>50</v>
      </c>
      <c r="B1408" s="86">
        <v>0.16800000000000001</v>
      </c>
      <c r="C1408" s="87">
        <v>0.14099999999999999</v>
      </c>
      <c r="D1408" s="88">
        <v>0.105</v>
      </c>
      <c r="E1408" s="86">
        <v>9.4E-2</v>
      </c>
      <c r="F1408" s="87">
        <v>0.104</v>
      </c>
      <c r="G1408" s="88">
        <v>7.2999999999999995E-2</v>
      </c>
      <c r="H1408" s="86">
        <v>0.20200000000000001</v>
      </c>
      <c r="I1408" s="87">
        <v>0.17399999999999999</v>
      </c>
      <c r="J1408" s="88">
        <v>0.13400000000000001</v>
      </c>
      <c r="K1408" s="469"/>
    </row>
    <row r="1409" spans="1:11" x14ac:dyDescent="0.35">
      <c r="A1409" s="90" t="s">
        <v>51</v>
      </c>
      <c r="B1409" s="86">
        <v>3.4000000000000002E-2</v>
      </c>
      <c r="C1409" s="87">
        <v>0.03</v>
      </c>
      <c r="D1409" s="88">
        <v>0.02</v>
      </c>
      <c r="E1409" s="86">
        <v>2.9000000000000001E-2</v>
      </c>
      <c r="F1409" s="87">
        <v>1.7999999999999999E-2</v>
      </c>
      <c r="G1409" s="88">
        <v>1.2E-2</v>
      </c>
      <c r="H1409" s="86">
        <v>3.9E-2</v>
      </c>
      <c r="I1409" s="87">
        <v>0.04</v>
      </c>
      <c r="J1409" s="88">
        <v>2.8000000000000001E-2</v>
      </c>
      <c r="K1409" s="469"/>
    </row>
    <row r="1410" spans="1:11" x14ac:dyDescent="0.35">
      <c r="A1410" s="115" t="s">
        <v>281</v>
      </c>
      <c r="B1410" s="116">
        <v>697</v>
      </c>
      <c r="C1410" s="117">
        <v>14360</v>
      </c>
      <c r="D1410" s="118">
        <v>34915</v>
      </c>
      <c r="E1410" s="116">
        <v>244</v>
      </c>
      <c r="F1410" s="117">
        <v>5933</v>
      </c>
      <c r="G1410" s="118">
        <v>15819</v>
      </c>
      <c r="H1410" s="116">
        <v>441</v>
      </c>
      <c r="I1410" s="117">
        <v>8427</v>
      </c>
      <c r="J1410" s="118">
        <v>19096</v>
      </c>
      <c r="K1410" s="469"/>
    </row>
    <row r="1411" spans="1:11" x14ac:dyDescent="0.35">
      <c r="A1411" s="128" t="s">
        <v>244</v>
      </c>
      <c r="B1411" s="120">
        <v>3.31</v>
      </c>
      <c r="C1411" s="121">
        <v>3.39</v>
      </c>
      <c r="D1411" s="122">
        <v>3.61</v>
      </c>
      <c r="E1411" s="120">
        <v>3.59</v>
      </c>
      <c r="F1411" s="121">
        <v>3.59</v>
      </c>
      <c r="G1411" s="122">
        <v>3.82</v>
      </c>
      <c r="H1411" s="120">
        <v>3.16</v>
      </c>
      <c r="I1411" s="121">
        <v>3.21</v>
      </c>
      <c r="J1411" s="122">
        <v>3.4</v>
      </c>
      <c r="K1411" s="469"/>
    </row>
    <row r="1412" spans="1:11" x14ac:dyDescent="0.35">
      <c r="A1412" s="128" t="s">
        <v>45</v>
      </c>
      <c r="B1412" s="120">
        <v>0.99</v>
      </c>
      <c r="C1412" s="121">
        <v>0.97</v>
      </c>
      <c r="D1412" s="122">
        <v>0.97</v>
      </c>
      <c r="E1412" s="120">
        <v>0.98</v>
      </c>
      <c r="F1412" s="121">
        <v>0.95</v>
      </c>
      <c r="G1412" s="122">
        <v>0.94</v>
      </c>
      <c r="H1412" s="120">
        <v>0.95</v>
      </c>
      <c r="I1412" s="121">
        <v>0.97</v>
      </c>
      <c r="J1412" s="122">
        <v>0.95</v>
      </c>
      <c r="K1412" s="469"/>
    </row>
    <row r="1413" spans="1:11" x14ac:dyDescent="0.35">
      <c r="A1413" s="128" t="s">
        <v>246</v>
      </c>
      <c r="B1413" s="120" t="s">
        <v>287</v>
      </c>
      <c r="C1413" s="121" t="s">
        <v>288</v>
      </c>
      <c r="D1413" s="122" t="s">
        <v>289</v>
      </c>
      <c r="E1413" s="120" t="s">
        <v>287</v>
      </c>
      <c r="F1413" s="121" t="s">
        <v>290</v>
      </c>
      <c r="G1413" s="122" t="s">
        <v>289</v>
      </c>
      <c r="H1413" s="120" t="s">
        <v>287</v>
      </c>
      <c r="I1413" s="121" t="s">
        <v>290</v>
      </c>
      <c r="J1413" s="122" t="s">
        <v>289</v>
      </c>
      <c r="K1413" s="469"/>
    </row>
    <row r="1414" spans="1:11" x14ac:dyDescent="0.35">
      <c r="A1414" s="129" t="s">
        <v>46</v>
      </c>
      <c r="B1414" s="124" t="s">
        <v>287</v>
      </c>
      <c r="C1414" s="125">
        <v>-8.2474226804123793E-2</v>
      </c>
      <c r="D1414" s="126">
        <v>-0.30927835051546376</v>
      </c>
      <c r="E1414" s="124" t="s">
        <v>287</v>
      </c>
      <c r="F1414" s="125">
        <v>0</v>
      </c>
      <c r="G1414" s="126">
        <v>-0.24468085106382978</v>
      </c>
      <c r="H1414" s="124" t="s">
        <v>287</v>
      </c>
      <c r="I1414" s="125">
        <v>-5.1546391752577136E-2</v>
      </c>
      <c r="J1414" s="126">
        <v>-0.25263157894736821</v>
      </c>
      <c r="K1414" s="470"/>
    </row>
    <row r="1415" spans="1:11" ht="25.5" x14ac:dyDescent="0.35">
      <c r="A1415" s="110" t="s">
        <v>374</v>
      </c>
      <c r="B1415" s="86">
        <v>0.108</v>
      </c>
      <c r="C1415" s="87">
        <v>0.16800000000000001</v>
      </c>
      <c r="D1415" s="88">
        <v>0.17299999999999999</v>
      </c>
      <c r="E1415" s="86">
        <v>0.189</v>
      </c>
      <c r="F1415" s="87">
        <v>0.23</v>
      </c>
      <c r="G1415" s="88">
        <v>0.23300000000000001</v>
      </c>
      <c r="H1415" s="86">
        <v>6.6000000000000003E-2</v>
      </c>
      <c r="I1415" s="87">
        <v>0.113</v>
      </c>
      <c r="J1415" s="88">
        <v>0.11600000000000001</v>
      </c>
      <c r="K1415" s="89"/>
    </row>
    <row r="1416" spans="1:11" x14ac:dyDescent="0.35">
      <c r="A1416" s="90" t="s">
        <v>48</v>
      </c>
      <c r="B1416" s="86">
        <v>0.33900000000000002</v>
      </c>
      <c r="C1416" s="87">
        <v>0.34200000000000003</v>
      </c>
      <c r="D1416" s="88">
        <v>0.35299999999999998</v>
      </c>
      <c r="E1416" s="86">
        <v>0.35699999999999998</v>
      </c>
      <c r="F1416" s="87">
        <v>0.38300000000000001</v>
      </c>
      <c r="G1416" s="88">
        <v>0.38200000000000001</v>
      </c>
      <c r="H1416" s="86">
        <v>0.33200000000000002</v>
      </c>
      <c r="I1416" s="87">
        <v>0.30499999999999999</v>
      </c>
      <c r="J1416" s="88">
        <v>0.32500000000000001</v>
      </c>
      <c r="K1416" s="89"/>
    </row>
    <row r="1417" spans="1:11" x14ac:dyDescent="0.35">
      <c r="A1417" s="90" t="s">
        <v>49</v>
      </c>
      <c r="B1417" s="86">
        <v>0.42399999999999999</v>
      </c>
      <c r="C1417" s="87">
        <v>0.38900000000000001</v>
      </c>
      <c r="D1417" s="88">
        <v>0.374</v>
      </c>
      <c r="E1417" s="86">
        <v>0.35699999999999998</v>
      </c>
      <c r="F1417" s="87">
        <v>0.30399999999999999</v>
      </c>
      <c r="G1417" s="88">
        <v>0.29799999999999999</v>
      </c>
      <c r="H1417" s="86">
        <v>0.46100000000000002</v>
      </c>
      <c r="I1417" s="87">
        <v>0.46500000000000002</v>
      </c>
      <c r="J1417" s="88">
        <v>0.44600000000000001</v>
      </c>
      <c r="K1417" s="89"/>
    </row>
    <row r="1418" spans="1:11" x14ac:dyDescent="0.35">
      <c r="A1418" s="90" t="s">
        <v>50</v>
      </c>
      <c r="B1418" s="86">
        <v>0.11600000000000001</v>
      </c>
      <c r="C1418" s="87">
        <v>9.1999999999999998E-2</v>
      </c>
      <c r="D1418" s="88">
        <v>9.1999999999999998E-2</v>
      </c>
      <c r="E1418" s="86">
        <v>9.4E-2</v>
      </c>
      <c r="F1418" s="87">
        <v>7.6999999999999999E-2</v>
      </c>
      <c r="G1418" s="88">
        <v>7.9000000000000001E-2</v>
      </c>
      <c r="H1418" s="86">
        <v>0.123</v>
      </c>
      <c r="I1418" s="87">
        <v>0.106</v>
      </c>
      <c r="J1418" s="88">
        <v>0.104</v>
      </c>
      <c r="K1418" s="89"/>
    </row>
    <row r="1419" spans="1:11" x14ac:dyDescent="0.35">
      <c r="A1419" s="90" t="s">
        <v>51</v>
      </c>
      <c r="B1419" s="86">
        <v>1.2999999999999999E-2</v>
      </c>
      <c r="C1419" s="87">
        <v>8.9999999999999993E-3</v>
      </c>
      <c r="D1419" s="88">
        <v>8.0000000000000002E-3</v>
      </c>
      <c r="E1419" s="86">
        <v>4.0000000000000001E-3</v>
      </c>
      <c r="F1419" s="87">
        <v>7.0000000000000001E-3</v>
      </c>
      <c r="G1419" s="88">
        <v>7.0000000000000001E-3</v>
      </c>
      <c r="H1419" s="86">
        <v>1.7999999999999999E-2</v>
      </c>
      <c r="I1419" s="87">
        <v>0.01</v>
      </c>
      <c r="J1419" s="88">
        <v>8.9999999999999993E-3</v>
      </c>
      <c r="K1419" s="89"/>
    </row>
    <row r="1420" spans="1:11" x14ac:dyDescent="0.35">
      <c r="A1420" s="115" t="s">
        <v>281</v>
      </c>
      <c r="B1420" s="116">
        <v>696</v>
      </c>
      <c r="C1420" s="117">
        <v>14331</v>
      </c>
      <c r="D1420" s="118">
        <v>34871</v>
      </c>
      <c r="E1420" s="116">
        <v>244</v>
      </c>
      <c r="F1420" s="117">
        <v>5921</v>
      </c>
      <c r="G1420" s="118">
        <v>15800</v>
      </c>
      <c r="H1420" s="116">
        <v>440</v>
      </c>
      <c r="I1420" s="117">
        <v>8410</v>
      </c>
      <c r="J1420" s="118">
        <v>19071</v>
      </c>
      <c r="K1420" s="119"/>
    </row>
    <row r="1421" spans="1:11" x14ac:dyDescent="0.35">
      <c r="A1421" s="128" t="s">
        <v>244</v>
      </c>
      <c r="B1421" s="120">
        <v>3.41</v>
      </c>
      <c r="C1421" s="121">
        <v>3.57</v>
      </c>
      <c r="D1421" s="122">
        <v>3.59</v>
      </c>
      <c r="E1421" s="120">
        <v>3.63</v>
      </c>
      <c r="F1421" s="121">
        <v>3.75</v>
      </c>
      <c r="G1421" s="122">
        <v>3.76</v>
      </c>
      <c r="H1421" s="120">
        <v>3.3</v>
      </c>
      <c r="I1421" s="121">
        <v>3.4</v>
      </c>
      <c r="J1421" s="122">
        <v>3.44</v>
      </c>
      <c r="K1421" s="89"/>
    </row>
    <row r="1422" spans="1:11" x14ac:dyDescent="0.35">
      <c r="A1422" s="128" t="s">
        <v>45</v>
      </c>
      <c r="B1422" s="120">
        <v>0.88</v>
      </c>
      <c r="C1422" s="121">
        <v>0.9</v>
      </c>
      <c r="D1422" s="122">
        <v>0.91</v>
      </c>
      <c r="E1422" s="120">
        <v>0.91</v>
      </c>
      <c r="F1422" s="121">
        <v>0.92</v>
      </c>
      <c r="G1422" s="122">
        <v>0.92</v>
      </c>
      <c r="H1422" s="120">
        <v>0.84</v>
      </c>
      <c r="I1422" s="121">
        <v>0.86</v>
      </c>
      <c r="J1422" s="122">
        <v>0.86</v>
      </c>
      <c r="K1422" s="89"/>
    </row>
    <row r="1423" spans="1:11" x14ac:dyDescent="0.35">
      <c r="A1423" s="128" t="s">
        <v>246</v>
      </c>
      <c r="B1423" s="120" t="s">
        <v>287</v>
      </c>
      <c r="C1423" s="121" t="s">
        <v>289</v>
      </c>
      <c r="D1423" s="122" t="s">
        <v>289</v>
      </c>
      <c r="E1423" s="120" t="s">
        <v>287</v>
      </c>
      <c r="F1423" s="121" t="s">
        <v>288</v>
      </c>
      <c r="G1423" s="122" t="s">
        <v>288</v>
      </c>
      <c r="H1423" s="120" t="s">
        <v>287</v>
      </c>
      <c r="I1423" s="121" t="s">
        <v>288</v>
      </c>
      <c r="J1423" s="122" t="s">
        <v>289</v>
      </c>
      <c r="K1423" s="89"/>
    </row>
    <row r="1424" spans="1:11" x14ac:dyDescent="0.35">
      <c r="A1424" s="129" t="s">
        <v>46</v>
      </c>
      <c r="B1424" s="124" t="s">
        <v>287</v>
      </c>
      <c r="C1424" s="125">
        <v>-0.17777777777777745</v>
      </c>
      <c r="D1424" s="126">
        <v>-0.19780219780219749</v>
      </c>
      <c r="E1424" s="124" t="s">
        <v>287</v>
      </c>
      <c r="F1424" s="125">
        <v>-0.13043478260869576</v>
      </c>
      <c r="G1424" s="126">
        <v>-0.14130434782608683</v>
      </c>
      <c r="H1424" s="124" t="s">
        <v>287</v>
      </c>
      <c r="I1424" s="125">
        <v>-0.11627906976744197</v>
      </c>
      <c r="J1424" s="126">
        <v>-0.16279069767441876</v>
      </c>
      <c r="K1424" s="127"/>
    </row>
    <row r="1425" spans="1:11" ht="63.75" x14ac:dyDescent="0.35">
      <c r="A1425" s="224" t="s">
        <v>384</v>
      </c>
      <c r="B1425" s="86">
        <v>0.125</v>
      </c>
      <c r="C1425" s="87">
        <v>0.13700000000000001</v>
      </c>
      <c r="D1425" s="88">
        <v>0.14299999999999999</v>
      </c>
      <c r="E1425" s="86">
        <v>0.152</v>
      </c>
      <c r="F1425" s="87">
        <v>0.16</v>
      </c>
      <c r="G1425" s="88">
        <v>0.16700000000000001</v>
      </c>
      <c r="H1425" s="86">
        <v>0.111</v>
      </c>
      <c r="I1425" s="87">
        <v>0.11600000000000001</v>
      </c>
      <c r="J1425" s="88">
        <v>0.121</v>
      </c>
      <c r="K1425" s="468" t="s">
        <v>658</v>
      </c>
    </row>
    <row r="1426" spans="1:11" x14ac:dyDescent="0.35">
      <c r="A1426" s="90" t="s">
        <v>48</v>
      </c>
      <c r="B1426" s="86">
        <v>0.28299999999999997</v>
      </c>
      <c r="C1426" s="87">
        <v>0.28000000000000003</v>
      </c>
      <c r="D1426" s="88">
        <v>0.29599999999999999</v>
      </c>
      <c r="E1426" s="86">
        <v>0.32</v>
      </c>
      <c r="F1426" s="87">
        <v>0.31</v>
      </c>
      <c r="G1426" s="88">
        <v>0.32100000000000001</v>
      </c>
      <c r="H1426" s="86">
        <v>0.25900000000000001</v>
      </c>
      <c r="I1426" s="87">
        <v>0.253</v>
      </c>
      <c r="J1426" s="88">
        <v>0.27200000000000002</v>
      </c>
      <c r="K1426" s="469"/>
    </row>
    <row r="1427" spans="1:11" x14ac:dyDescent="0.35">
      <c r="A1427" s="90" t="s">
        <v>49</v>
      </c>
      <c r="B1427" s="86">
        <v>0.35699999999999998</v>
      </c>
      <c r="C1427" s="87">
        <v>0.36499999999999999</v>
      </c>
      <c r="D1427" s="88">
        <v>0.35199999999999998</v>
      </c>
      <c r="E1427" s="86">
        <v>0.311</v>
      </c>
      <c r="F1427" s="87">
        <v>0.34399999999999997</v>
      </c>
      <c r="G1427" s="88">
        <v>0.32900000000000001</v>
      </c>
      <c r="H1427" s="86">
        <v>0.38500000000000001</v>
      </c>
      <c r="I1427" s="87">
        <v>0.38400000000000001</v>
      </c>
      <c r="J1427" s="88">
        <v>0.373</v>
      </c>
      <c r="K1427" s="469"/>
    </row>
    <row r="1428" spans="1:11" x14ac:dyDescent="0.35">
      <c r="A1428" s="90" t="s">
        <v>50</v>
      </c>
      <c r="B1428" s="86">
        <v>0.17499999999999999</v>
      </c>
      <c r="C1428" s="87">
        <v>0.16900000000000001</v>
      </c>
      <c r="D1428" s="88">
        <v>0.16700000000000001</v>
      </c>
      <c r="E1428" s="86">
        <v>0.16400000000000001</v>
      </c>
      <c r="F1428" s="87">
        <v>0.14899999999999999</v>
      </c>
      <c r="G1428" s="88">
        <v>0.14899999999999999</v>
      </c>
      <c r="H1428" s="86">
        <v>0.17899999999999999</v>
      </c>
      <c r="I1428" s="87">
        <v>0.188</v>
      </c>
      <c r="J1428" s="88">
        <v>0.184</v>
      </c>
      <c r="K1428" s="469"/>
    </row>
    <row r="1429" spans="1:11" x14ac:dyDescent="0.35">
      <c r="A1429" s="90" t="s">
        <v>51</v>
      </c>
      <c r="B1429" s="86">
        <v>0.06</v>
      </c>
      <c r="C1429" s="87">
        <v>4.9000000000000002E-2</v>
      </c>
      <c r="D1429" s="88">
        <v>4.2000000000000003E-2</v>
      </c>
      <c r="E1429" s="86">
        <v>5.2999999999999999E-2</v>
      </c>
      <c r="F1429" s="87">
        <v>3.7999999999999999E-2</v>
      </c>
      <c r="G1429" s="88">
        <v>3.4000000000000002E-2</v>
      </c>
      <c r="H1429" s="86">
        <v>6.6000000000000003E-2</v>
      </c>
      <c r="I1429" s="87">
        <v>5.8999999999999997E-2</v>
      </c>
      <c r="J1429" s="88">
        <v>0.05</v>
      </c>
      <c r="K1429" s="469"/>
    </row>
    <row r="1430" spans="1:11" x14ac:dyDescent="0.35">
      <c r="A1430" s="115" t="s">
        <v>281</v>
      </c>
      <c r="B1430" s="116">
        <v>697</v>
      </c>
      <c r="C1430" s="117">
        <v>14338</v>
      </c>
      <c r="D1430" s="118">
        <v>34886</v>
      </c>
      <c r="E1430" s="116">
        <v>244</v>
      </c>
      <c r="F1430" s="117">
        <v>5921</v>
      </c>
      <c r="G1430" s="118">
        <v>15810</v>
      </c>
      <c r="H1430" s="116">
        <v>441</v>
      </c>
      <c r="I1430" s="117">
        <v>8417</v>
      </c>
      <c r="J1430" s="118">
        <v>19076</v>
      </c>
      <c r="K1430" s="469"/>
    </row>
    <row r="1431" spans="1:11" x14ac:dyDescent="0.35">
      <c r="A1431" s="128" t="s">
        <v>244</v>
      </c>
      <c r="B1431" s="120">
        <v>3.24</v>
      </c>
      <c r="C1431" s="121">
        <v>3.29</v>
      </c>
      <c r="D1431" s="122">
        <v>3.33</v>
      </c>
      <c r="E1431" s="120">
        <v>3.35</v>
      </c>
      <c r="F1431" s="121">
        <v>3.4</v>
      </c>
      <c r="G1431" s="122">
        <v>3.44</v>
      </c>
      <c r="H1431" s="120">
        <v>3.17</v>
      </c>
      <c r="I1431" s="121">
        <v>3.18</v>
      </c>
      <c r="J1431" s="122">
        <v>3.23</v>
      </c>
      <c r="K1431" s="469"/>
    </row>
    <row r="1432" spans="1:11" x14ac:dyDescent="0.35">
      <c r="A1432" s="128" t="s">
        <v>45</v>
      </c>
      <c r="B1432" s="120">
        <v>1.07</v>
      </c>
      <c r="C1432" s="121">
        <v>1.05</v>
      </c>
      <c r="D1432" s="122">
        <v>1.05</v>
      </c>
      <c r="E1432" s="120">
        <v>1.0900000000000001</v>
      </c>
      <c r="F1432" s="121">
        <v>1.04</v>
      </c>
      <c r="G1432" s="122">
        <v>1.04</v>
      </c>
      <c r="H1432" s="120">
        <v>1.06</v>
      </c>
      <c r="I1432" s="121">
        <v>1.05</v>
      </c>
      <c r="J1432" s="122">
        <v>1.04</v>
      </c>
      <c r="K1432" s="469"/>
    </row>
    <row r="1433" spans="1:11" x14ac:dyDescent="0.35">
      <c r="A1433" s="128" t="s">
        <v>246</v>
      </c>
      <c r="B1433" s="120" t="s">
        <v>287</v>
      </c>
      <c r="C1433" s="121" t="s">
        <v>290</v>
      </c>
      <c r="D1433" s="122" t="s">
        <v>288</v>
      </c>
      <c r="E1433" s="120" t="s">
        <v>287</v>
      </c>
      <c r="F1433" s="121" t="s">
        <v>290</v>
      </c>
      <c r="G1433" s="122" t="s">
        <v>290</v>
      </c>
      <c r="H1433" s="120" t="s">
        <v>287</v>
      </c>
      <c r="I1433" s="121" t="s">
        <v>290</v>
      </c>
      <c r="J1433" s="122" t="s">
        <v>290</v>
      </c>
      <c r="K1433" s="469"/>
    </row>
    <row r="1434" spans="1:11" x14ac:dyDescent="0.35">
      <c r="A1434" s="129" t="s">
        <v>46</v>
      </c>
      <c r="B1434" s="124" t="s">
        <v>287</v>
      </c>
      <c r="C1434" s="125">
        <v>-4.761904761904745E-2</v>
      </c>
      <c r="D1434" s="126">
        <v>-8.5714285714285576E-2</v>
      </c>
      <c r="E1434" s="124" t="s">
        <v>287</v>
      </c>
      <c r="F1434" s="125">
        <v>-4.8076923076922906E-2</v>
      </c>
      <c r="G1434" s="126">
        <v>-8.6538461538461398E-2</v>
      </c>
      <c r="H1434" s="124" t="s">
        <v>287</v>
      </c>
      <c r="I1434" s="125">
        <v>-9.5238095238097432E-3</v>
      </c>
      <c r="J1434" s="126">
        <v>-5.7692307692307744E-2</v>
      </c>
      <c r="K1434" s="470"/>
    </row>
    <row r="1435" spans="1:11" ht="25.5" x14ac:dyDescent="0.35">
      <c r="A1435" s="110" t="s">
        <v>624</v>
      </c>
      <c r="B1435" s="86">
        <v>0.13800000000000001</v>
      </c>
      <c r="C1435" s="87">
        <v>0.155</v>
      </c>
      <c r="D1435" s="88">
        <v>0.13700000000000001</v>
      </c>
      <c r="E1435" s="86">
        <v>0.16800000000000001</v>
      </c>
      <c r="F1435" s="87">
        <v>0.19</v>
      </c>
      <c r="G1435" s="88">
        <v>0.17100000000000001</v>
      </c>
      <c r="H1435" s="86">
        <v>0.122</v>
      </c>
      <c r="I1435" s="87">
        <v>0.124</v>
      </c>
      <c r="J1435" s="88">
        <v>0.104</v>
      </c>
      <c r="K1435" s="468"/>
    </row>
    <row r="1436" spans="1:11" x14ac:dyDescent="0.35">
      <c r="A1436" s="90" t="s">
        <v>48</v>
      </c>
      <c r="B1436" s="86">
        <v>0.311</v>
      </c>
      <c r="C1436" s="87">
        <v>0.33200000000000002</v>
      </c>
      <c r="D1436" s="88">
        <v>0.32200000000000001</v>
      </c>
      <c r="E1436" s="86">
        <v>0.39800000000000002</v>
      </c>
      <c r="F1436" s="87">
        <v>0.379</v>
      </c>
      <c r="G1436" s="88">
        <v>0.36299999999999999</v>
      </c>
      <c r="H1436" s="86">
        <v>0.26800000000000002</v>
      </c>
      <c r="I1436" s="87">
        <v>0.29099999999999998</v>
      </c>
      <c r="J1436" s="88">
        <v>0.28299999999999997</v>
      </c>
      <c r="K1436" s="469"/>
    </row>
    <row r="1437" spans="1:11" x14ac:dyDescent="0.35">
      <c r="A1437" s="90" t="s">
        <v>49</v>
      </c>
      <c r="B1437" s="86">
        <v>0.40899999999999997</v>
      </c>
      <c r="C1437" s="87">
        <v>0.39300000000000002</v>
      </c>
      <c r="D1437" s="88">
        <v>0.40300000000000002</v>
      </c>
      <c r="E1437" s="86">
        <v>0.311</v>
      </c>
      <c r="F1437" s="87">
        <v>0.33900000000000002</v>
      </c>
      <c r="G1437" s="88">
        <v>0.35499999999999998</v>
      </c>
      <c r="H1437" s="86">
        <v>0.46</v>
      </c>
      <c r="I1437" s="87">
        <v>0.441</v>
      </c>
      <c r="J1437" s="88">
        <v>0.44800000000000001</v>
      </c>
      <c r="K1437" s="469"/>
    </row>
    <row r="1438" spans="1:11" x14ac:dyDescent="0.35">
      <c r="A1438" s="90" t="s">
        <v>50</v>
      </c>
      <c r="B1438" s="86">
        <v>0.121</v>
      </c>
      <c r="C1438" s="87">
        <v>0.106</v>
      </c>
      <c r="D1438" s="88">
        <v>0.124</v>
      </c>
      <c r="E1438" s="86">
        <v>0.10199999999999999</v>
      </c>
      <c r="F1438" s="87">
        <v>8.2000000000000003E-2</v>
      </c>
      <c r="G1438" s="88">
        <v>0.1</v>
      </c>
      <c r="H1438" s="86">
        <v>0.127</v>
      </c>
      <c r="I1438" s="87">
        <v>0.127</v>
      </c>
      <c r="J1438" s="88">
        <v>0.14599999999999999</v>
      </c>
      <c r="K1438" s="469"/>
    </row>
    <row r="1439" spans="1:11" x14ac:dyDescent="0.35">
      <c r="A1439" s="90" t="s">
        <v>51</v>
      </c>
      <c r="B1439" s="86">
        <v>2.1999999999999999E-2</v>
      </c>
      <c r="C1439" s="87">
        <v>1.4E-2</v>
      </c>
      <c r="D1439" s="88">
        <v>1.4999999999999999E-2</v>
      </c>
      <c r="E1439" s="86">
        <v>0.02</v>
      </c>
      <c r="F1439" s="87">
        <v>1.0999999999999999E-2</v>
      </c>
      <c r="G1439" s="88">
        <v>1.0999999999999999E-2</v>
      </c>
      <c r="H1439" s="86">
        <v>2.3E-2</v>
      </c>
      <c r="I1439" s="87">
        <v>1.7000000000000001E-2</v>
      </c>
      <c r="J1439" s="88">
        <v>1.7999999999999999E-2</v>
      </c>
      <c r="K1439" s="469"/>
    </row>
    <row r="1440" spans="1:11" x14ac:dyDescent="0.35">
      <c r="A1440" s="115" t="s">
        <v>281</v>
      </c>
      <c r="B1440" s="116">
        <v>697</v>
      </c>
      <c r="C1440" s="117">
        <v>14316</v>
      </c>
      <c r="D1440" s="118">
        <v>34841</v>
      </c>
      <c r="E1440" s="116">
        <v>244</v>
      </c>
      <c r="F1440" s="117">
        <v>5911</v>
      </c>
      <c r="G1440" s="118">
        <v>15795</v>
      </c>
      <c r="H1440" s="116">
        <v>441</v>
      </c>
      <c r="I1440" s="117">
        <v>8405</v>
      </c>
      <c r="J1440" s="118">
        <v>19046</v>
      </c>
      <c r="K1440" s="469"/>
    </row>
    <row r="1441" spans="1:11" x14ac:dyDescent="0.35">
      <c r="A1441" s="128" t="s">
        <v>244</v>
      </c>
      <c r="B1441" s="120">
        <v>3.42</v>
      </c>
      <c r="C1441" s="121">
        <v>3.51</v>
      </c>
      <c r="D1441" s="122">
        <v>3.44</v>
      </c>
      <c r="E1441" s="120">
        <v>3.59</v>
      </c>
      <c r="F1441" s="121">
        <v>3.65</v>
      </c>
      <c r="G1441" s="122">
        <v>3.58</v>
      </c>
      <c r="H1441" s="120">
        <v>3.34</v>
      </c>
      <c r="I1441" s="121">
        <v>3.38</v>
      </c>
      <c r="J1441" s="122">
        <v>3.31</v>
      </c>
      <c r="K1441" s="469"/>
    </row>
    <row r="1442" spans="1:11" x14ac:dyDescent="0.35">
      <c r="A1442" s="128" t="s">
        <v>45</v>
      </c>
      <c r="B1442" s="120">
        <v>0.94</v>
      </c>
      <c r="C1442" s="121">
        <v>0.92</v>
      </c>
      <c r="D1442" s="122">
        <v>0.93</v>
      </c>
      <c r="E1442" s="120">
        <v>0.95</v>
      </c>
      <c r="F1442" s="121">
        <v>0.91</v>
      </c>
      <c r="G1442" s="122">
        <v>0.92</v>
      </c>
      <c r="H1442" s="120">
        <v>0.93</v>
      </c>
      <c r="I1442" s="121">
        <v>0.92</v>
      </c>
      <c r="J1442" s="122">
        <v>0.91</v>
      </c>
      <c r="K1442" s="469"/>
    </row>
    <row r="1443" spans="1:11" x14ac:dyDescent="0.35">
      <c r="A1443" s="128" t="s">
        <v>246</v>
      </c>
      <c r="B1443" s="120" t="s">
        <v>287</v>
      </c>
      <c r="C1443" s="121" t="s">
        <v>288</v>
      </c>
      <c r="D1443" s="122" t="s">
        <v>290</v>
      </c>
      <c r="E1443" s="120" t="s">
        <v>287</v>
      </c>
      <c r="F1443" s="121" t="s">
        <v>290</v>
      </c>
      <c r="G1443" s="122" t="s">
        <v>290</v>
      </c>
      <c r="H1443" s="120" t="s">
        <v>287</v>
      </c>
      <c r="I1443" s="121" t="s">
        <v>290</v>
      </c>
      <c r="J1443" s="122" t="s">
        <v>290</v>
      </c>
      <c r="K1443" s="469"/>
    </row>
    <row r="1444" spans="1:11" x14ac:dyDescent="0.35">
      <c r="A1444" s="129" t="s">
        <v>46</v>
      </c>
      <c r="B1444" s="124" t="s">
        <v>287</v>
      </c>
      <c r="C1444" s="125">
        <v>-9.7826086956521577E-2</v>
      </c>
      <c r="D1444" s="126">
        <v>-2.1505376344086041E-2</v>
      </c>
      <c r="E1444" s="124" t="s">
        <v>287</v>
      </c>
      <c r="F1444" s="125">
        <v>-6.5934065934065991E-2</v>
      </c>
      <c r="G1444" s="126">
        <v>1.0869565217391072E-2</v>
      </c>
      <c r="H1444" s="124" t="s">
        <v>287</v>
      </c>
      <c r="I1444" s="125">
        <v>-4.3478260869565251E-2</v>
      </c>
      <c r="J1444" s="126">
        <v>3.2967032967032753E-2</v>
      </c>
      <c r="K1444" s="470"/>
    </row>
    <row r="1445" spans="1:11" ht="25.5" x14ac:dyDescent="0.35">
      <c r="A1445" s="110" t="s">
        <v>375</v>
      </c>
      <c r="B1445" s="86">
        <v>0.161</v>
      </c>
      <c r="C1445" s="87">
        <v>0.19900000000000001</v>
      </c>
      <c r="D1445" s="88">
        <v>0.21299999999999999</v>
      </c>
      <c r="E1445" s="86">
        <v>0.24199999999999999</v>
      </c>
      <c r="F1445" s="87">
        <v>0.26500000000000001</v>
      </c>
      <c r="G1445" s="88">
        <v>0.28999999999999998</v>
      </c>
      <c r="H1445" s="86">
        <v>0.11600000000000001</v>
      </c>
      <c r="I1445" s="87">
        <v>0.14199999999999999</v>
      </c>
      <c r="J1445" s="88">
        <v>0.13900000000000001</v>
      </c>
      <c r="K1445" s="468" t="s">
        <v>657</v>
      </c>
    </row>
    <row r="1446" spans="1:11" x14ac:dyDescent="0.35">
      <c r="A1446" s="90" t="s">
        <v>48</v>
      </c>
      <c r="B1446" s="86">
        <v>0.34399999999999997</v>
      </c>
      <c r="C1446" s="87">
        <v>0.39200000000000002</v>
      </c>
      <c r="D1446" s="88">
        <v>0.41299999999999998</v>
      </c>
      <c r="E1446" s="86">
        <v>0.377</v>
      </c>
      <c r="F1446" s="87">
        <v>0.439</v>
      </c>
      <c r="G1446" s="88">
        <v>0.44600000000000001</v>
      </c>
      <c r="H1446" s="86">
        <v>0.32400000000000001</v>
      </c>
      <c r="I1446" s="87">
        <v>0.35</v>
      </c>
      <c r="J1446" s="88">
        <v>0.38100000000000001</v>
      </c>
      <c r="K1446" s="469"/>
    </row>
    <row r="1447" spans="1:11" x14ac:dyDescent="0.35">
      <c r="A1447" s="90" t="s">
        <v>49</v>
      </c>
      <c r="B1447" s="86">
        <v>0.36899999999999999</v>
      </c>
      <c r="C1447" s="87">
        <v>0.317</v>
      </c>
      <c r="D1447" s="88">
        <v>0.29099999999999998</v>
      </c>
      <c r="E1447" s="86">
        <v>0.29099999999999998</v>
      </c>
      <c r="F1447" s="87">
        <v>0.23200000000000001</v>
      </c>
      <c r="G1447" s="88">
        <v>0.21099999999999999</v>
      </c>
      <c r="H1447" s="86">
        <v>0.41499999999999998</v>
      </c>
      <c r="I1447" s="87">
        <v>0.39200000000000002</v>
      </c>
      <c r="J1447" s="88">
        <v>0.36799999999999999</v>
      </c>
      <c r="K1447" s="469"/>
    </row>
    <row r="1448" spans="1:11" x14ac:dyDescent="0.35">
      <c r="A1448" s="90" t="s">
        <v>50</v>
      </c>
      <c r="B1448" s="86">
        <v>0.10199999999999999</v>
      </c>
      <c r="C1448" s="87">
        <v>7.8E-2</v>
      </c>
      <c r="D1448" s="88">
        <v>7.1999999999999995E-2</v>
      </c>
      <c r="E1448" s="86">
        <v>8.2000000000000003E-2</v>
      </c>
      <c r="F1448" s="87">
        <v>5.5E-2</v>
      </c>
      <c r="G1448" s="88">
        <v>4.5999999999999999E-2</v>
      </c>
      <c r="H1448" s="86">
        <v>0.111</v>
      </c>
      <c r="I1448" s="87">
        <v>9.9000000000000005E-2</v>
      </c>
      <c r="J1448" s="88">
        <v>9.6000000000000002E-2</v>
      </c>
      <c r="K1448" s="469"/>
    </row>
    <row r="1449" spans="1:11" x14ac:dyDescent="0.35">
      <c r="A1449" s="90" t="s">
        <v>51</v>
      </c>
      <c r="B1449" s="86">
        <v>2.4E-2</v>
      </c>
      <c r="C1449" s="87">
        <v>1.2999999999999999E-2</v>
      </c>
      <c r="D1449" s="88">
        <v>1.0999999999999999E-2</v>
      </c>
      <c r="E1449" s="86">
        <v>8.0000000000000002E-3</v>
      </c>
      <c r="F1449" s="87">
        <v>8.9999999999999993E-3</v>
      </c>
      <c r="G1449" s="88">
        <v>7.0000000000000001E-3</v>
      </c>
      <c r="H1449" s="86">
        <v>3.4000000000000002E-2</v>
      </c>
      <c r="I1449" s="87">
        <v>1.7000000000000001E-2</v>
      </c>
      <c r="J1449" s="88">
        <v>1.4999999999999999E-2</v>
      </c>
      <c r="K1449" s="469"/>
    </row>
    <row r="1450" spans="1:11" x14ac:dyDescent="0.35">
      <c r="A1450" s="115" t="s">
        <v>281</v>
      </c>
      <c r="B1450" s="116">
        <v>697</v>
      </c>
      <c r="C1450" s="117">
        <v>14281</v>
      </c>
      <c r="D1450" s="118">
        <v>34811</v>
      </c>
      <c r="E1450" s="116">
        <v>244</v>
      </c>
      <c r="F1450" s="117">
        <v>5895</v>
      </c>
      <c r="G1450" s="118">
        <v>15774</v>
      </c>
      <c r="H1450" s="116">
        <v>441</v>
      </c>
      <c r="I1450" s="117">
        <v>8386</v>
      </c>
      <c r="J1450" s="118">
        <v>19037</v>
      </c>
      <c r="K1450" s="469"/>
    </row>
    <row r="1451" spans="1:11" x14ac:dyDescent="0.35">
      <c r="A1451" s="128" t="s">
        <v>244</v>
      </c>
      <c r="B1451" s="120">
        <v>3.52</v>
      </c>
      <c r="C1451" s="121">
        <v>3.69</v>
      </c>
      <c r="D1451" s="122">
        <v>3.74</v>
      </c>
      <c r="E1451" s="120">
        <v>3.76</v>
      </c>
      <c r="F1451" s="121">
        <v>3.9</v>
      </c>
      <c r="G1451" s="122">
        <v>3.97</v>
      </c>
      <c r="H1451" s="120">
        <v>3.38</v>
      </c>
      <c r="I1451" s="121">
        <v>3.5</v>
      </c>
      <c r="J1451" s="122">
        <v>3.53</v>
      </c>
      <c r="K1451" s="469"/>
    </row>
    <row r="1452" spans="1:11" x14ac:dyDescent="0.35">
      <c r="A1452" s="128" t="s">
        <v>45</v>
      </c>
      <c r="B1452" s="120">
        <v>0.96</v>
      </c>
      <c r="C1452" s="121">
        <v>0.92</v>
      </c>
      <c r="D1452" s="122">
        <v>0.91</v>
      </c>
      <c r="E1452" s="120">
        <v>0.94</v>
      </c>
      <c r="F1452" s="121">
        <v>0.89</v>
      </c>
      <c r="G1452" s="122">
        <v>0.87</v>
      </c>
      <c r="H1452" s="120">
        <v>0.95</v>
      </c>
      <c r="I1452" s="121">
        <v>0.91</v>
      </c>
      <c r="J1452" s="122">
        <v>0.9</v>
      </c>
      <c r="K1452" s="469"/>
    </row>
    <row r="1453" spans="1:11" x14ac:dyDescent="0.35">
      <c r="A1453" s="128" t="s">
        <v>246</v>
      </c>
      <c r="B1453" s="120" t="s">
        <v>287</v>
      </c>
      <c r="C1453" s="121" t="s">
        <v>289</v>
      </c>
      <c r="D1453" s="122" t="s">
        <v>289</v>
      </c>
      <c r="E1453" s="120" t="s">
        <v>287</v>
      </c>
      <c r="F1453" s="121" t="s">
        <v>288</v>
      </c>
      <c r="G1453" s="122" t="s">
        <v>289</v>
      </c>
      <c r="H1453" s="120" t="s">
        <v>287</v>
      </c>
      <c r="I1453" s="121" t="s">
        <v>273</v>
      </c>
      <c r="J1453" s="122" t="s">
        <v>289</v>
      </c>
      <c r="K1453" s="469"/>
    </row>
    <row r="1454" spans="1:11" x14ac:dyDescent="0.35">
      <c r="A1454" s="129" t="s">
        <v>46</v>
      </c>
      <c r="B1454" s="124" t="s">
        <v>287</v>
      </c>
      <c r="C1454" s="125">
        <v>-0.18478260869565208</v>
      </c>
      <c r="D1454" s="126">
        <v>-0.24175824175824195</v>
      </c>
      <c r="E1454" s="124" t="s">
        <v>287</v>
      </c>
      <c r="F1454" s="125">
        <v>-0.15730337078651699</v>
      </c>
      <c r="G1454" s="126">
        <v>-0.24137931034482807</v>
      </c>
      <c r="H1454" s="124" t="s">
        <v>287</v>
      </c>
      <c r="I1454" s="125">
        <v>-0.13186813186813198</v>
      </c>
      <c r="J1454" s="126">
        <v>-0.16666666666666657</v>
      </c>
      <c r="K1454" s="470"/>
    </row>
    <row r="1455" spans="1:11" ht="63.75" x14ac:dyDescent="0.35">
      <c r="A1455" s="224" t="s">
        <v>626</v>
      </c>
      <c r="B1455" s="86">
        <v>0.11899999999999999</v>
      </c>
      <c r="C1455" s="87">
        <v>0.17199999999999999</v>
      </c>
      <c r="D1455" s="88">
        <v>0.154</v>
      </c>
      <c r="E1455" s="86">
        <v>0.14799999999999999</v>
      </c>
      <c r="F1455" s="87">
        <v>0.21099999999999999</v>
      </c>
      <c r="G1455" s="88">
        <v>0.192</v>
      </c>
      <c r="H1455" s="86">
        <v>0.10199999999999999</v>
      </c>
      <c r="I1455" s="87">
        <v>0.13700000000000001</v>
      </c>
      <c r="J1455" s="88">
        <v>0.11799999999999999</v>
      </c>
      <c r="K1455" s="468" t="s">
        <v>658</v>
      </c>
    </row>
    <row r="1456" spans="1:11" x14ac:dyDescent="0.35">
      <c r="A1456" s="90" t="s">
        <v>48</v>
      </c>
      <c r="B1456" s="86">
        <v>0.22700000000000001</v>
      </c>
      <c r="C1456" s="87">
        <v>0.29099999999999998</v>
      </c>
      <c r="D1456" s="88">
        <v>0.28399999999999997</v>
      </c>
      <c r="E1456" s="86">
        <v>0.27900000000000003</v>
      </c>
      <c r="F1456" s="87">
        <v>0.32700000000000001</v>
      </c>
      <c r="G1456" s="88">
        <v>0.307</v>
      </c>
      <c r="H1456" s="86">
        <v>0.19700000000000001</v>
      </c>
      <c r="I1456" s="87">
        <v>0.26</v>
      </c>
      <c r="J1456" s="88">
        <v>0.26200000000000001</v>
      </c>
      <c r="K1456" s="469"/>
    </row>
    <row r="1457" spans="1:11" x14ac:dyDescent="0.35">
      <c r="A1457" s="90" t="s">
        <v>49</v>
      </c>
      <c r="B1457" s="86">
        <v>0.35299999999999998</v>
      </c>
      <c r="C1457" s="87">
        <v>0.34</v>
      </c>
      <c r="D1457" s="88">
        <v>0.34799999999999998</v>
      </c>
      <c r="E1457" s="86">
        <v>0.32</v>
      </c>
      <c r="F1457" s="87">
        <v>0.28899999999999998</v>
      </c>
      <c r="G1457" s="88">
        <v>0.30399999999999999</v>
      </c>
      <c r="H1457" s="86">
        <v>0.374</v>
      </c>
      <c r="I1457" s="87">
        <v>0.38500000000000001</v>
      </c>
      <c r="J1457" s="88">
        <v>0.38900000000000001</v>
      </c>
      <c r="K1457" s="469"/>
    </row>
    <row r="1458" spans="1:11" x14ac:dyDescent="0.35">
      <c r="A1458" s="90" t="s">
        <v>50</v>
      </c>
      <c r="B1458" s="86">
        <v>0.23100000000000001</v>
      </c>
      <c r="C1458" s="87">
        <v>0.16600000000000001</v>
      </c>
      <c r="D1458" s="88">
        <v>0.182</v>
      </c>
      <c r="E1458" s="86">
        <v>0.17199999999999999</v>
      </c>
      <c r="F1458" s="87">
        <v>0.14399999999999999</v>
      </c>
      <c r="G1458" s="88">
        <v>0.16600000000000001</v>
      </c>
      <c r="H1458" s="86">
        <v>0.26100000000000001</v>
      </c>
      <c r="I1458" s="87">
        <v>0.185</v>
      </c>
      <c r="J1458" s="88">
        <v>0.19800000000000001</v>
      </c>
      <c r="K1458" s="469"/>
    </row>
    <row r="1459" spans="1:11" x14ac:dyDescent="0.35">
      <c r="A1459" s="90" t="s">
        <v>51</v>
      </c>
      <c r="B1459" s="86">
        <v>7.0000000000000007E-2</v>
      </c>
      <c r="C1459" s="87">
        <v>3.1E-2</v>
      </c>
      <c r="D1459" s="88">
        <v>3.2000000000000001E-2</v>
      </c>
      <c r="E1459" s="86">
        <v>8.2000000000000003E-2</v>
      </c>
      <c r="F1459" s="87">
        <v>2.8000000000000001E-2</v>
      </c>
      <c r="G1459" s="88">
        <v>3.1E-2</v>
      </c>
      <c r="H1459" s="86">
        <v>6.6000000000000003E-2</v>
      </c>
      <c r="I1459" s="87">
        <v>3.4000000000000002E-2</v>
      </c>
      <c r="J1459" s="88">
        <v>3.3000000000000002E-2</v>
      </c>
      <c r="K1459" s="469"/>
    </row>
    <row r="1460" spans="1:11" x14ac:dyDescent="0.35">
      <c r="A1460" s="115" t="s">
        <v>281</v>
      </c>
      <c r="B1460" s="116">
        <v>697</v>
      </c>
      <c r="C1460" s="117">
        <v>14290</v>
      </c>
      <c r="D1460" s="118">
        <v>34823</v>
      </c>
      <c r="E1460" s="116">
        <v>244</v>
      </c>
      <c r="F1460" s="117">
        <v>5902</v>
      </c>
      <c r="G1460" s="118">
        <v>15780</v>
      </c>
      <c r="H1460" s="116">
        <v>441</v>
      </c>
      <c r="I1460" s="117">
        <v>8388</v>
      </c>
      <c r="J1460" s="118">
        <v>19043</v>
      </c>
      <c r="K1460" s="469"/>
    </row>
    <row r="1461" spans="1:11" x14ac:dyDescent="0.35">
      <c r="A1461" s="128" t="s">
        <v>244</v>
      </c>
      <c r="B1461" s="120">
        <v>3.09</v>
      </c>
      <c r="C1461" s="121">
        <v>3.41</v>
      </c>
      <c r="D1461" s="122">
        <v>3.35</v>
      </c>
      <c r="E1461" s="120">
        <v>3.24</v>
      </c>
      <c r="F1461" s="121">
        <v>3.55</v>
      </c>
      <c r="G1461" s="122">
        <v>3.46</v>
      </c>
      <c r="H1461" s="120">
        <v>3.01</v>
      </c>
      <c r="I1461" s="121">
        <v>3.28</v>
      </c>
      <c r="J1461" s="122">
        <v>3.23</v>
      </c>
      <c r="K1461" s="469"/>
    </row>
    <row r="1462" spans="1:11" x14ac:dyDescent="0.35">
      <c r="A1462" s="128" t="s">
        <v>45</v>
      </c>
      <c r="B1462" s="120">
        <v>1.1000000000000001</v>
      </c>
      <c r="C1462" s="121">
        <v>1.05</v>
      </c>
      <c r="D1462" s="122">
        <v>1.04</v>
      </c>
      <c r="E1462" s="120">
        <v>1.1499999999999999</v>
      </c>
      <c r="F1462" s="121">
        <v>1.06</v>
      </c>
      <c r="G1462" s="122">
        <v>1.07</v>
      </c>
      <c r="H1462" s="120">
        <v>1.06</v>
      </c>
      <c r="I1462" s="121">
        <v>1.02</v>
      </c>
      <c r="J1462" s="122">
        <v>1.01</v>
      </c>
      <c r="K1462" s="469"/>
    </row>
    <row r="1463" spans="1:11" x14ac:dyDescent="0.35">
      <c r="A1463" s="128" t="s">
        <v>246</v>
      </c>
      <c r="B1463" s="120" t="s">
        <v>287</v>
      </c>
      <c r="C1463" s="121" t="s">
        <v>289</v>
      </c>
      <c r="D1463" s="122" t="s">
        <v>289</v>
      </c>
      <c r="E1463" s="120" t="s">
        <v>287</v>
      </c>
      <c r="F1463" s="121" t="s">
        <v>289</v>
      </c>
      <c r="G1463" s="122" t="s">
        <v>273</v>
      </c>
      <c r="H1463" s="120" t="s">
        <v>287</v>
      </c>
      <c r="I1463" s="121" t="s">
        <v>289</v>
      </c>
      <c r="J1463" s="122" t="s">
        <v>289</v>
      </c>
      <c r="K1463" s="469"/>
    </row>
    <row r="1464" spans="1:11" x14ac:dyDescent="0.35">
      <c r="A1464" s="129" t="s">
        <v>46</v>
      </c>
      <c r="B1464" s="124" t="s">
        <v>287</v>
      </c>
      <c r="C1464" s="125">
        <v>-0.30476190476190501</v>
      </c>
      <c r="D1464" s="126">
        <v>-0.25000000000000022</v>
      </c>
      <c r="E1464" s="124" t="s">
        <v>287</v>
      </c>
      <c r="F1464" s="125">
        <v>-0.29245283018867885</v>
      </c>
      <c r="G1464" s="126">
        <v>-0.20560747663551376</v>
      </c>
      <c r="H1464" s="124" t="s">
        <v>287</v>
      </c>
      <c r="I1464" s="125">
        <v>-0.26470588235294118</v>
      </c>
      <c r="J1464" s="126">
        <v>-0.21782178217821802</v>
      </c>
      <c r="K1464" s="470"/>
    </row>
    <row r="1465" spans="1:11" ht="25.5" x14ac:dyDescent="0.35">
      <c r="A1465" s="110" t="s">
        <v>376</v>
      </c>
      <c r="B1465" s="86">
        <v>0.104</v>
      </c>
      <c r="C1465" s="87">
        <v>0.13200000000000001</v>
      </c>
      <c r="D1465" s="88">
        <v>0.11899999999999999</v>
      </c>
      <c r="E1465" s="86">
        <v>0.107</v>
      </c>
      <c r="F1465" s="87">
        <v>0.13800000000000001</v>
      </c>
      <c r="G1465" s="88">
        <v>0.124</v>
      </c>
      <c r="H1465" s="86">
        <v>0.1</v>
      </c>
      <c r="I1465" s="87">
        <v>0.127</v>
      </c>
      <c r="J1465" s="88">
        <v>0.114</v>
      </c>
      <c r="K1465" s="89"/>
    </row>
    <row r="1466" spans="1:11" x14ac:dyDescent="0.35">
      <c r="A1466" s="90" t="s">
        <v>48</v>
      </c>
      <c r="B1466" s="86">
        <v>0.22</v>
      </c>
      <c r="C1466" s="87">
        <v>0.23499999999999999</v>
      </c>
      <c r="D1466" s="88">
        <v>0.22600000000000001</v>
      </c>
      <c r="E1466" s="86">
        <v>0.24299999999999999</v>
      </c>
      <c r="F1466" s="87">
        <v>0.23400000000000001</v>
      </c>
      <c r="G1466" s="88">
        <v>0.224</v>
      </c>
      <c r="H1466" s="86">
        <v>0.20899999999999999</v>
      </c>
      <c r="I1466" s="87">
        <v>0.23599999999999999</v>
      </c>
      <c r="J1466" s="88">
        <v>0.22800000000000001</v>
      </c>
      <c r="K1466" s="89"/>
    </row>
    <row r="1467" spans="1:11" x14ac:dyDescent="0.35">
      <c r="A1467" s="90" t="s">
        <v>49</v>
      </c>
      <c r="B1467" s="86">
        <v>0.39600000000000002</v>
      </c>
      <c r="C1467" s="87">
        <v>0.40600000000000003</v>
      </c>
      <c r="D1467" s="88">
        <v>0.38300000000000001</v>
      </c>
      <c r="E1467" s="86">
        <v>0.37</v>
      </c>
      <c r="F1467" s="87">
        <v>0.38500000000000001</v>
      </c>
      <c r="G1467" s="88">
        <v>0.36499999999999999</v>
      </c>
      <c r="H1467" s="86">
        <v>0.41399999999999998</v>
      </c>
      <c r="I1467" s="87">
        <v>0.42499999999999999</v>
      </c>
      <c r="J1467" s="88">
        <v>0.40100000000000002</v>
      </c>
      <c r="K1467" s="89"/>
    </row>
    <row r="1468" spans="1:11" x14ac:dyDescent="0.35">
      <c r="A1468" s="90" t="s">
        <v>50</v>
      </c>
      <c r="B1468" s="86">
        <v>0.161</v>
      </c>
      <c r="C1468" s="87">
        <v>0.14799999999999999</v>
      </c>
      <c r="D1468" s="88">
        <v>0.17199999999999999</v>
      </c>
      <c r="E1468" s="86">
        <v>0.13600000000000001</v>
      </c>
      <c r="F1468" s="87">
        <v>0.15</v>
      </c>
      <c r="G1468" s="88">
        <v>0.16800000000000001</v>
      </c>
      <c r="H1468" s="86">
        <v>0.17299999999999999</v>
      </c>
      <c r="I1468" s="87">
        <v>0.14599999999999999</v>
      </c>
      <c r="J1468" s="88">
        <v>0.17499999999999999</v>
      </c>
      <c r="K1468" s="89"/>
    </row>
    <row r="1469" spans="1:11" x14ac:dyDescent="0.35">
      <c r="A1469" s="90" t="s">
        <v>51</v>
      </c>
      <c r="B1469" s="86">
        <v>0.11899999999999999</v>
      </c>
      <c r="C1469" s="87">
        <v>7.9000000000000001E-2</v>
      </c>
      <c r="D1469" s="88">
        <v>0.1</v>
      </c>
      <c r="E1469" s="86">
        <v>0.14399999999999999</v>
      </c>
      <c r="F1469" s="87">
        <v>9.2999999999999999E-2</v>
      </c>
      <c r="G1469" s="88">
        <v>0.11899999999999999</v>
      </c>
      <c r="H1469" s="86">
        <v>0.105</v>
      </c>
      <c r="I1469" s="87">
        <v>6.6000000000000003E-2</v>
      </c>
      <c r="J1469" s="88">
        <v>8.2000000000000003E-2</v>
      </c>
      <c r="K1469" s="89"/>
    </row>
    <row r="1470" spans="1:11" x14ac:dyDescent="0.35">
      <c r="A1470" s="115" t="s">
        <v>281</v>
      </c>
      <c r="B1470" s="116">
        <v>695</v>
      </c>
      <c r="C1470" s="117">
        <v>14247</v>
      </c>
      <c r="D1470" s="118">
        <v>34721</v>
      </c>
      <c r="E1470" s="116">
        <v>243</v>
      </c>
      <c r="F1470" s="117">
        <v>5886</v>
      </c>
      <c r="G1470" s="118">
        <v>15737</v>
      </c>
      <c r="H1470" s="116">
        <v>440</v>
      </c>
      <c r="I1470" s="117">
        <v>8361</v>
      </c>
      <c r="J1470" s="118">
        <v>18984</v>
      </c>
      <c r="K1470" s="119"/>
    </row>
    <row r="1471" spans="1:11" x14ac:dyDescent="0.35">
      <c r="A1471" s="128" t="s">
        <v>244</v>
      </c>
      <c r="B1471" s="120">
        <v>3.03</v>
      </c>
      <c r="C1471" s="121">
        <v>3.2</v>
      </c>
      <c r="D1471" s="122">
        <v>3.09</v>
      </c>
      <c r="E1471" s="120">
        <v>3.03</v>
      </c>
      <c r="F1471" s="121">
        <v>3.17</v>
      </c>
      <c r="G1471" s="122">
        <v>3.07</v>
      </c>
      <c r="H1471" s="120">
        <v>3.03</v>
      </c>
      <c r="I1471" s="121">
        <v>3.21</v>
      </c>
      <c r="J1471" s="122">
        <v>3.12</v>
      </c>
      <c r="K1471" s="89"/>
    </row>
    <row r="1472" spans="1:11" x14ac:dyDescent="0.35">
      <c r="A1472" s="128" t="s">
        <v>45</v>
      </c>
      <c r="B1472" s="120">
        <v>1.1299999999999999</v>
      </c>
      <c r="C1472" s="121">
        <v>1.0900000000000001</v>
      </c>
      <c r="D1472" s="122">
        <v>1.1200000000000001</v>
      </c>
      <c r="E1472" s="120">
        <v>1.18</v>
      </c>
      <c r="F1472" s="121">
        <v>1.1299999999999999</v>
      </c>
      <c r="G1472" s="122">
        <v>1.17</v>
      </c>
      <c r="H1472" s="120">
        <v>1.1000000000000001</v>
      </c>
      <c r="I1472" s="121">
        <v>1.05</v>
      </c>
      <c r="J1472" s="122">
        <v>1.08</v>
      </c>
      <c r="K1472" s="89"/>
    </row>
    <row r="1473" spans="1:11" x14ac:dyDescent="0.35">
      <c r="A1473" s="128" t="s">
        <v>246</v>
      </c>
      <c r="B1473" s="120" t="s">
        <v>287</v>
      </c>
      <c r="C1473" s="121" t="s">
        <v>289</v>
      </c>
      <c r="D1473" s="122" t="s">
        <v>290</v>
      </c>
      <c r="E1473" s="120" t="s">
        <v>287</v>
      </c>
      <c r="F1473" s="121" t="s">
        <v>290</v>
      </c>
      <c r="G1473" s="122" t="s">
        <v>290</v>
      </c>
      <c r="H1473" s="120" t="s">
        <v>287</v>
      </c>
      <c r="I1473" s="121" t="s">
        <v>289</v>
      </c>
      <c r="J1473" s="122" t="s">
        <v>290</v>
      </c>
      <c r="K1473" s="89"/>
    </row>
    <row r="1474" spans="1:11" s="163" customFormat="1" x14ac:dyDescent="0.35">
      <c r="A1474" s="129" t="s">
        <v>46</v>
      </c>
      <c r="B1474" s="124" t="s">
        <v>287</v>
      </c>
      <c r="C1474" s="125">
        <v>-0.15596330275229392</v>
      </c>
      <c r="D1474" s="126">
        <v>-5.3571428571428617E-2</v>
      </c>
      <c r="E1474" s="124" t="s">
        <v>287</v>
      </c>
      <c r="F1474" s="125">
        <v>-0.12389380530973464</v>
      </c>
      <c r="G1474" s="126">
        <v>-3.4188034188034219E-2</v>
      </c>
      <c r="H1474" s="124" t="s">
        <v>287</v>
      </c>
      <c r="I1474" s="125">
        <v>-0.17142857142857157</v>
      </c>
      <c r="J1474" s="126">
        <v>-8.3333333333333606E-2</v>
      </c>
      <c r="K1474" s="127"/>
    </row>
    <row r="1475" spans="1:11" ht="63.75" x14ac:dyDescent="0.35">
      <c r="A1475" s="224" t="s">
        <v>627</v>
      </c>
      <c r="B1475" s="86">
        <v>0.27100000000000002</v>
      </c>
      <c r="C1475" s="87">
        <v>0.28899999999999998</v>
      </c>
      <c r="D1475" s="88">
        <v>0.27200000000000002</v>
      </c>
      <c r="E1475" s="86">
        <v>0.26200000000000001</v>
      </c>
      <c r="F1475" s="87">
        <v>0.27200000000000002</v>
      </c>
      <c r="G1475" s="88">
        <v>0.254</v>
      </c>
      <c r="H1475" s="86">
        <v>0.27900000000000003</v>
      </c>
      <c r="I1475" s="87">
        <v>0.30499999999999999</v>
      </c>
      <c r="J1475" s="88">
        <v>0.28799999999999998</v>
      </c>
      <c r="K1475" s="89"/>
    </row>
    <row r="1476" spans="1:11" x14ac:dyDescent="0.35">
      <c r="A1476" s="90" t="s">
        <v>48</v>
      </c>
      <c r="B1476" s="86">
        <v>0.504</v>
      </c>
      <c r="C1476" s="87">
        <v>0.47199999999999998</v>
      </c>
      <c r="D1476" s="88">
        <v>0.47699999999999998</v>
      </c>
      <c r="E1476" s="86">
        <v>0.51200000000000001</v>
      </c>
      <c r="F1476" s="87">
        <v>0.46300000000000002</v>
      </c>
      <c r="G1476" s="88">
        <v>0.45900000000000002</v>
      </c>
      <c r="H1476" s="86">
        <v>0.497</v>
      </c>
      <c r="I1476" s="87">
        <v>0.47899999999999998</v>
      </c>
      <c r="J1476" s="88">
        <v>0.49399999999999999</v>
      </c>
      <c r="K1476" s="89"/>
    </row>
    <row r="1477" spans="1:11" x14ac:dyDescent="0.35">
      <c r="A1477" s="90" t="s">
        <v>49</v>
      </c>
      <c r="B1477" s="86">
        <v>0.19900000000000001</v>
      </c>
      <c r="C1477" s="87">
        <v>0.218</v>
      </c>
      <c r="D1477" s="88">
        <v>0.22700000000000001</v>
      </c>
      <c r="E1477" s="86">
        <v>0.189</v>
      </c>
      <c r="F1477" s="87">
        <v>0.23699999999999999</v>
      </c>
      <c r="G1477" s="88">
        <v>0.253</v>
      </c>
      <c r="H1477" s="86">
        <v>0.20599999999999999</v>
      </c>
      <c r="I1477" s="87">
        <v>0.20100000000000001</v>
      </c>
      <c r="J1477" s="88">
        <v>0.20200000000000001</v>
      </c>
      <c r="K1477" s="89"/>
    </row>
    <row r="1478" spans="1:11" x14ac:dyDescent="0.35">
      <c r="A1478" s="90" t="s">
        <v>50</v>
      </c>
      <c r="B1478" s="86">
        <v>0.02</v>
      </c>
      <c r="C1478" s="87">
        <v>1.9E-2</v>
      </c>
      <c r="D1478" s="88">
        <v>2.1999999999999999E-2</v>
      </c>
      <c r="E1478" s="86">
        <v>2.9000000000000001E-2</v>
      </c>
      <c r="F1478" s="87">
        <v>2.4E-2</v>
      </c>
      <c r="G1478" s="88">
        <v>0.03</v>
      </c>
      <c r="H1478" s="86">
        <v>1.4E-2</v>
      </c>
      <c r="I1478" s="87">
        <v>1.2999999999999999E-2</v>
      </c>
      <c r="J1478" s="88">
        <v>1.4E-2</v>
      </c>
      <c r="K1478" s="89"/>
    </row>
    <row r="1479" spans="1:11" x14ac:dyDescent="0.35">
      <c r="A1479" s="90" t="s">
        <v>51</v>
      </c>
      <c r="B1479" s="86">
        <v>6.0000000000000001E-3</v>
      </c>
      <c r="C1479" s="87">
        <v>3.0000000000000001E-3</v>
      </c>
      <c r="D1479" s="88">
        <v>3.0000000000000001E-3</v>
      </c>
      <c r="E1479" s="86">
        <v>8.0000000000000002E-3</v>
      </c>
      <c r="F1479" s="87">
        <v>4.0000000000000001E-3</v>
      </c>
      <c r="G1479" s="88">
        <v>4.0000000000000001E-3</v>
      </c>
      <c r="H1479" s="86">
        <v>5.0000000000000001E-3</v>
      </c>
      <c r="I1479" s="87">
        <v>2E-3</v>
      </c>
      <c r="J1479" s="88">
        <v>1E-3</v>
      </c>
      <c r="K1479" s="89"/>
    </row>
    <row r="1480" spans="1:11" x14ac:dyDescent="0.35">
      <c r="A1480" s="115" t="s">
        <v>281</v>
      </c>
      <c r="B1480" s="116">
        <v>697</v>
      </c>
      <c r="C1480" s="117">
        <v>14265</v>
      </c>
      <c r="D1480" s="118">
        <v>34779</v>
      </c>
      <c r="E1480" s="116">
        <v>244</v>
      </c>
      <c r="F1480" s="117">
        <v>5889</v>
      </c>
      <c r="G1480" s="118">
        <v>15757</v>
      </c>
      <c r="H1480" s="116">
        <v>441</v>
      </c>
      <c r="I1480" s="117">
        <v>8376</v>
      </c>
      <c r="J1480" s="118">
        <v>19022</v>
      </c>
      <c r="K1480" s="119"/>
    </row>
    <row r="1481" spans="1:11" x14ac:dyDescent="0.35">
      <c r="A1481" s="128" t="s">
        <v>244</v>
      </c>
      <c r="B1481" s="120">
        <v>4.01</v>
      </c>
      <c r="C1481" s="121">
        <v>4.03</v>
      </c>
      <c r="D1481" s="122">
        <v>3.99</v>
      </c>
      <c r="E1481" s="120">
        <v>3.99</v>
      </c>
      <c r="F1481" s="121">
        <v>3.97</v>
      </c>
      <c r="G1481" s="122">
        <v>3.93</v>
      </c>
      <c r="H1481" s="120">
        <v>4.03</v>
      </c>
      <c r="I1481" s="121">
        <v>4.07</v>
      </c>
      <c r="J1481" s="122">
        <v>4.05</v>
      </c>
      <c r="K1481" s="89"/>
    </row>
    <row r="1482" spans="1:11" x14ac:dyDescent="0.35">
      <c r="A1482" s="128" t="s">
        <v>45</v>
      </c>
      <c r="B1482" s="120">
        <v>0.78</v>
      </c>
      <c r="C1482" s="121">
        <v>0.78</v>
      </c>
      <c r="D1482" s="122">
        <v>0.78</v>
      </c>
      <c r="E1482" s="120">
        <v>0.8</v>
      </c>
      <c r="F1482" s="121">
        <v>0.8</v>
      </c>
      <c r="G1482" s="122">
        <v>0.81</v>
      </c>
      <c r="H1482" s="120">
        <v>0.76</v>
      </c>
      <c r="I1482" s="121">
        <v>0.76</v>
      </c>
      <c r="J1482" s="122">
        <v>0.75</v>
      </c>
      <c r="K1482" s="89"/>
    </row>
    <row r="1483" spans="1:11" x14ac:dyDescent="0.35">
      <c r="A1483" s="128" t="s">
        <v>246</v>
      </c>
      <c r="B1483" s="120" t="s">
        <v>287</v>
      </c>
      <c r="C1483" s="121" t="s">
        <v>290</v>
      </c>
      <c r="D1483" s="122" t="s">
        <v>290</v>
      </c>
      <c r="E1483" s="120" t="s">
        <v>287</v>
      </c>
      <c r="F1483" s="121" t="s">
        <v>290</v>
      </c>
      <c r="G1483" s="122" t="s">
        <v>290</v>
      </c>
      <c r="H1483" s="120" t="s">
        <v>287</v>
      </c>
      <c r="I1483" s="121" t="s">
        <v>290</v>
      </c>
      <c r="J1483" s="122" t="s">
        <v>290</v>
      </c>
      <c r="K1483" s="89"/>
    </row>
    <row r="1484" spans="1:11" x14ac:dyDescent="0.35">
      <c r="A1484" s="129" t="s">
        <v>46</v>
      </c>
      <c r="B1484" s="124" t="s">
        <v>287</v>
      </c>
      <c r="C1484" s="125">
        <v>-2.5641025641026233E-2</v>
      </c>
      <c r="D1484" s="126">
        <v>2.5641025641025092E-2</v>
      </c>
      <c r="E1484" s="124" t="s">
        <v>287</v>
      </c>
      <c r="F1484" s="125">
        <v>2.5000000000000022E-2</v>
      </c>
      <c r="G1484" s="126">
        <v>7.4074074074074139E-2</v>
      </c>
      <c r="H1484" s="124" t="s">
        <v>287</v>
      </c>
      <c r="I1484" s="125">
        <v>-5.2631578947368467E-2</v>
      </c>
      <c r="J1484" s="126">
        <v>-2.6666666666666099E-2</v>
      </c>
      <c r="K1484" s="127"/>
    </row>
    <row r="1485" spans="1:11" s="203" customFormat="1" ht="25.5" x14ac:dyDescent="0.35">
      <c r="A1485" s="110" t="s">
        <v>628</v>
      </c>
      <c r="B1485" s="86">
        <v>0.123</v>
      </c>
      <c r="C1485" s="87">
        <v>0.126</v>
      </c>
      <c r="D1485" s="88">
        <v>0.13300000000000001</v>
      </c>
      <c r="E1485" s="86">
        <v>0.09</v>
      </c>
      <c r="F1485" s="87">
        <v>0.123</v>
      </c>
      <c r="G1485" s="88">
        <v>0.13200000000000001</v>
      </c>
      <c r="H1485" s="86">
        <v>0.14299999999999999</v>
      </c>
      <c r="I1485" s="87">
        <v>0.128</v>
      </c>
      <c r="J1485" s="88">
        <v>0.13500000000000001</v>
      </c>
      <c r="K1485" s="89"/>
    </row>
    <row r="1486" spans="1:11" s="203" customFormat="1" x14ac:dyDescent="0.35">
      <c r="A1486" s="90" t="s">
        <v>48</v>
      </c>
      <c r="B1486" s="86">
        <v>0.39900000000000002</v>
      </c>
      <c r="C1486" s="87">
        <v>0.36899999999999999</v>
      </c>
      <c r="D1486" s="88">
        <v>0.39200000000000002</v>
      </c>
      <c r="E1486" s="86">
        <v>0.35699999999999998</v>
      </c>
      <c r="F1486" s="87">
        <v>0.35499999999999998</v>
      </c>
      <c r="G1486" s="88">
        <v>0.378</v>
      </c>
      <c r="H1486" s="86">
        <v>0.41499999999999998</v>
      </c>
      <c r="I1486" s="87">
        <v>0.38100000000000001</v>
      </c>
      <c r="J1486" s="88">
        <v>0.40600000000000003</v>
      </c>
      <c r="K1486" s="89"/>
    </row>
    <row r="1487" spans="1:11" s="203" customFormat="1" x14ac:dyDescent="0.35">
      <c r="A1487" s="90" t="s">
        <v>49</v>
      </c>
      <c r="B1487" s="86">
        <v>0.374</v>
      </c>
      <c r="C1487" s="87">
        <v>0.39700000000000002</v>
      </c>
      <c r="D1487" s="88">
        <v>0.36899999999999999</v>
      </c>
      <c r="E1487" s="86">
        <v>0.42199999999999999</v>
      </c>
      <c r="F1487" s="87">
        <v>0.39200000000000002</v>
      </c>
      <c r="G1487" s="88">
        <v>0.36399999999999999</v>
      </c>
      <c r="H1487" s="86">
        <v>0.35099999999999998</v>
      </c>
      <c r="I1487" s="87">
        <v>0.40100000000000002</v>
      </c>
      <c r="J1487" s="88">
        <v>0.373</v>
      </c>
      <c r="K1487" s="89"/>
    </row>
    <row r="1488" spans="1:11" s="203" customFormat="1" x14ac:dyDescent="0.35">
      <c r="A1488" s="90" t="s">
        <v>50</v>
      </c>
      <c r="B1488" s="86">
        <v>8.8999999999999996E-2</v>
      </c>
      <c r="C1488" s="87">
        <v>9.4E-2</v>
      </c>
      <c r="D1488" s="88">
        <v>9.2999999999999999E-2</v>
      </c>
      <c r="E1488" s="86">
        <v>0.107</v>
      </c>
      <c r="F1488" s="87">
        <v>0.11</v>
      </c>
      <c r="G1488" s="88">
        <v>0.109</v>
      </c>
      <c r="H1488" s="86">
        <v>8.2000000000000003E-2</v>
      </c>
      <c r="I1488" s="87">
        <v>0.08</v>
      </c>
      <c r="J1488" s="88">
        <v>7.8E-2</v>
      </c>
      <c r="K1488" s="89"/>
    </row>
    <row r="1489" spans="1:11" s="203" customFormat="1" x14ac:dyDescent="0.35">
      <c r="A1489" s="90" t="s">
        <v>51</v>
      </c>
      <c r="B1489" s="86">
        <v>1.4E-2</v>
      </c>
      <c r="C1489" s="87">
        <v>1.4E-2</v>
      </c>
      <c r="D1489" s="88">
        <v>1.2999999999999999E-2</v>
      </c>
      <c r="E1489" s="86">
        <v>2.5000000000000001E-2</v>
      </c>
      <c r="F1489" s="87">
        <v>0.02</v>
      </c>
      <c r="G1489" s="88">
        <v>1.7999999999999999E-2</v>
      </c>
      <c r="H1489" s="86">
        <v>8.9999999999999993E-3</v>
      </c>
      <c r="I1489" s="87">
        <v>8.9999999999999993E-3</v>
      </c>
      <c r="J1489" s="88">
        <v>8.9999999999999993E-3</v>
      </c>
      <c r="K1489" s="89"/>
    </row>
    <row r="1490" spans="1:11" s="203" customFormat="1" x14ac:dyDescent="0.35">
      <c r="A1490" s="115" t="s">
        <v>281</v>
      </c>
      <c r="B1490" s="116">
        <v>697</v>
      </c>
      <c r="C1490" s="117">
        <v>14262</v>
      </c>
      <c r="D1490" s="118">
        <v>34782</v>
      </c>
      <c r="E1490" s="116">
        <v>244</v>
      </c>
      <c r="F1490" s="117">
        <v>5886</v>
      </c>
      <c r="G1490" s="118">
        <v>15754</v>
      </c>
      <c r="H1490" s="116">
        <v>441</v>
      </c>
      <c r="I1490" s="117">
        <v>8376</v>
      </c>
      <c r="J1490" s="118">
        <v>19028</v>
      </c>
      <c r="K1490" s="119"/>
    </row>
    <row r="1491" spans="1:11" s="203" customFormat="1" x14ac:dyDescent="0.35">
      <c r="A1491" s="128" t="s">
        <v>244</v>
      </c>
      <c r="B1491" s="120">
        <v>3.53</v>
      </c>
      <c r="C1491" s="121">
        <v>3.5</v>
      </c>
      <c r="D1491" s="122">
        <v>3.54</v>
      </c>
      <c r="E1491" s="120">
        <v>3.38</v>
      </c>
      <c r="F1491" s="121">
        <v>3.45</v>
      </c>
      <c r="G1491" s="122">
        <v>3.5</v>
      </c>
      <c r="H1491" s="120">
        <v>3.6</v>
      </c>
      <c r="I1491" s="121">
        <v>3.54</v>
      </c>
      <c r="J1491" s="122">
        <v>3.58</v>
      </c>
      <c r="K1491" s="89"/>
    </row>
    <row r="1492" spans="1:11" s="203" customFormat="1" x14ac:dyDescent="0.35">
      <c r="A1492" s="128" t="s">
        <v>45</v>
      </c>
      <c r="B1492" s="120">
        <v>0.87</v>
      </c>
      <c r="C1492" s="121">
        <v>0.88</v>
      </c>
      <c r="D1492" s="122">
        <v>0.88</v>
      </c>
      <c r="E1492" s="120">
        <v>0.88</v>
      </c>
      <c r="F1492" s="121">
        <v>0.91</v>
      </c>
      <c r="G1492" s="122">
        <v>0.91</v>
      </c>
      <c r="H1492" s="120">
        <v>0.86</v>
      </c>
      <c r="I1492" s="121">
        <v>0.85</v>
      </c>
      <c r="J1492" s="122">
        <v>0.85</v>
      </c>
      <c r="K1492" s="89"/>
    </row>
    <row r="1493" spans="1:11" s="203" customFormat="1" x14ac:dyDescent="0.35">
      <c r="A1493" s="128" t="s">
        <v>246</v>
      </c>
      <c r="B1493" s="120" t="s">
        <v>287</v>
      </c>
      <c r="C1493" s="121" t="s">
        <v>290</v>
      </c>
      <c r="D1493" s="122" t="s">
        <v>290</v>
      </c>
      <c r="E1493" s="120" t="s">
        <v>287</v>
      </c>
      <c r="F1493" s="121" t="s">
        <v>290</v>
      </c>
      <c r="G1493" s="122" t="s">
        <v>288</v>
      </c>
      <c r="H1493" s="120" t="s">
        <v>287</v>
      </c>
      <c r="I1493" s="121" t="s">
        <v>290</v>
      </c>
      <c r="J1493" s="122" t="s">
        <v>290</v>
      </c>
      <c r="K1493" s="89"/>
    </row>
    <row r="1494" spans="1:11" s="203" customFormat="1" x14ac:dyDescent="0.35">
      <c r="A1494" s="168" t="s">
        <v>46</v>
      </c>
      <c r="B1494" s="170" t="s">
        <v>287</v>
      </c>
      <c r="C1494" s="171">
        <v>3.4090909090908866E-2</v>
      </c>
      <c r="D1494" s="172">
        <v>-1.1363636363636626E-2</v>
      </c>
      <c r="E1494" s="170" t="s">
        <v>287</v>
      </c>
      <c r="F1494" s="171">
        <v>-7.6923076923077233E-2</v>
      </c>
      <c r="G1494" s="172">
        <v>-0.13186813186813198</v>
      </c>
      <c r="H1494" s="170" t="s">
        <v>287</v>
      </c>
      <c r="I1494" s="171">
        <v>7.0588235294117715E-2</v>
      </c>
      <c r="J1494" s="172">
        <v>2.3529411764705903E-2</v>
      </c>
      <c r="K1494" s="173"/>
    </row>
    <row r="1495" spans="1:11" s="203" customFormat="1" ht="51" x14ac:dyDescent="0.35">
      <c r="A1495" s="224" t="s">
        <v>971</v>
      </c>
      <c r="B1495" s="86">
        <v>3.1E-2</v>
      </c>
      <c r="C1495" s="87">
        <v>3.7999999999999999E-2</v>
      </c>
      <c r="D1495" s="88">
        <v>3.4000000000000002E-2</v>
      </c>
      <c r="E1495" s="86">
        <v>0.05</v>
      </c>
      <c r="F1495" s="87">
        <v>5.1999999999999998E-2</v>
      </c>
      <c r="G1495" s="88">
        <v>4.7E-2</v>
      </c>
      <c r="H1495" s="86">
        <v>2.1000000000000001E-2</v>
      </c>
      <c r="I1495" s="87">
        <v>2.5000000000000001E-2</v>
      </c>
      <c r="J1495" s="88">
        <v>2.1999999999999999E-2</v>
      </c>
      <c r="K1495" s="89"/>
    </row>
    <row r="1496" spans="1:11" s="203" customFormat="1" x14ac:dyDescent="0.35">
      <c r="A1496" s="90" t="s">
        <v>707</v>
      </c>
      <c r="B1496" s="86">
        <v>0.154</v>
      </c>
      <c r="C1496" s="87">
        <v>0.154</v>
      </c>
      <c r="D1496" s="88">
        <v>0.14599999999999999</v>
      </c>
      <c r="E1496" s="86">
        <v>0.247</v>
      </c>
      <c r="F1496" s="87">
        <v>0.21</v>
      </c>
      <c r="G1496" s="88">
        <v>0.20300000000000001</v>
      </c>
      <c r="H1496" s="86">
        <v>0.106</v>
      </c>
      <c r="I1496" s="87">
        <v>0.10299999999999999</v>
      </c>
      <c r="J1496" s="88">
        <v>9.1999999999999998E-2</v>
      </c>
      <c r="K1496" s="89"/>
    </row>
    <row r="1497" spans="1:11" s="203" customFormat="1" x14ac:dyDescent="0.35">
      <c r="A1497" s="90" t="s">
        <v>708</v>
      </c>
      <c r="B1497" s="86">
        <v>0.34300000000000003</v>
      </c>
      <c r="C1497" s="87">
        <v>0.316</v>
      </c>
      <c r="D1497" s="88">
        <v>0.32700000000000001</v>
      </c>
      <c r="E1497" s="86">
        <v>0.36</v>
      </c>
      <c r="F1497" s="87">
        <v>0.34399999999999997</v>
      </c>
      <c r="G1497" s="88">
        <v>0.35899999999999999</v>
      </c>
      <c r="H1497" s="86">
        <v>0.34</v>
      </c>
      <c r="I1497" s="87">
        <v>0.29099999999999998</v>
      </c>
      <c r="J1497" s="88">
        <v>0.29699999999999999</v>
      </c>
      <c r="K1497" s="89"/>
    </row>
    <row r="1498" spans="1:11" s="203" customFormat="1" x14ac:dyDescent="0.35">
      <c r="A1498" s="90" t="s">
        <v>706</v>
      </c>
      <c r="B1498" s="86">
        <v>0.47299999999999998</v>
      </c>
      <c r="C1498" s="87">
        <v>0.49299999999999999</v>
      </c>
      <c r="D1498" s="88">
        <v>0.49199999999999999</v>
      </c>
      <c r="E1498" s="86">
        <v>0.34300000000000003</v>
      </c>
      <c r="F1498" s="87">
        <v>0.39400000000000002</v>
      </c>
      <c r="G1498" s="88">
        <v>0.39100000000000001</v>
      </c>
      <c r="H1498" s="86">
        <v>0.53200000000000003</v>
      </c>
      <c r="I1498" s="87">
        <v>0.58099999999999996</v>
      </c>
      <c r="J1498" s="88">
        <v>0.58899999999999997</v>
      </c>
      <c r="K1498" s="89"/>
    </row>
    <row r="1499" spans="1:11" s="203" customFormat="1" x14ac:dyDescent="0.35">
      <c r="A1499" s="115" t="s">
        <v>281</v>
      </c>
      <c r="B1499" s="116">
        <v>683</v>
      </c>
      <c r="C1499" s="117">
        <v>14083</v>
      </c>
      <c r="D1499" s="118">
        <v>34478</v>
      </c>
      <c r="E1499" s="116">
        <v>239</v>
      </c>
      <c r="F1499" s="117">
        <v>5810</v>
      </c>
      <c r="G1499" s="118">
        <v>15617</v>
      </c>
      <c r="H1499" s="116">
        <v>432</v>
      </c>
      <c r="I1499" s="117">
        <v>8273</v>
      </c>
      <c r="J1499" s="118">
        <v>18861</v>
      </c>
      <c r="K1499" s="119"/>
    </row>
    <row r="1500" spans="1:11" s="203" customFormat="1" x14ac:dyDescent="0.35">
      <c r="A1500" s="128" t="s">
        <v>244</v>
      </c>
      <c r="B1500" s="120">
        <v>1.74</v>
      </c>
      <c r="C1500" s="121">
        <v>1.74</v>
      </c>
      <c r="D1500" s="122">
        <v>1.72</v>
      </c>
      <c r="E1500" s="120">
        <v>2</v>
      </c>
      <c r="F1500" s="121">
        <v>1.92</v>
      </c>
      <c r="G1500" s="122">
        <v>1.91</v>
      </c>
      <c r="H1500" s="120">
        <v>1.62</v>
      </c>
      <c r="I1500" s="121">
        <v>1.57</v>
      </c>
      <c r="J1500" s="122">
        <v>1.55</v>
      </c>
      <c r="K1500" s="89"/>
    </row>
    <row r="1501" spans="1:11" s="203" customFormat="1" x14ac:dyDescent="0.35">
      <c r="A1501" s="128" t="s">
        <v>45</v>
      </c>
      <c r="B1501" s="120">
        <v>0.83</v>
      </c>
      <c r="C1501" s="121">
        <v>0.85</v>
      </c>
      <c r="D1501" s="122">
        <v>0.84</v>
      </c>
      <c r="E1501" s="120">
        <v>0.89</v>
      </c>
      <c r="F1501" s="121">
        <v>0.9</v>
      </c>
      <c r="G1501" s="122">
        <v>0.88</v>
      </c>
      <c r="H1501" s="120">
        <v>0.76</v>
      </c>
      <c r="I1501" s="121">
        <v>0.78</v>
      </c>
      <c r="J1501" s="122">
        <v>0.75</v>
      </c>
      <c r="K1501" s="89"/>
    </row>
    <row r="1502" spans="1:11" s="203" customFormat="1" x14ac:dyDescent="0.35">
      <c r="A1502" s="128" t="s">
        <v>246</v>
      </c>
      <c r="B1502" s="120" t="s">
        <v>287</v>
      </c>
      <c r="C1502" s="121" t="s">
        <v>290</v>
      </c>
      <c r="D1502" s="122" t="s">
        <v>290</v>
      </c>
      <c r="E1502" s="120" t="s">
        <v>287</v>
      </c>
      <c r="F1502" s="121" t="s">
        <v>290</v>
      </c>
      <c r="G1502" s="122" t="s">
        <v>290</v>
      </c>
      <c r="H1502" s="120" t="s">
        <v>287</v>
      </c>
      <c r="I1502" s="121" t="s">
        <v>290</v>
      </c>
      <c r="J1502" s="122" t="s">
        <v>290</v>
      </c>
      <c r="K1502" s="89"/>
    </row>
    <row r="1503" spans="1:11" s="203" customFormat="1" x14ac:dyDescent="0.35">
      <c r="A1503" s="129" t="s">
        <v>46</v>
      </c>
      <c r="B1503" s="124" t="s">
        <v>287</v>
      </c>
      <c r="C1503" s="125">
        <v>0</v>
      </c>
      <c r="D1503" s="126">
        <v>2.3809523809523832E-2</v>
      </c>
      <c r="E1503" s="124" t="s">
        <v>287</v>
      </c>
      <c r="F1503" s="125">
        <v>8.8888888888888962E-2</v>
      </c>
      <c r="G1503" s="126">
        <v>0.10227272727272736</v>
      </c>
      <c r="H1503" s="124" t="s">
        <v>287</v>
      </c>
      <c r="I1503" s="125">
        <v>6.4102564102564152E-2</v>
      </c>
      <c r="J1503" s="126">
        <v>9.3333333333333421E-2</v>
      </c>
      <c r="K1503" s="127"/>
    </row>
    <row r="1504" spans="1:11" s="203" customFormat="1" ht="25.5" x14ac:dyDescent="0.35">
      <c r="A1504" s="331" t="s">
        <v>1038</v>
      </c>
      <c r="B1504" s="322">
        <v>0.501</v>
      </c>
      <c r="C1504" s="323">
        <v>0.39800000000000002</v>
      </c>
      <c r="D1504" s="324">
        <v>0.42499999999999999</v>
      </c>
      <c r="E1504" s="322">
        <v>0.42399999999999999</v>
      </c>
      <c r="F1504" s="323">
        <v>0.32400000000000001</v>
      </c>
      <c r="G1504" s="324">
        <v>0.34200000000000003</v>
      </c>
      <c r="H1504" s="322">
        <v>0.53700000000000003</v>
      </c>
      <c r="I1504" s="323">
        <v>0.46400000000000002</v>
      </c>
      <c r="J1504" s="324">
        <v>0.505</v>
      </c>
      <c r="K1504" s="365"/>
    </row>
    <row r="1505" spans="1:11" s="203" customFormat="1" x14ac:dyDescent="0.35">
      <c r="A1505" s="325" t="s">
        <v>707</v>
      </c>
      <c r="B1505" s="322">
        <v>0.24399999999999999</v>
      </c>
      <c r="C1505" s="323">
        <v>0.30399999999999999</v>
      </c>
      <c r="D1505" s="324">
        <v>0.30299999999999999</v>
      </c>
      <c r="E1505" s="322">
        <v>0.27100000000000002</v>
      </c>
      <c r="F1505" s="323">
        <v>0.33500000000000002</v>
      </c>
      <c r="G1505" s="324">
        <v>0.34599999999999997</v>
      </c>
      <c r="H1505" s="322">
        <v>0.23100000000000001</v>
      </c>
      <c r="I1505" s="323">
        <v>0.27700000000000002</v>
      </c>
      <c r="J1505" s="324">
        <v>0.26200000000000001</v>
      </c>
      <c r="K1505" s="365"/>
    </row>
    <row r="1506" spans="1:11" s="203" customFormat="1" x14ac:dyDescent="0.35">
      <c r="A1506" s="325" t="s">
        <v>708</v>
      </c>
      <c r="B1506" s="322">
        <v>0.13700000000000001</v>
      </c>
      <c r="C1506" s="323">
        <v>0.159</v>
      </c>
      <c r="D1506" s="324">
        <v>0.14599999999999999</v>
      </c>
      <c r="E1506" s="322">
        <v>0.186</v>
      </c>
      <c r="F1506" s="323">
        <v>0.19</v>
      </c>
      <c r="G1506" s="324">
        <v>0.17399999999999999</v>
      </c>
      <c r="H1506" s="322">
        <v>0.113</v>
      </c>
      <c r="I1506" s="323">
        <v>0.13300000000000001</v>
      </c>
      <c r="J1506" s="324">
        <v>0.11899999999999999</v>
      </c>
      <c r="K1506" s="365"/>
    </row>
    <row r="1507" spans="1:11" s="203" customFormat="1" x14ac:dyDescent="0.35">
      <c r="A1507" s="325" t="s">
        <v>706</v>
      </c>
      <c r="B1507" s="322">
        <v>0.11799999999999999</v>
      </c>
      <c r="C1507" s="323">
        <v>0.13800000000000001</v>
      </c>
      <c r="D1507" s="324">
        <v>0.126</v>
      </c>
      <c r="E1507" s="322">
        <v>0.11899999999999999</v>
      </c>
      <c r="F1507" s="323">
        <v>0.152</v>
      </c>
      <c r="G1507" s="324">
        <v>0.13900000000000001</v>
      </c>
      <c r="H1507" s="322">
        <v>0.11799999999999999</v>
      </c>
      <c r="I1507" s="323">
        <v>0.126</v>
      </c>
      <c r="J1507" s="324">
        <v>0.114</v>
      </c>
      <c r="K1507" s="365"/>
    </row>
    <row r="1508" spans="1:11" s="203" customFormat="1" x14ac:dyDescent="0.35">
      <c r="A1508" s="228" t="s">
        <v>281</v>
      </c>
      <c r="B1508" s="229">
        <v>680</v>
      </c>
      <c r="C1508" s="230">
        <v>13929</v>
      </c>
      <c r="D1508" s="231">
        <v>34153</v>
      </c>
      <c r="E1508" s="229">
        <v>236</v>
      </c>
      <c r="F1508" s="230">
        <v>5734</v>
      </c>
      <c r="G1508" s="231">
        <v>15460</v>
      </c>
      <c r="H1508" s="229">
        <v>432</v>
      </c>
      <c r="I1508" s="230">
        <v>8195</v>
      </c>
      <c r="J1508" s="231">
        <v>18693</v>
      </c>
      <c r="K1508" s="232"/>
    </row>
    <row r="1509" spans="1:11" s="203" customFormat="1" x14ac:dyDescent="0.35">
      <c r="A1509" s="240" t="s">
        <v>244</v>
      </c>
      <c r="B1509" s="233">
        <v>3.13</v>
      </c>
      <c r="C1509" s="234">
        <v>2.96</v>
      </c>
      <c r="D1509" s="235">
        <v>3.03</v>
      </c>
      <c r="E1509" s="233">
        <v>3</v>
      </c>
      <c r="F1509" s="234">
        <v>2.83</v>
      </c>
      <c r="G1509" s="235">
        <v>2.89</v>
      </c>
      <c r="H1509" s="233">
        <v>3.19</v>
      </c>
      <c r="I1509" s="234">
        <v>3.08</v>
      </c>
      <c r="J1509" s="235">
        <v>3.16</v>
      </c>
      <c r="K1509" s="365"/>
    </row>
    <row r="1510" spans="1:11" s="203" customFormat="1" x14ac:dyDescent="0.35">
      <c r="A1510" s="240" t="s">
        <v>45</v>
      </c>
      <c r="B1510" s="233">
        <v>1.05</v>
      </c>
      <c r="C1510" s="234">
        <v>1.05</v>
      </c>
      <c r="D1510" s="235">
        <v>1.04</v>
      </c>
      <c r="E1510" s="233">
        <v>1.04</v>
      </c>
      <c r="F1510" s="234">
        <v>1.04</v>
      </c>
      <c r="G1510" s="235">
        <v>1.03</v>
      </c>
      <c r="H1510" s="233">
        <v>1.04</v>
      </c>
      <c r="I1510" s="234">
        <v>1.05</v>
      </c>
      <c r="J1510" s="235">
        <v>1.03</v>
      </c>
      <c r="K1510" s="365"/>
    </row>
    <row r="1511" spans="1:11" s="203" customFormat="1" x14ac:dyDescent="0.35">
      <c r="A1511" s="240" t="s">
        <v>246</v>
      </c>
      <c r="B1511" s="233" t="s">
        <v>287</v>
      </c>
      <c r="C1511" s="234" t="s">
        <v>289</v>
      </c>
      <c r="D1511" s="235" t="s">
        <v>288</v>
      </c>
      <c r="E1511" s="233" t="s">
        <v>287</v>
      </c>
      <c r="F1511" s="234" t="s">
        <v>288</v>
      </c>
      <c r="G1511" s="235" t="s">
        <v>290</v>
      </c>
      <c r="H1511" s="233" t="s">
        <v>287</v>
      </c>
      <c r="I1511" s="234" t="s">
        <v>288</v>
      </c>
      <c r="J1511" s="235" t="s">
        <v>290</v>
      </c>
      <c r="K1511" s="365"/>
    </row>
    <row r="1512" spans="1:11" s="203" customFormat="1" x14ac:dyDescent="0.35">
      <c r="A1512" s="241" t="s">
        <v>46</v>
      </c>
      <c r="B1512" s="236" t="s">
        <v>287</v>
      </c>
      <c r="C1512" s="237">
        <v>0.16190476190476183</v>
      </c>
      <c r="D1512" s="238">
        <v>9.6153846153846242E-2</v>
      </c>
      <c r="E1512" s="236" t="s">
        <v>287</v>
      </c>
      <c r="F1512" s="237">
        <v>0.16346153846153838</v>
      </c>
      <c r="G1512" s="238">
        <v>0.10679611650485425</v>
      </c>
      <c r="H1512" s="236" t="s">
        <v>287</v>
      </c>
      <c r="I1512" s="237">
        <v>0.10476190476190464</v>
      </c>
      <c r="J1512" s="238">
        <v>2.912621359223282E-2</v>
      </c>
      <c r="K1512" s="366"/>
    </row>
    <row r="1513" spans="1:11" s="203" customFormat="1" ht="25.5" x14ac:dyDescent="0.35">
      <c r="A1513" s="331" t="s">
        <v>1039</v>
      </c>
      <c r="B1513" s="322">
        <v>0.13400000000000001</v>
      </c>
      <c r="C1513" s="323">
        <v>0.11899999999999999</v>
      </c>
      <c r="D1513" s="324">
        <v>0.11799999999999999</v>
      </c>
      <c r="E1513" s="322">
        <v>0.13900000000000001</v>
      </c>
      <c r="F1513" s="323">
        <v>0.129</v>
      </c>
      <c r="G1513" s="324">
        <v>0.125</v>
      </c>
      <c r="H1513" s="322">
        <v>0.125</v>
      </c>
      <c r="I1513" s="323">
        <v>0.111</v>
      </c>
      <c r="J1513" s="324">
        <v>0.11</v>
      </c>
      <c r="K1513" s="365"/>
    </row>
    <row r="1514" spans="1:11" s="203" customFormat="1" x14ac:dyDescent="0.35">
      <c r="A1514" s="325" t="s">
        <v>707</v>
      </c>
      <c r="B1514" s="322">
        <v>0.373</v>
      </c>
      <c r="C1514" s="323">
        <v>0.38</v>
      </c>
      <c r="D1514" s="324">
        <v>0.38400000000000001</v>
      </c>
      <c r="E1514" s="322">
        <v>0.28699999999999998</v>
      </c>
      <c r="F1514" s="323">
        <v>0.35899999999999999</v>
      </c>
      <c r="G1514" s="324">
        <v>0.35599999999999998</v>
      </c>
      <c r="H1514" s="322">
        <v>0.41699999999999998</v>
      </c>
      <c r="I1514" s="323">
        <v>0.39900000000000002</v>
      </c>
      <c r="J1514" s="324">
        <v>0.41099999999999998</v>
      </c>
      <c r="K1514" s="365"/>
    </row>
    <row r="1515" spans="1:11" s="203" customFormat="1" x14ac:dyDescent="0.35">
      <c r="A1515" s="325" t="s">
        <v>708</v>
      </c>
      <c r="B1515" s="322">
        <v>0.33800000000000002</v>
      </c>
      <c r="C1515" s="323">
        <v>0.33900000000000002</v>
      </c>
      <c r="D1515" s="324">
        <v>0.33500000000000002</v>
      </c>
      <c r="E1515" s="322">
        <v>0.32100000000000001</v>
      </c>
      <c r="F1515" s="323">
        <v>0.31</v>
      </c>
      <c r="G1515" s="324">
        <v>0.31</v>
      </c>
      <c r="H1515" s="322">
        <v>0.35199999999999998</v>
      </c>
      <c r="I1515" s="323">
        <v>0.36499999999999999</v>
      </c>
      <c r="J1515" s="324">
        <v>0.35899999999999999</v>
      </c>
      <c r="K1515" s="365"/>
    </row>
    <row r="1516" spans="1:11" s="203" customFormat="1" x14ac:dyDescent="0.35">
      <c r="A1516" s="325" t="s">
        <v>706</v>
      </c>
      <c r="B1516" s="322">
        <v>0.156</v>
      </c>
      <c r="C1516" s="323">
        <v>0.16200000000000001</v>
      </c>
      <c r="D1516" s="324">
        <v>0.16300000000000001</v>
      </c>
      <c r="E1516" s="322">
        <v>0.253</v>
      </c>
      <c r="F1516" s="323">
        <v>0.20300000000000001</v>
      </c>
      <c r="G1516" s="324">
        <v>0.20899999999999999</v>
      </c>
      <c r="H1516" s="322">
        <v>0.106</v>
      </c>
      <c r="I1516" s="323">
        <v>0.126</v>
      </c>
      <c r="J1516" s="324">
        <v>0.11899999999999999</v>
      </c>
      <c r="K1516" s="365"/>
    </row>
    <row r="1517" spans="1:11" s="203" customFormat="1" x14ac:dyDescent="0.35">
      <c r="A1517" s="228" t="s">
        <v>281</v>
      </c>
      <c r="B1517" s="229">
        <v>681</v>
      </c>
      <c r="C1517" s="230">
        <v>13855</v>
      </c>
      <c r="D1517" s="231">
        <v>34080</v>
      </c>
      <c r="E1517" s="229">
        <v>237</v>
      </c>
      <c r="F1517" s="230">
        <v>5731</v>
      </c>
      <c r="G1517" s="231">
        <v>15486</v>
      </c>
      <c r="H1517" s="229">
        <v>432</v>
      </c>
      <c r="I1517" s="230">
        <v>8124</v>
      </c>
      <c r="J1517" s="231">
        <v>18594</v>
      </c>
      <c r="K1517" s="232"/>
    </row>
    <row r="1518" spans="1:11" s="203" customFormat="1" x14ac:dyDescent="0.35">
      <c r="A1518" s="240" t="s">
        <v>244</v>
      </c>
      <c r="B1518" s="233">
        <v>2.48</v>
      </c>
      <c r="C1518" s="234">
        <v>2.46</v>
      </c>
      <c r="D1518" s="235">
        <v>2.46</v>
      </c>
      <c r="E1518" s="233">
        <v>2.31</v>
      </c>
      <c r="F1518" s="234">
        <v>2.41</v>
      </c>
      <c r="G1518" s="235">
        <v>2.4</v>
      </c>
      <c r="H1518" s="233">
        <v>2.56</v>
      </c>
      <c r="I1518" s="234">
        <v>2.5</v>
      </c>
      <c r="J1518" s="235">
        <v>2.5099999999999998</v>
      </c>
      <c r="K1518" s="365"/>
    </row>
    <row r="1519" spans="1:11" s="203" customFormat="1" x14ac:dyDescent="0.35">
      <c r="A1519" s="240" t="s">
        <v>45</v>
      </c>
      <c r="B1519" s="233">
        <v>0.91</v>
      </c>
      <c r="C1519" s="234">
        <v>0.9</v>
      </c>
      <c r="D1519" s="235">
        <v>0.9</v>
      </c>
      <c r="E1519" s="233">
        <v>1</v>
      </c>
      <c r="F1519" s="234">
        <v>0.95</v>
      </c>
      <c r="G1519" s="235">
        <v>0.95</v>
      </c>
      <c r="H1519" s="233">
        <v>0.84</v>
      </c>
      <c r="I1519" s="234">
        <v>0.85</v>
      </c>
      <c r="J1519" s="235">
        <v>0.84</v>
      </c>
      <c r="K1519" s="365"/>
    </row>
    <row r="1520" spans="1:11" s="203" customFormat="1" x14ac:dyDescent="0.35">
      <c r="A1520" s="240" t="s">
        <v>246</v>
      </c>
      <c r="B1520" s="233" t="s">
        <v>287</v>
      </c>
      <c r="C1520" s="234" t="s">
        <v>290</v>
      </c>
      <c r="D1520" s="235" t="s">
        <v>290</v>
      </c>
      <c r="E1520" s="233" t="s">
        <v>287</v>
      </c>
      <c r="F1520" s="234" t="s">
        <v>290</v>
      </c>
      <c r="G1520" s="235" t="s">
        <v>290</v>
      </c>
      <c r="H1520" s="233" t="s">
        <v>287</v>
      </c>
      <c r="I1520" s="234" t="s">
        <v>290</v>
      </c>
      <c r="J1520" s="235" t="s">
        <v>290</v>
      </c>
      <c r="K1520" s="365"/>
    </row>
    <row r="1521" spans="1:11" s="203" customFormat="1" x14ac:dyDescent="0.35">
      <c r="A1521" s="241" t="s">
        <v>46</v>
      </c>
      <c r="B1521" s="236" t="s">
        <v>287</v>
      </c>
      <c r="C1521" s="237">
        <v>2.222222222222224E-2</v>
      </c>
      <c r="D1521" s="238">
        <v>2.222222222222224E-2</v>
      </c>
      <c r="E1521" s="236" t="s">
        <v>287</v>
      </c>
      <c r="F1521" s="237">
        <v>-0.10526315789473695</v>
      </c>
      <c r="G1521" s="238">
        <v>-9.4736842105263008E-2</v>
      </c>
      <c r="H1521" s="236" t="s">
        <v>287</v>
      </c>
      <c r="I1521" s="237">
        <v>7.0588235294117715E-2</v>
      </c>
      <c r="J1521" s="238">
        <v>5.9523809523809847E-2</v>
      </c>
      <c r="K1521" s="366"/>
    </row>
    <row r="1522" spans="1:11" s="203" customFormat="1" ht="25.5" x14ac:dyDescent="0.35">
      <c r="A1522" s="331" t="s">
        <v>1040</v>
      </c>
      <c r="B1522" s="322">
        <v>0.33400000000000002</v>
      </c>
      <c r="C1522" s="323">
        <v>0.29799999999999999</v>
      </c>
      <c r="D1522" s="324">
        <v>0.28899999999999998</v>
      </c>
      <c r="E1522" s="322">
        <v>0.374</v>
      </c>
      <c r="F1522" s="323">
        <v>0.32200000000000001</v>
      </c>
      <c r="G1522" s="324">
        <v>0.31900000000000001</v>
      </c>
      <c r="H1522" s="322">
        <v>0.308</v>
      </c>
      <c r="I1522" s="323">
        <v>0.27700000000000002</v>
      </c>
      <c r="J1522" s="324">
        <v>0.26100000000000001</v>
      </c>
      <c r="K1522" s="365"/>
    </row>
    <row r="1523" spans="1:11" s="203" customFormat="1" x14ac:dyDescent="0.35">
      <c r="A1523" s="325" t="s">
        <v>707</v>
      </c>
      <c r="B1523" s="322">
        <v>0.4</v>
      </c>
      <c r="C1523" s="323">
        <v>0.39100000000000001</v>
      </c>
      <c r="D1523" s="324">
        <v>0.40200000000000002</v>
      </c>
      <c r="E1523" s="322">
        <v>0.39100000000000001</v>
      </c>
      <c r="F1523" s="323">
        <v>0.38800000000000001</v>
      </c>
      <c r="G1523" s="324">
        <v>0.39300000000000002</v>
      </c>
      <c r="H1523" s="322">
        <v>0.40300000000000002</v>
      </c>
      <c r="I1523" s="323">
        <v>0.39500000000000002</v>
      </c>
      <c r="J1523" s="324">
        <v>0.41099999999999998</v>
      </c>
      <c r="K1523" s="365"/>
    </row>
    <row r="1524" spans="1:11" s="203" customFormat="1" x14ac:dyDescent="0.35">
      <c r="A1524" s="325" t="s">
        <v>708</v>
      </c>
      <c r="B1524" s="322">
        <v>0.16900000000000001</v>
      </c>
      <c r="C1524" s="323">
        <v>0.187</v>
      </c>
      <c r="D1524" s="324">
        <v>0.193</v>
      </c>
      <c r="E1524" s="322">
        <v>0.13</v>
      </c>
      <c r="F1524" s="323">
        <v>0.17199999999999999</v>
      </c>
      <c r="G1524" s="324">
        <v>0.17599999999999999</v>
      </c>
      <c r="H1524" s="322">
        <v>0.19400000000000001</v>
      </c>
      <c r="I1524" s="323">
        <v>0.20100000000000001</v>
      </c>
      <c r="J1524" s="324">
        <v>0.20899999999999999</v>
      </c>
      <c r="K1524" s="365"/>
    </row>
    <row r="1525" spans="1:11" s="203" customFormat="1" x14ac:dyDescent="0.35">
      <c r="A1525" s="325" t="s">
        <v>706</v>
      </c>
      <c r="B1525" s="322">
        <v>9.7000000000000003E-2</v>
      </c>
      <c r="C1525" s="323">
        <v>0.123</v>
      </c>
      <c r="D1525" s="324">
        <v>0.11600000000000001</v>
      </c>
      <c r="E1525" s="322">
        <v>0.105</v>
      </c>
      <c r="F1525" s="323">
        <v>0.11899999999999999</v>
      </c>
      <c r="G1525" s="324">
        <v>0.113</v>
      </c>
      <c r="H1525" s="322">
        <v>9.5000000000000001E-2</v>
      </c>
      <c r="I1525" s="323">
        <v>0.128</v>
      </c>
      <c r="J1525" s="324">
        <v>0.11899999999999999</v>
      </c>
      <c r="K1525" s="365"/>
    </row>
    <row r="1526" spans="1:11" s="203" customFormat="1" x14ac:dyDescent="0.35">
      <c r="A1526" s="228" t="s">
        <v>281</v>
      </c>
      <c r="B1526" s="229">
        <v>682</v>
      </c>
      <c r="C1526" s="230">
        <v>13863</v>
      </c>
      <c r="D1526" s="231">
        <v>34067</v>
      </c>
      <c r="E1526" s="229">
        <v>238</v>
      </c>
      <c r="F1526" s="230">
        <v>5728</v>
      </c>
      <c r="G1526" s="231">
        <v>15474</v>
      </c>
      <c r="H1526" s="229">
        <v>432</v>
      </c>
      <c r="I1526" s="230">
        <v>8135</v>
      </c>
      <c r="J1526" s="231">
        <v>18593</v>
      </c>
      <c r="K1526" s="232"/>
    </row>
    <row r="1527" spans="1:11" s="203" customFormat="1" x14ac:dyDescent="0.35">
      <c r="A1527" s="240" t="s">
        <v>244</v>
      </c>
      <c r="B1527" s="233">
        <v>2.97</v>
      </c>
      <c r="C1527" s="234">
        <v>2.86</v>
      </c>
      <c r="D1527" s="235">
        <v>2.86</v>
      </c>
      <c r="E1527" s="233">
        <v>3.03</v>
      </c>
      <c r="F1527" s="234">
        <v>2.91</v>
      </c>
      <c r="G1527" s="235">
        <v>2.92</v>
      </c>
      <c r="H1527" s="233">
        <v>2.92</v>
      </c>
      <c r="I1527" s="234">
        <v>2.82</v>
      </c>
      <c r="J1527" s="235">
        <v>2.81</v>
      </c>
      <c r="K1527" s="365"/>
    </row>
    <row r="1528" spans="1:11" s="203" customFormat="1" x14ac:dyDescent="0.35">
      <c r="A1528" s="240" t="s">
        <v>45</v>
      </c>
      <c r="B1528" s="233">
        <v>0.94</v>
      </c>
      <c r="C1528" s="234">
        <v>0.98</v>
      </c>
      <c r="D1528" s="235">
        <v>0.96</v>
      </c>
      <c r="E1528" s="233">
        <v>0.96</v>
      </c>
      <c r="F1528" s="234">
        <v>0.98</v>
      </c>
      <c r="G1528" s="235">
        <v>0.97</v>
      </c>
      <c r="H1528" s="233">
        <v>0.94</v>
      </c>
      <c r="I1528" s="234">
        <v>0.98</v>
      </c>
      <c r="J1528" s="235">
        <v>0.96</v>
      </c>
      <c r="K1528" s="365"/>
    </row>
    <row r="1529" spans="1:11" s="203" customFormat="1" x14ac:dyDescent="0.35">
      <c r="A1529" s="240" t="s">
        <v>246</v>
      </c>
      <c r="B1529" s="233" t="s">
        <v>287</v>
      </c>
      <c r="C1529" s="234" t="s">
        <v>273</v>
      </c>
      <c r="D1529" s="235" t="s">
        <v>273</v>
      </c>
      <c r="E1529" s="233" t="s">
        <v>287</v>
      </c>
      <c r="F1529" s="234" t="s">
        <v>290</v>
      </c>
      <c r="G1529" s="235" t="s">
        <v>290</v>
      </c>
      <c r="H1529" s="233" t="s">
        <v>287</v>
      </c>
      <c r="I1529" s="234" t="s">
        <v>288</v>
      </c>
      <c r="J1529" s="235" t="s">
        <v>288</v>
      </c>
      <c r="K1529" s="365"/>
    </row>
    <row r="1530" spans="1:11" s="203" customFormat="1" x14ac:dyDescent="0.35">
      <c r="A1530" s="241" t="s">
        <v>46</v>
      </c>
      <c r="B1530" s="236" t="s">
        <v>287</v>
      </c>
      <c r="C1530" s="237">
        <v>0.11224489795918401</v>
      </c>
      <c r="D1530" s="238">
        <v>0.11458333333333368</v>
      </c>
      <c r="E1530" s="236" t="s">
        <v>287</v>
      </c>
      <c r="F1530" s="237">
        <v>0.1224489795918364</v>
      </c>
      <c r="G1530" s="238">
        <v>0.11340206185566998</v>
      </c>
      <c r="H1530" s="236" t="s">
        <v>287</v>
      </c>
      <c r="I1530" s="237">
        <v>0.10204081632653071</v>
      </c>
      <c r="J1530" s="238">
        <v>0.1145833333333332</v>
      </c>
      <c r="K1530" s="366"/>
    </row>
    <row r="1531" spans="1:11" s="203" customFormat="1" ht="25.5" x14ac:dyDescent="0.35">
      <c r="A1531" s="224" t="s">
        <v>1041</v>
      </c>
      <c r="B1531" s="205">
        <v>0.22500000000000001</v>
      </c>
      <c r="C1531" s="206">
        <v>0.16700000000000001</v>
      </c>
      <c r="D1531" s="207">
        <v>0.23</v>
      </c>
      <c r="E1531" s="205">
        <v>0.28199999999999997</v>
      </c>
      <c r="F1531" s="206">
        <v>0.19600000000000001</v>
      </c>
      <c r="G1531" s="207">
        <v>0.26700000000000002</v>
      </c>
      <c r="H1531" s="205">
        <v>0.189</v>
      </c>
      <c r="I1531" s="206">
        <v>0.14099999999999999</v>
      </c>
      <c r="J1531" s="207">
        <v>0.19400000000000001</v>
      </c>
      <c r="K1531" s="208"/>
    </row>
    <row r="1532" spans="1:11" s="203" customFormat="1" x14ac:dyDescent="0.35">
      <c r="A1532" s="209" t="s">
        <v>707</v>
      </c>
      <c r="B1532" s="205">
        <v>0.54800000000000004</v>
      </c>
      <c r="C1532" s="206">
        <v>0.53</v>
      </c>
      <c r="D1532" s="207">
        <v>0.51800000000000002</v>
      </c>
      <c r="E1532" s="205">
        <v>0.50900000000000001</v>
      </c>
      <c r="F1532" s="206">
        <v>0.52700000000000002</v>
      </c>
      <c r="G1532" s="207">
        <v>0.502</v>
      </c>
      <c r="H1532" s="205">
        <v>0.56999999999999995</v>
      </c>
      <c r="I1532" s="206">
        <v>0.53200000000000003</v>
      </c>
      <c r="J1532" s="207">
        <v>0.53300000000000003</v>
      </c>
      <c r="K1532" s="208"/>
    </row>
    <row r="1533" spans="1:11" s="203" customFormat="1" x14ac:dyDescent="0.35">
      <c r="A1533" s="209" t="s">
        <v>708</v>
      </c>
      <c r="B1533" s="205">
        <v>0.20799999999999999</v>
      </c>
      <c r="C1533" s="206">
        <v>0.27500000000000002</v>
      </c>
      <c r="D1533" s="207">
        <v>0.22900000000000001</v>
      </c>
      <c r="E1533" s="205">
        <v>0.184</v>
      </c>
      <c r="F1533" s="206">
        <v>0.251</v>
      </c>
      <c r="G1533" s="207">
        <v>0.20899999999999999</v>
      </c>
      <c r="H1533" s="205">
        <v>0.22500000000000001</v>
      </c>
      <c r="I1533" s="206">
        <v>0.29699999999999999</v>
      </c>
      <c r="J1533" s="207">
        <v>0.249</v>
      </c>
      <c r="K1533" s="208"/>
    </row>
    <row r="1534" spans="1:11" s="203" customFormat="1" x14ac:dyDescent="0.35">
      <c r="A1534" s="209" t="s">
        <v>706</v>
      </c>
      <c r="B1534" s="205">
        <v>1.9E-2</v>
      </c>
      <c r="C1534" s="206">
        <v>2.8000000000000001E-2</v>
      </c>
      <c r="D1534" s="207">
        <v>2.3E-2</v>
      </c>
      <c r="E1534" s="205">
        <v>2.5999999999999999E-2</v>
      </c>
      <c r="F1534" s="206">
        <v>2.5999999999999999E-2</v>
      </c>
      <c r="G1534" s="207">
        <v>2.3E-2</v>
      </c>
      <c r="H1534" s="205">
        <v>1.7000000000000001E-2</v>
      </c>
      <c r="I1534" s="206">
        <v>0.03</v>
      </c>
      <c r="J1534" s="207">
        <v>2.4E-2</v>
      </c>
      <c r="K1534" s="208"/>
    </row>
    <row r="1535" spans="1:11" s="203" customFormat="1" x14ac:dyDescent="0.35">
      <c r="A1535" s="228" t="s">
        <v>281</v>
      </c>
      <c r="B1535" s="229">
        <v>668</v>
      </c>
      <c r="C1535" s="230">
        <v>12823</v>
      </c>
      <c r="D1535" s="231">
        <v>32199</v>
      </c>
      <c r="E1535" s="229">
        <v>234</v>
      </c>
      <c r="F1535" s="230">
        <v>5441</v>
      </c>
      <c r="G1535" s="231">
        <v>14914</v>
      </c>
      <c r="H1535" s="229">
        <v>423</v>
      </c>
      <c r="I1535" s="230">
        <v>7382</v>
      </c>
      <c r="J1535" s="231">
        <v>17285</v>
      </c>
      <c r="K1535" s="232"/>
    </row>
    <row r="1536" spans="1:11" s="203" customFormat="1" x14ac:dyDescent="0.35">
      <c r="A1536" s="240" t="s">
        <v>244</v>
      </c>
      <c r="B1536" s="233">
        <v>2.98</v>
      </c>
      <c r="C1536" s="234">
        <v>2.84</v>
      </c>
      <c r="D1536" s="235">
        <v>2.95</v>
      </c>
      <c r="E1536" s="233">
        <v>3.05</v>
      </c>
      <c r="F1536" s="234">
        <v>2.89</v>
      </c>
      <c r="G1536" s="235">
        <v>3.01</v>
      </c>
      <c r="H1536" s="233">
        <v>2.93</v>
      </c>
      <c r="I1536" s="234">
        <v>2.78</v>
      </c>
      <c r="J1536" s="235">
        <v>2.9</v>
      </c>
      <c r="K1536" s="208"/>
    </row>
    <row r="1537" spans="1:11" s="203" customFormat="1" x14ac:dyDescent="0.35">
      <c r="A1537" s="240" t="s">
        <v>45</v>
      </c>
      <c r="B1537" s="233">
        <v>0.71</v>
      </c>
      <c r="C1537" s="234">
        <v>0.73</v>
      </c>
      <c r="D1537" s="235">
        <v>0.74</v>
      </c>
      <c r="E1537" s="233">
        <v>0.75</v>
      </c>
      <c r="F1537" s="234">
        <v>0.73</v>
      </c>
      <c r="G1537" s="235">
        <v>0.75</v>
      </c>
      <c r="H1537" s="233">
        <v>0.69</v>
      </c>
      <c r="I1537" s="234">
        <v>0.72</v>
      </c>
      <c r="J1537" s="235">
        <v>0.73</v>
      </c>
      <c r="K1537" s="208"/>
    </row>
    <row r="1538" spans="1:11" s="203" customFormat="1" x14ac:dyDescent="0.35">
      <c r="A1538" s="240" t="s">
        <v>246</v>
      </c>
      <c r="B1538" s="233" t="s">
        <v>287</v>
      </c>
      <c r="C1538" s="234" t="s">
        <v>289</v>
      </c>
      <c r="D1538" s="235" t="s">
        <v>290</v>
      </c>
      <c r="E1538" s="233" t="s">
        <v>287</v>
      </c>
      <c r="F1538" s="234" t="s">
        <v>273</v>
      </c>
      <c r="G1538" s="235" t="s">
        <v>290</v>
      </c>
      <c r="H1538" s="233" t="s">
        <v>287</v>
      </c>
      <c r="I1538" s="234" t="s">
        <v>289</v>
      </c>
      <c r="J1538" s="235" t="s">
        <v>290</v>
      </c>
      <c r="K1538" s="208"/>
    </row>
    <row r="1539" spans="1:11" s="203" customFormat="1" x14ac:dyDescent="0.35">
      <c r="A1539" s="241" t="s">
        <v>46</v>
      </c>
      <c r="B1539" s="236" t="s">
        <v>287</v>
      </c>
      <c r="C1539" s="237">
        <v>0.1917808219178084</v>
      </c>
      <c r="D1539" s="238">
        <v>4.0540540540540279E-2</v>
      </c>
      <c r="E1539" s="236" t="s">
        <v>287</v>
      </c>
      <c r="F1539" s="237">
        <v>0.21917808219178042</v>
      </c>
      <c r="G1539" s="238">
        <v>5.3333333333333378E-2</v>
      </c>
      <c r="H1539" s="236" t="s">
        <v>287</v>
      </c>
      <c r="I1539" s="237">
        <v>0.20833333333333384</v>
      </c>
      <c r="J1539" s="238">
        <v>4.1095890410959249E-2</v>
      </c>
      <c r="K1539" s="239"/>
    </row>
    <row r="1540" spans="1:11" s="203" customFormat="1" ht="25.5" x14ac:dyDescent="0.35">
      <c r="A1540" s="224" t="s">
        <v>1042</v>
      </c>
      <c r="B1540" s="205">
        <v>0.45300000000000001</v>
      </c>
      <c r="C1540" s="206">
        <v>0.45500000000000002</v>
      </c>
      <c r="D1540" s="207">
        <v>0.44</v>
      </c>
      <c r="E1540" s="205">
        <v>0.33200000000000002</v>
      </c>
      <c r="F1540" s="206">
        <v>0.379</v>
      </c>
      <c r="G1540" s="207">
        <v>0.35699999999999998</v>
      </c>
      <c r="H1540" s="205">
        <v>0.51500000000000001</v>
      </c>
      <c r="I1540" s="206">
        <v>0.52400000000000002</v>
      </c>
      <c r="J1540" s="207">
        <v>0.52</v>
      </c>
      <c r="K1540" s="208"/>
    </row>
    <row r="1541" spans="1:11" s="203" customFormat="1" x14ac:dyDescent="0.35">
      <c r="A1541" s="209" t="s">
        <v>707</v>
      </c>
      <c r="B1541" s="205">
        <v>0.29899999999999999</v>
      </c>
      <c r="C1541" s="206">
        <v>0.29699999999999999</v>
      </c>
      <c r="D1541" s="207">
        <v>0.312</v>
      </c>
      <c r="E1541" s="205">
        <v>0.32400000000000001</v>
      </c>
      <c r="F1541" s="206">
        <v>0.33</v>
      </c>
      <c r="G1541" s="207">
        <v>0.33800000000000002</v>
      </c>
      <c r="H1541" s="205">
        <v>0.28499999999999998</v>
      </c>
      <c r="I1541" s="206">
        <v>0.26800000000000002</v>
      </c>
      <c r="J1541" s="207">
        <v>0.28799999999999998</v>
      </c>
      <c r="K1541" s="208"/>
    </row>
    <row r="1542" spans="1:11" s="203" customFormat="1" x14ac:dyDescent="0.35">
      <c r="A1542" s="209" t="s">
        <v>708</v>
      </c>
      <c r="B1542" s="205">
        <v>0.16800000000000001</v>
      </c>
      <c r="C1542" s="206">
        <v>0.157</v>
      </c>
      <c r="D1542" s="207">
        <v>0.16400000000000001</v>
      </c>
      <c r="E1542" s="205">
        <v>0.223</v>
      </c>
      <c r="F1542" s="206">
        <v>0.183</v>
      </c>
      <c r="G1542" s="207">
        <v>0.19800000000000001</v>
      </c>
      <c r="H1542" s="205">
        <v>0.13900000000000001</v>
      </c>
      <c r="I1542" s="206">
        <v>0.13500000000000001</v>
      </c>
      <c r="J1542" s="207">
        <v>0.13100000000000001</v>
      </c>
      <c r="K1542" s="208"/>
    </row>
    <row r="1543" spans="1:11" s="203" customFormat="1" x14ac:dyDescent="0.35">
      <c r="A1543" s="209" t="s">
        <v>706</v>
      </c>
      <c r="B1543" s="205">
        <v>8.1000000000000003E-2</v>
      </c>
      <c r="C1543" s="206">
        <v>0.09</v>
      </c>
      <c r="D1543" s="207">
        <v>8.4000000000000005E-2</v>
      </c>
      <c r="E1543" s="205">
        <v>0.122</v>
      </c>
      <c r="F1543" s="206">
        <v>0.108</v>
      </c>
      <c r="G1543" s="207">
        <v>0.107</v>
      </c>
      <c r="H1543" s="205">
        <v>0.06</v>
      </c>
      <c r="I1543" s="206">
        <v>7.3999999999999996E-2</v>
      </c>
      <c r="J1543" s="207">
        <v>6.2E-2</v>
      </c>
      <c r="K1543" s="208"/>
    </row>
    <row r="1544" spans="1:11" s="203" customFormat="1" x14ac:dyDescent="0.35">
      <c r="A1544" s="228" t="s">
        <v>281</v>
      </c>
      <c r="B1544" s="229">
        <v>680</v>
      </c>
      <c r="C1544" s="230">
        <v>13668</v>
      </c>
      <c r="D1544" s="231">
        <v>33774</v>
      </c>
      <c r="E1544" s="229">
        <v>238</v>
      </c>
      <c r="F1544" s="230">
        <v>5664</v>
      </c>
      <c r="G1544" s="231">
        <v>15349</v>
      </c>
      <c r="H1544" s="229">
        <v>431</v>
      </c>
      <c r="I1544" s="230">
        <v>8004</v>
      </c>
      <c r="J1544" s="231">
        <v>18425</v>
      </c>
      <c r="K1544" s="232"/>
    </row>
    <row r="1545" spans="1:11" s="203" customFormat="1" x14ac:dyDescent="0.35">
      <c r="A1545" s="240" t="s">
        <v>244</v>
      </c>
      <c r="B1545" s="233">
        <v>3.12</v>
      </c>
      <c r="C1545" s="234">
        <v>3.12</v>
      </c>
      <c r="D1545" s="235">
        <v>3.11</v>
      </c>
      <c r="E1545" s="233">
        <v>2.87</v>
      </c>
      <c r="F1545" s="234">
        <v>2.98</v>
      </c>
      <c r="G1545" s="235">
        <v>2.94</v>
      </c>
      <c r="H1545" s="233">
        <v>3.26</v>
      </c>
      <c r="I1545" s="234">
        <v>3.24</v>
      </c>
      <c r="J1545" s="235">
        <v>3.27</v>
      </c>
      <c r="K1545" s="208"/>
    </row>
    <row r="1546" spans="1:11" s="203" customFormat="1" x14ac:dyDescent="0.35">
      <c r="A1546" s="240" t="s">
        <v>45</v>
      </c>
      <c r="B1546" s="233">
        <v>0.96</v>
      </c>
      <c r="C1546" s="234">
        <v>0.98</v>
      </c>
      <c r="D1546" s="235">
        <v>0.96</v>
      </c>
      <c r="E1546" s="233">
        <v>1.01</v>
      </c>
      <c r="F1546" s="234">
        <v>1</v>
      </c>
      <c r="G1546" s="235">
        <v>0.99</v>
      </c>
      <c r="H1546" s="233">
        <v>0.91</v>
      </c>
      <c r="I1546" s="234">
        <v>0.95</v>
      </c>
      <c r="J1546" s="235">
        <v>0.91</v>
      </c>
      <c r="K1546" s="208"/>
    </row>
    <row r="1547" spans="1:11" s="203" customFormat="1" x14ac:dyDescent="0.35">
      <c r="A1547" s="240" t="s">
        <v>246</v>
      </c>
      <c r="B1547" s="233" t="s">
        <v>287</v>
      </c>
      <c r="C1547" s="234" t="s">
        <v>290</v>
      </c>
      <c r="D1547" s="235" t="s">
        <v>290</v>
      </c>
      <c r="E1547" s="233" t="s">
        <v>287</v>
      </c>
      <c r="F1547" s="234" t="s">
        <v>290</v>
      </c>
      <c r="G1547" s="235" t="s">
        <v>290</v>
      </c>
      <c r="H1547" s="233" t="s">
        <v>287</v>
      </c>
      <c r="I1547" s="234" t="s">
        <v>290</v>
      </c>
      <c r="J1547" s="235" t="s">
        <v>290</v>
      </c>
      <c r="K1547" s="208"/>
    </row>
    <row r="1548" spans="1:11" s="203" customFormat="1" x14ac:dyDescent="0.35">
      <c r="A1548" s="241" t="s">
        <v>46</v>
      </c>
      <c r="B1548" s="236" t="s">
        <v>287</v>
      </c>
      <c r="C1548" s="237">
        <v>0</v>
      </c>
      <c r="D1548" s="238">
        <v>1.0416666666666907E-2</v>
      </c>
      <c r="E1548" s="236" t="s">
        <v>287</v>
      </c>
      <c r="F1548" s="237">
        <v>-0.10999999999999988</v>
      </c>
      <c r="G1548" s="238">
        <v>-7.0707070707070552E-2</v>
      </c>
      <c r="H1548" s="236" t="s">
        <v>287</v>
      </c>
      <c r="I1548" s="237">
        <v>2.105263157894692E-2</v>
      </c>
      <c r="J1548" s="238">
        <v>-1.0989010989011243E-2</v>
      </c>
      <c r="K1548" s="239"/>
    </row>
    <row r="1549" spans="1:11" s="203" customFormat="1" ht="38.25" x14ac:dyDescent="0.35">
      <c r="A1549" s="331" t="s">
        <v>972</v>
      </c>
      <c r="B1549" s="205">
        <v>9.6000000000000002E-2</v>
      </c>
      <c r="C1549" s="206">
        <v>0.104</v>
      </c>
      <c r="D1549" s="207">
        <v>9.0999999999999998E-2</v>
      </c>
      <c r="E1549" s="205">
        <v>0.105</v>
      </c>
      <c r="F1549" s="206">
        <v>0.105</v>
      </c>
      <c r="G1549" s="207">
        <v>8.7999999999999995E-2</v>
      </c>
      <c r="H1549" s="205">
        <v>8.7999999999999995E-2</v>
      </c>
      <c r="I1549" s="206">
        <v>0.104</v>
      </c>
      <c r="J1549" s="207">
        <v>9.2999999999999999E-2</v>
      </c>
      <c r="K1549" s="208"/>
    </row>
    <row r="1550" spans="1:11" s="203" customFormat="1" x14ac:dyDescent="0.35">
      <c r="A1550" s="209" t="s">
        <v>707</v>
      </c>
      <c r="B1550" s="205">
        <v>0.45100000000000001</v>
      </c>
      <c r="C1550" s="206">
        <v>0.45200000000000001</v>
      </c>
      <c r="D1550" s="207">
        <v>0.434</v>
      </c>
      <c r="E1550" s="205">
        <v>0.39700000000000002</v>
      </c>
      <c r="F1550" s="206">
        <v>0.436</v>
      </c>
      <c r="G1550" s="207">
        <v>0.41499999999999998</v>
      </c>
      <c r="H1550" s="205">
        <v>0.47599999999999998</v>
      </c>
      <c r="I1550" s="206">
        <v>0.46700000000000003</v>
      </c>
      <c r="J1550" s="207">
        <v>0.45200000000000001</v>
      </c>
      <c r="K1550" s="208"/>
    </row>
    <row r="1551" spans="1:11" s="203" customFormat="1" x14ac:dyDescent="0.35">
      <c r="A1551" s="209" t="s">
        <v>708</v>
      </c>
      <c r="B1551" s="205">
        <v>0.33400000000000002</v>
      </c>
      <c r="C1551" s="206">
        <v>0.318</v>
      </c>
      <c r="D1551" s="207">
        <v>0.33400000000000002</v>
      </c>
      <c r="E1551" s="205">
        <v>0.35</v>
      </c>
      <c r="F1551" s="206">
        <v>0.312</v>
      </c>
      <c r="G1551" s="207">
        <v>0.32700000000000001</v>
      </c>
      <c r="H1551" s="205">
        <v>0.32900000000000001</v>
      </c>
      <c r="I1551" s="206">
        <v>0.32400000000000001</v>
      </c>
      <c r="J1551" s="207">
        <v>0.34100000000000003</v>
      </c>
      <c r="K1551" s="208"/>
    </row>
    <row r="1552" spans="1:11" s="203" customFormat="1" x14ac:dyDescent="0.35">
      <c r="A1552" s="209" t="s">
        <v>706</v>
      </c>
      <c r="B1552" s="205">
        <v>0.11899999999999999</v>
      </c>
      <c r="C1552" s="206">
        <v>0.126</v>
      </c>
      <c r="D1552" s="207">
        <v>0.14099999999999999</v>
      </c>
      <c r="E1552" s="205">
        <v>0.14799999999999999</v>
      </c>
      <c r="F1552" s="206">
        <v>0.14799999999999999</v>
      </c>
      <c r="G1552" s="207">
        <v>0.16900000000000001</v>
      </c>
      <c r="H1552" s="205">
        <v>0.107</v>
      </c>
      <c r="I1552" s="206">
        <v>0.106</v>
      </c>
      <c r="J1552" s="207">
        <v>0.114</v>
      </c>
      <c r="K1552" s="208"/>
    </row>
    <row r="1553" spans="1:11" s="203" customFormat="1" x14ac:dyDescent="0.35">
      <c r="A1553" s="228" t="s">
        <v>281</v>
      </c>
      <c r="B1553" s="229">
        <v>680</v>
      </c>
      <c r="C1553" s="230">
        <v>13494</v>
      </c>
      <c r="D1553" s="231">
        <v>33469</v>
      </c>
      <c r="E1553" s="229">
        <v>237</v>
      </c>
      <c r="F1553" s="230">
        <v>5609</v>
      </c>
      <c r="G1553" s="231">
        <v>15271</v>
      </c>
      <c r="H1553" s="229">
        <v>431</v>
      </c>
      <c r="I1553" s="230">
        <v>7885</v>
      </c>
      <c r="J1553" s="231">
        <v>18198</v>
      </c>
      <c r="K1553" s="232"/>
    </row>
    <row r="1554" spans="1:11" s="203" customFormat="1" x14ac:dyDescent="0.35">
      <c r="A1554" s="240" t="s">
        <v>244</v>
      </c>
      <c r="B1554" s="233">
        <v>2.52</v>
      </c>
      <c r="C1554" s="234">
        <v>2.5299999999999998</v>
      </c>
      <c r="D1554" s="235">
        <v>2.4700000000000002</v>
      </c>
      <c r="E1554" s="233">
        <v>2.46</v>
      </c>
      <c r="F1554" s="234">
        <v>2.5</v>
      </c>
      <c r="G1554" s="235">
        <v>2.42</v>
      </c>
      <c r="H1554" s="233">
        <v>2.5499999999999998</v>
      </c>
      <c r="I1554" s="234">
        <v>2.57</v>
      </c>
      <c r="J1554" s="235">
        <v>2.52</v>
      </c>
      <c r="K1554" s="208"/>
    </row>
    <row r="1555" spans="1:11" s="203" customFormat="1" x14ac:dyDescent="0.35">
      <c r="A1555" s="240" t="s">
        <v>45</v>
      </c>
      <c r="B1555" s="233">
        <v>0.82</v>
      </c>
      <c r="C1555" s="234">
        <v>0.84</v>
      </c>
      <c r="D1555" s="235">
        <v>0.84</v>
      </c>
      <c r="E1555" s="233">
        <v>0.87</v>
      </c>
      <c r="F1555" s="234">
        <v>0.87</v>
      </c>
      <c r="G1555" s="235">
        <v>0.87</v>
      </c>
      <c r="H1555" s="233">
        <v>0.8</v>
      </c>
      <c r="I1555" s="234">
        <v>0.82</v>
      </c>
      <c r="J1555" s="235">
        <v>0.81</v>
      </c>
      <c r="K1555" s="208"/>
    </row>
    <row r="1556" spans="1:11" s="203" customFormat="1" x14ac:dyDescent="0.35">
      <c r="A1556" s="240" t="s">
        <v>246</v>
      </c>
      <c r="B1556" s="233" t="s">
        <v>287</v>
      </c>
      <c r="C1556" s="234" t="s">
        <v>290</v>
      </c>
      <c r="D1556" s="235" t="s">
        <v>290</v>
      </c>
      <c r="E1556" s="233" t="s">
        <v>287</v>
      </c>
      <c r="F1556" s="234" t="s">
        <v>290</v>
      </c>
      <c r="G1556" s="235" t="s">
        <v>290</v>
      </c>
      <c r="H1556" s="233" t="s">
        <v>287</v>
      </c>
      <c r="I1556" s="234" t="s">
        <v>290</v>
      </c>
      <c r="J1556" s="235" t="s">
        <v>290</v>
      </c>
      <c r="K1556" s="208"/>
    </row>
    <row r="1557" spans="1:11" s="203" customFormat="1" x14ac:dyDescent="0.35">
      <c r="A1557" s="241" t="s">
        <v>46</v>
      </c>
      <c r="B1557" s="236" t="s">
        <v>287</v>
      </c>
      <c r="C1557" s="237">
        <v>-1.1904761904761651E-2</v>
      </c>
      <c r="D1557" s="238">
        <v>5.9523809523809312E-2</v>
      </c>
      <c r="E1557" s="236" t="s">
        <v>287</v>
      </c>
      <c r="F1557" s="237">
        <v>-4.5977011494252915E-2</v>
      </c>
      <c r="G1557" s="238">
        <v>4.5977011494252915E-2</v>
      </c>
      <c r="H1557" s="236" t="s">
        <v>287</v>
      </c>
      <c r="I1557" s="237">
        <v>-2.4390243902439046E-2</v>
      </c>
      <c r="J1557" s="238">
        <v>3.7037037037036792E-2</v>
      </c>
      <c r="K1557" s="239"/>
    </row>
    <row r="1558" spans="1:11" s="203" customFormat="1" ht="51" x14ac:dyDescent="0.35">
      <c r="A1558" s="331" t="s">
        <v>847</v>
      </c>
      <c r="B1558" s="205">
        <v>0.68799999999999994</v>
      </c>
      <c r="C1558" s="206">
        <v>0.60199999999999998</v>
      </c>
      <c r="D1558" s="207">
        <v>0.61099999999999999</v>
      </c>
      <c r="E1558" s="205">
        <v>0.57199999999999995</v>
      </c>
      <c r="F1558" s="206">
        <v>0.51100000000000001</v>
      </c>
      <c r="G1558" s="207">
        <v>0.51300000000000001</v>
      </c>
      <c r="H1558" s="205">
        <v>0.74299999999999999</v>
      </c>
      <c r="I1558" s="206">
        <v>0.68400000000000005</v>
      </c>
      <c r="J1558" s="207">
        <v>0.70499999999999996</v>
      </c>
      <c r="K1558" s="208"/>
    </row>
    <row r="1559" spans="1:11" s="203" customFormat="1" x14ac:dyDescent="0.35">
      <c r="A1559" s="209" t="s">
        <v>707</v>
      </c>
      <c r="B1559" s="205">
        <v>0.23100000000000001</v>
      </c>
      <c r="C1559" s="206">
        <v>0.26300000000000001</v>
      </c>
      <c r="D1559" s="207">
        <v>0.26600000000000001</v>
      </c>
      <c r="E1559" s="205">
        <v>0.30099999999999999</v>
      </c>
      <c r="F1559" s="206">
        <v>0.311</v>
      </c>
      <c r="G1559" s="207">
        <v>0.32200000000000001</v>
      </c>
      <c r="H1559" s="205">
        <v>0.19900000000000001</v>
      </c>
      <c r="I1559" s="206">
        <v>0.22</v>
      </c>
      <c r="J1559" s="207">
        <v>0.21199999999999999</v>
      </c>
      <c r="K1559" s="208"/>
    </row>
    <row r="1560" spans="1:11" s="203" customFormat="1" x14ac:dyDescent="0.35">
      <c r="A1560" s="209" t="s">
        <v>708</v>
      </c>
      <c r="B1560" s="205">
        <v>0.06</v>
      </c>
      <c r="C1560" s="206">
        <v>0.106</v>
      </c>
      <c r="D1560" s="207">
        <v>9.6000000000000002E-2</v>
      </c>
      <c r="E1560" s="205">
        <v>8.8999999999999996E-2</v>
      </c>
      <c r="F1560" s="206">
        <v>0.14099999999999999</v>
      </c>
      <c r="G1560" s="207">
        <v>0.13100000000000001</v>
      </c>
      <c r="H1560" s="205">
        <v>4.5999999999999999E-2</v>
      </c>
      <c r="I1560" s="206">
        <v>7.3999999999999996E-2</v>
      </c>
      <c r="J1560" s="207">
        <v>6.3E-2</v>
      </c>
      <c r="K1560" s="208"/>
    </row>
    <row r="1561" spans="1:11" s="203" customFormat="1" x14ac:dyDescent="0.35">
      <c r="A1561" s="209" t="s">
        <v>706</v>
      </c>
      <c r="B1561" s="205">
        <v>2.1000000000000001E-2</v>
      </c>
      <c r="C1561" s="206">
        <v>0.03</v>
      </c>
      <c r="D1561" s="207">
        <v>2.7E-2</v>
      </c>
      <c r="E1561" s="205">
        <v>3.7999999999999999E-2</v>
      </c>
      <c r="F1561" s="206">
        <v>3.6999999999999998E-2</v>
      </c>
      <c r="G1561" s="207">
        <v>3.4000000000000002E-2</v>
      </c>
      <c r="H1561" s="205">
        <v>1.2E-2</v>
      </c>
      <c r="I1561" s="206">
        <v>2.1999999999999999E-2</v>
      </c>
      <c r="J1561" s="207">
        <v>0.02</v>
      </c>
      <c r="K1561" s="208"/>
    </row>
    <row r="1562" spans="1:11" s="203" customFormat="1" x14ac:dyDescent="0.35">
      <c r="A1562" s="228" t="s">
        <v>281</v>
      </c>
      <c r="B1562" s="229">
        <v>679</v>
      </c>
      <c r="C1562" s="230">
        <v>13562</v>
      </c>
      <c r="D1562" s="231">
        <v>33643</v>
      </c>
      <c r="E1562" s="229">
        <v>236</v>
      </c>
      <c r="F1562" s="230">
        <v>5607</v>
      </c>
      <c r="G1562" s="231">
        <v>15275</v>
      </c>
      <c r="H1562" s="229">
        <v>432</v>
      </c>
      <c r="I1562" s="230">
        <v>7955</v>
      </c>
      <c r="J1562" s="231">
        <v>18368</v>
      </c>
      <c r="K1562" s="232"/>
    </row>
    <row r="1563" spans="1:11" s="203" customFormat="1" x14ac:dyDescent="0.35">
      <c r="A1563" s="240" t="s">
        <v>244</v>
      </c>
      <c r="B1563" s="233">
        <v>3.59</v>
      </c>
      <c r="C1563" s="234">
        <v>3.44</v>
      </c>
      <c r="D1563" s="235">
        <v>3.46</v>
      </c>
      <c r="E1563" s="233">
        <v>3.41</v>
      </c>
      <c r="F1563" s="234">
        <v>3.3</v>
      </c>
      <c r="G1563" s="235">
        <v>3.31</v>
      </c>
      <c r="H1563" s="233">
        <v>3.67</v>
      </c>
      <c r="I1563" s="234">
        <v>3.56</v>
      </c>
      <c r="J1563" s="235">
        <v>3.6</v>
      </c>
      <c r="K1563" s="208"/>
    </row>
    <row r="1564" spans="1:11" s="203" customFormat="1" x14ac:dyDescent="0.35">
      <c r="A1564" s="240" t="s">
        <v>45</v>
      </c>
      <c r="B1564" s="233">
        <v>0.7</v>
      </c>
      <c r="C1564" s="234">
        <v>0.8</v>
      </c>
      <c r="D1564" s="235">
        <v>0.77</v>
      </c>
      <c r="E1564" s="233">
        <v>0.81</v>
      </c>
      <c r="F1564" s="234">
        <v>0.85</v>
      </c>
      <c r="G1564" s="235">
        <v>0.82</v>
      </c>
      <c r="H1564" s="233">
        <v>0.62</v>
      </c>
      <c r="I1564" s="234">
        <v>0.73</v>
      </c>
      <c r="J1564" s="235">
        <v>0.7</v>
      </c>
      <c r="K1564" s="208"/>
    </row>
    <row r="1565" spans="1:11" s="203" customFormat="1" x14ac:dyDescent="0.35">
      <c r="A1565" s="240" t="s">
        <v>246</v>
      </c>
      <c r="B1565" s="233" t="s">
        <v>287</v>
      </c>
      <c r="C1565" s="234" t="s">
        <v>289</v>
      </c>
      <c r="D1565" s="235" t="s">
        <v>289</v>
      </c>
      <c r="E1565" s="233" t="s">
        <v>287</v>
      </c>
      <c r="F1565" s="234" t="s">
        <v>290</v>
      </c>
      <c r="G1565" s="235" t="s">
        <v>290</v>
      </c>
      <c r="H1565" s="233" t="s">
        <v>287</v>
      </c>
      <c r="I1565" s="234" t="s">
        <v>273</v>
      </c>
      <c r="J1565" s="235" t="s">
        <v>288</v>
      </c>
      <c r="K1565" s="208"/>
    </row>
    <row r="1566" spans="1:11" s="203" customFormat="1" x14ac:dyDescent="0.35">
      <c r="A1566" s="241" t="s">
        <v>46</v>
      </c>
      <c r="B1566" s="236" t="s">
        <v>287</v>
      </c>
      <c r="C1566" s="237">
        <v>0.18749999999999989</v>
      </c>
      <c r="D1566" s="238">
        <v>0.16883116883116869</v>
      </c>
      <c r="E1566" s="236" t="s">
        <v>287</v>
      </c>
      <c r="F1566" s="237">
        <v>0.12941176470588273</v>
      </c>
      <c r="G1566" s="238">
        <v>0.12195121951219524</v>
      </c>
      <c r="H1566" s="236" t="s">
        <v>287</v>
      </c>
      <c r="I1566" s="237">
        <v>0.15068493150684914</v>
      </c>
      <c r="J1566" s="238">
        <v>9.9999999999999784E-2</v>
      </c>
      <c r="K1566" s="239"/>
    </row>
    <row r="1567" spans="1:11" s="203" customFormat="1" ht="38.25" x14ac:dyDescent="0.35">
      <c r="A1567" s="224" t="s">
        <v>1043</v>
      </c>
      <c r="B1567" s="205">
        <v>0.85799999999999998</v>
      </c>
      <c r="C1567" s="206">
        <v>0.83099999999999996</v>
      </c>
      <c r="D1567" s="207">
        <v>0.84799999999999998</v>
      </c>
      <c r="E1567" s="205">
        <v>0.76100000000000001</v>
      </c>
      <c r="F1567" s="206">
        <v>0.74199999999999999</v>
      </c>
      <c r="G1567" s="207">
        <v>0.76600000000000001</v>
      </c>
      <c r="H1567" s="205">
        <v>0.90700000000000003</v>
      </c>
      <c r="I1567" s="206">
        <v>0.90900000000000003</v>
      </c>
      <c r="J1567" s="207">
        <v>0.92600000000000005</v>
      </c>
      <c r="K1567" s="208"/>
    </row>
    <row r="1568" spans="1:11" s="203" customFormat="1" x14ac:dyDescent="0.35">
      <c r="A1568" s="209" t="s">
        <v>707</v>
      </c>
      <c r="B1568" s="205">
        <v>0.11700000000000001</v>
      </c>
      <c r="C1568" s="206">
        <v>0.14099999999999999</v>
      </c>
      <c r="D1568" s="207">
        <v>0.128</v>
      </c>
      <c r="E1568" s="205">
        <v>0.20599999999999999</v>
      </c>
      <c r="F1568" s="206">
        <v>0.217</v>
      </c>
      <c r="G1568" s="207">
        <v>0.2</v>
      </c>
      <c r="H1568" s="205">
        <v>7.1999999999999995E-2</v>
      </c>
      <c r="I1568" s="206">
        <v>7.2999999999999995E-2</v>
      </c>
      <c r="J1568" s="207">
        <v>0.06</v>
      </c>
      <c r="K1568" s="208"/>
    </row>
    <row r="1569" spans="1:11" s="203" customFormat="1" x14ac:dyDescent="0.35">
      <c r="A1569" s="209" t="s">
        <v>708</v>
      </c>
      <c r="B1569" s="205">
        <v>2.1000000000000001E-2</v>
      </c>
      <c r="C1569" s="206">
        <v>2.1000000000000001E-2</v>
      </c>
      <c r="D1569" s="207">
        <v>1.7000000000000001E-2</v>
      </c>
      <c r="E1569" s="205">
        <v>2.9000000000000001E-2</v>
      </c>
      <c r="F1569" s="206">
        <v>3.2000000000000001E-2</v>
      </c>
      <c r="G1569" s="207">
        <v>2.5999999999999999E-2</v>
      </c>
      <c r="H1569" s="205">
        <v>1.6E-2</v>
      </c>
      <c r="I1569" s="206">
        <v>1.0999999999999999E-2</v>
      </c>
      <c r="J1569" s="207">
        <v>8.9999999999999993E-3</v>
      </c>
      <c r="K1569" s="208"/>
    </row>
    <row r="1570" spans="1:11" s="203" customFormat="1" x14ac:dyDescent="0.35">
      <c r="A1570" s="209" t="s">
        <v>706</v>
      </c>
      <c r="B1570" s="205">
        <v>4.0000000000000001E-3</v>
      </c>
      <c r="C1570" s="206">
        <v>8.0000000000000002E-3</v>
      </c>
      <c r="D1570" s="207">
        <v>6.0000000000000001E-3</v>
      </c>
      <c r="E1570" s="205">
        <v>4.0000000000000001E-3</v>
      </c>
      <c r="F1570" s="206">
        <v>8.0000000000000002E-3</v>
      </c>
      <c r="G1570" s="207">
        <v>8.0000000000000002E-3</v>
      </c>
      <c r="H1570" s="205">
        <v>5.0000000000000001E-3</v>
      </c>
      <c r="I1570" s="206">
        <v>7.0000000000000001E-3</v>
      </c>
      <c r="J1570" s="207">
        <v>5.0000000000000001E-3</v>
      </c>
      <c r="K1570" s="208"/>
    </row>
    <row r="1571" spans="1:11" s="203" customFormat="1" x14ac:dyDescent="0.35">
      <c r="A1571" s="228" t="s">
        <v>281</v>
      </c>
      <c r="B1571" s="229">
        <v>681</v>
      </c>
      <c r="C1571" s="230">
        <v>13651</v>
      </c>
      <c r="D1571" s="231">
        <v>33782</v>
      </c>
      <c r="E1571" s="229">
        <v>238</v>
      </c>
      <c r="F1571" s="230">
        <v>5624</v>
      </c>
      <c r="G1571" s="231">
        <v>15292</v>
      </c>
      <c r="H1571" s="229">
        <v>431</v>
      </c>
      <c r="I1571" s="230">
        <v>8027</v>
      </c>
      <c r="J1571" s="231">
        <v>18490</v>
      </c>
      <c r="K1571" s="232"/>
    </row>
    <row r="1572" spans="1:11" s="203" customFormat="1" x14ac:dyDescent="0.35">
      <c r="A1572" s="240" t="s">
        <v>244</v>
      </c>
      <c r="B1572" s="233">
        <v>3.83</v>
      </c>
      <c r="C1572" s="234">
        <v>3.79</v>
      </c>
      <c r="D1572" s="235">
        <v>3.82</v>
      </c>
      <c r="E1572" s="233">
        <v>3.72</v>
      </c>
      <c r="F1572" s="234">
        <v>3.69</v>
      </c>
      <c r="G1572" s="235">
        <v>3.72</v>
      </c>
      <c r="H1572" s="233">
        <v>3.88</v>
      </c>
      <c r="I1572" s="234">
        <v>3.88</v>
      </c>
      <c r="J1572" s="235">
        <v>3.91</v>
      </c>
      <c r="K1572" s="208"/>
    </row>
    <row r="1573" spans="1:11" s="203" customFormat="1" x14ac:dyDescent="0.35">
      <c r="A1573" s="240" t="s">
        <v>45</v>
      </c>
      <c r="B1573" s="233">
        <v>0.46</v>
      </c>
      <c r="C1573" s="234">
        <v>0.5</v>
      </c>
      <c r="D1573" s="235">
        <v>0.47</v>
      </c>
      <c r="E1573" s="233">
        <v>0.53</v>
      </c>
      <c r="F1573" s="234">
        <v>0.56999999999999995</v>
      </c>
      <c r="G1573" s="235">
        <v>0.55000000000000004</v>
      </c>
      <c r="H1573" s="233">
        <v>0.41</v>
      </c>
      <c r="I1573" s="234">
        <v>0.41</v>
      </c>
      <c r="J1573" s="235">
        <v>0.36</v>
      </c>
      <c r="K1573" s="208"/>
    </row>
    <row r="1574" spans="1:11" s="203" customFormat="1" x14ac:dyDescent="0.35">
      <c r="A1574" s="240" t="s">
        <v>246</v>
      </c>
      <c r="B1574" s="233" t="s">
        <v>287</v>
      </c>
      <c r="C1574" s="234" t="s">
        <v>288</v>
      </c>
      <c r="D1574" s="235" t="s">
        <v>290</v>
      </c>
      <c r="E1574" s="233" t="s">
        <v>287</v>
      </c>
      <c r="F1574" s="234" t="s">
        <v>290</v>
      </c>
      <c r="G1574" s="235" t="s">
        <v>290</v>
      </c>
      <c r="H1574" s="233" t="s">
        <v>287</v>
      </c>
      <c r="I1574" s="234" t="s">
        <v>290</v>
      </c>
      <c r="J1574" s="235" t="s">
        <v>290</v>
      </c>
      <c r="K1574" s="208"/>
    </row>
    <row r="1575" spans="1:11" x14ac:dyDescent="0.35">
      <c r="A1575" s="241" t="s">
        <v>46</v>
      </c>
      <c r="B1575" s="236" t="s">
        <v>287</v>
      </c>
      <c r="C1575" s="237">
        <v>8.0000000000000071E-2</v>
      </c>
      <c r="D1575" s="238">
        <v>2.1276595744681343E-2</v>
      </c>
      <c r="E1575" s="236" t="s">
        <v>287</v>
      </c>
      <c r="F1575" s="237">
        <v>5.2631578947368862E-2</v>
      </c>
      <c r="G1575" s="238">
        <v>0</v>
      </c>
      <c r="H1575" s="236" t="s">
        <v>287</v>
      </c>
      <c r="I1575" s="237">
        <v>0</v>
      </c>
      <c r="J1575" s="238">
        <v>-8.3333333333334023E-2</v>
      </c>
      <c r="K1575" s="239"/>
    </row>
    <row r="1576" spans="1:11" ht="25.5" x14ac:dyDescent="0.35">
      <c r="A1576" s="331" t="s">
        <v>1044</v>
      </c>
      <c r="B1576" s="205">
        <v>0.04</v>
      </c>
      <c r="C1576" s="206">
        <v>3.2000000000000001E-2</v>
      </c>
      <c r="D1576" s="207">
        <v>2.9000000000000001E-2</v>
      </c>
      <c r="E1576" s="205">
        <v>6.3E-2</v>
      </c>
      <c r="F1576" s="206">
        <v>4.3999999999999997E-2</v>
      </c>
      <c r="G1576" s="207">
        <v>4.1000000000000002E-2</v>
      </c>
      <c r="H1576" s="205">
        <v>2.8000000000000001E-2</v>
      </c>
      <c r="I1576" s="206">
        <v>2.1000000000000001E-2</v>
      </c>
      <c r="J1576" s="207">
        <v>1.7000000000000001E-2</v>
      </c>
      <c r="K1576" s="208"/>
    </row>
    <row r="1577" spans="1:11" x14ac:dyDescent="0.35">
      <c r="A1577" s="209" t="s">
        <v>707</v>
      </c>
      <c r="B1577" s="205">
        <v>0.26500000000000001</v>
      </c>
      <c r="C1577" s="206">
        <v>0.26500000000000001</v>
      </c>
      <c r="D1577" s="207">
        <v>0.27300000000000002</v>
      </c>
      <c r="E1577" s="205">
        <v>0.33300000000000002</v>
      </c>
      <c r="F1577" s="206">
        <v>0.29899999999999999</v>
      </c>
      <c r="G1577" s="207">
        <v>0.30399999999999999</v>
      </c>
      <c r="H1577" s="205">
        <v>0.23300000000000001</v>
      </c>
      <c r="I1577" s="206">
        <v>0.23400000000000001</v>
      </c>
      <c r="J1577" s="207">
        <v>0.24199999999999999</v>
      </c>
      <c r="K1577" s="208"/>
    </row>
    <row r="1578" spans="1:11" x14ac:dyDescent="0.35">
      <c r="A1578" s="209" t="s">
        <v>708</v>
      </c>
      <c r="B1578" s="205">
        <v>0.48499999999999999</v>
      </c>
      <c r="C1578" s="206">
        <v>0.48099999999999998</v>
      </c>
      <c r="D1578" s="207">
        <v>0.5</v>
      </c>
      <c r="E1578" s="205">
        <v>0.40100000000000002</v>
      </c>
      <c r="F1578" s="206">
        <v>0.44600000000000001</v>
      </c>
      <c r="G1578" s="207">
        <v>0.45900000000000002</v>
      </c>
      <c r="H1578" s="205">
        <v>0.53100000000000003</v>
      </c>
      <c r="I1578" s="206">
        <v>0.51300000000000001</v>
      </c>
      <c r="J1578" s="207">
        <v>0.53900000000000003</v>
      </c>
      <c r="K1578" s="208"/>
    </row>
    <row r="1579" spans="1:11" x14ac:dyDescent="0.35">
      <c r="A1579" s="209" t="s">
        <v>706</v>
      </c>
      <c r="B1579" s="205">
        <v>0.20899999999999999</v>
      </c>
      <c r="C1579" s="206">
        <v>0.222</v>
      </c>
      <c r="D1579" s="207">
        <v>0.19900000000000001</v>
      </c>
      <c r="E1579" s="205">
        <v>0.20300000000000001</v>
      </c>
      <c r="F1579" s="206">
        <v>0.21</v>
      </c>
      <c r="G1579" s="207">
        <v>0.19500000000000001</v>
      </c>
      <c r="H1579" s="205">
        <v>0.20699999999999999</v>
      </c>
      <c r="I1579" s="206">
        <v>0.23200000000000001</v>
      </c>
      <c r="J1579" s="207">
        <v>0.20100000000000001</v>
      </c>
      <c r="K1579" s="208"/>
    </row>
    <row r="1580" spans="1:11" x14ac:dyDescent="0.35">
      <c r="A1580" s="228" t="s">
        <v>281</v>
      </c>
      <c r="B1580" s="229">
        <v>678</v>
      </c>
      <c r="C1580" s="230">
        <v>13506</v>
      </c>
      <c r="D1580" s="231">
        <v>33499</v>
      </c>
      <c r="E1580" s="229">
        <v>237</v>
      </c>
      <c r="F1580" s="230">
        <v>5619</v>
      </c>
      <c r="G1580" s="231">
        <v>15277</v>
      </c>
      <c r="H1580" s="229">
        <v>429</v>
      </c>
      <c r="I1580" s="230">
        <v>7887</v>
      </c>
      <c r="J1580" s="231">
        <v>18222</v>
      </c>
      <c r="K1580" s="232"/>
    </row>
    <row r="1581" spans="1:11" x14ac:dyDescent="0.35">
      <c r="A1581" s="240" t="s">
        <v>244</v>
      </c>
      <c r="B1581" s="233">
        <v>2.14</v>
      </c>
      <c r="C1581" s="234">
        <v>2.11</v>
      </c>
      <c r="D1581" s="235">
        <v>2.13</v>
      </c>
      <c r="E1581" s="233">
        <v>2.2599999999999998</v>
      </c>
      <c r="F1581" s="234">
        <v>2.1800000000000002</v>
      </c>
      <c r="G1581" s="235">
        <v>2.19</v>
      </c>
      <c r="H1581" s="233">
        <v>2.08</v>
      </c>
      <c r="I1581" s="234">
        <v>2.04</v>
      </c>
      <c r="J1581" s="235">
        <v>2.08</v>
      </c>
      <c r="K1581" s="208"/>
    </row>
    <row r="1582" spans="1:11" x14ac:dyDescent="0.35">
      <c r="A1582" s="240" t="s">
        <v>45</v>
      </c>
      <c r="B1582" s="233">
        <v>0.79</v>
      </c>
      <c r="C1582" s="234">
        <v>0.78</v>
      </c>
      <c r="D1582" s="235">
        <v>0.75</v>
      </c>
      <c r="E1582" s="233">
        <v>0.85</v>
      </c>
      <c r="F1582" s="234">
        <v>0.81</v>
      </c>
      <c r="G1582" s="235">
        <v>0.79</v>
      </c>
      <c r="H1582" s="233">
        <v>0.74</v>
      </c>
      <c r="I1582" s="234">
        <v>0.74</v>
      </c>
      <c r="J1582" s="235">
        <v>0.71</v>
      </c>
      <c r="K1582" s="208"/>
    </row>
    <row r="1583" spans="1:11" x14ac:dyDescent="0.35">
      <c r="A1583" s="240" t="s">
        <v>246</v>
      </c>
      <c r="B1583" s="233" t="s">
        <v>287</v>
      </c>
      <c r="C1583" s="234" t="s">
        <v>290</v>
      </c>
      <c r="D1583" s="235" t="s">
        <v>290</v>
      </c>
      <c r="E1583" s="233" t="s">
        <v>287</v>
      </c>
      <c r="F1583" s="234" t="s">
        <v>290</v>
      </c>
      <c r="G1583" s="235" t="s">
        <v>290</v>
      </c>
      <c r="H1583" s="233" t="s">
        <v>287</v>
      </c>
      <c r="I1583" s="234" t="s">
        <v>290</v>
      </c>
      <c r="J1583" s="235" t="s">
        <v>290</v>
      </c>
      <c r="K1583" s="208"/>
    </row>
    <row r="1584" spans="1:11" x14ac:dyDescent="0.35">
      <c r="A1584" s="241" t="s">
        <v>46</v>
      </c>
      <c r="B1584" s="236" t="s">
        <v>287</v>
      </c>
      <c r="C1584" s="237">
        <v>3.8461538461538776E-2</v>
      </c>
      <c r="D1584" s="238">
        <v>1.3333333333333641E-2</v>
      </c>
      <c r="E1584" s="236" t="s">
        <v>287</v>
      </c>
      <c r="F1584" s="237">
        <v>9.8765432098764969E-2</v>
      </c>
      <c r="G1584" s="238">
        <v>8.8607594936708653E-2</v>
      </c>
      <c r="H1584" s="236" t="s">
        <v>287</v>
      </c>
      <c r="I1584" s="237">
        <v>5.4054054054054106E-2</v>
      </c>
      <c r="J1584" s="238">
        <v>0</v>
      </c>
      <c r="K1584" s="239"/>
    </row>
    <row r="1585" spans="1:11" ht="51" x14ac:dyDescent="0.35">
      <c r="A1585" s="224" t="s">
        <v>802</v>
      </c>
      <c r="B1585" s="86">
        <v>0.15</v>
      </c>
      <c r="C1585" s="87">
        <v>0.187</v>
      </c>
      <c r="D1585" s="88">
        <v>0.17499999999999999</v>
      </c>
      <c r="E1585" s="86">
        <v>0.14499999999999999</v>
      </c>
      <c r="F1585" s="87">
        <v>0.18</v>
      </c>
      <c r="G1585" s="88">
        <v>0.17</v>
      </c>
      <c r="H1585" s="86">
        <v>0.157</v>
      </c>
      <c r="I1585" s="87">
        <v>0.193</v>
      </c>
      <c r="J1585" s="88">
        <v>0.18</v>
      </c>
      <c r="K1585" s="89"/>
    </row>
    <row r="1586" spans="1:11" x14ac:dyDescent="0.35">
      <c r="A1586" s="90" t="s">
        <v>709</v>
      </c>
      <c r="B1586" s="86">
        <v>0.38600000000000001</v>
      </c>
      <c r="C1586" s="87">
        <v>0.39800000000000002</v>
      </c>
      <c r="D1586" s="88">
        <v>0.43</v>
      </c>
      <c r="E1586" s="86">
        <v>0.39600000000000002</v>
      </c>
      <c r="F1586" s="87">
        <v>0.39700000000000002</v>
      </c>
      <c r="G1586" s="88">
        <v>0.42399999999999999</v>
      </c>
      <c r="H1586" s="86">
        <v>0.38500000000000001</v>
      </c>
      <c r="I1586" s="87">
        <v>0.39900000000000002</v>
      </c>
      <c r="J1586" s="88">
        <v>0.436</v>
      </c>
      <c r="K1586" s="89"/>
    </row>
    <row r="1587" spans="1:11" x14ac:dyDescent="0.35">
      <c r="A1587" s="90" t="s">
        <v>710</v>
      </c>
      <c r="B1587" s="86">
        <v>0.46400000000000002</v>
      </c>
      <c r="C1587" s="87">
        <v>0.41499999999999998</v>
      </c>
      <c r="D1587" s="88">
        <v>0.39500000000000002</v>
      </c>
      <c r="E1587" s="86">
        <v>0.46</v>
      </c>
      <c r="F1587" s="87">
        <v>0.42299999999999999</v>
      </c>
      <c r="G1587" s="88">
        <v>0.40699999999999997</v>
      </c>
      <c r="H1587" s="86">
        <v>0.45800000000000002</v>
      </c>
      <c r="I1587" s="87">
        <v>0.40799999999999997</v>
      </c>
      <c r="J1587" s="88">
        <v>0.38300000000000001</v>
      </c>
      <c r="K1587" s="89"/>
    </row>
    <row r="1588" spans="1:11" x14ac:dyDescent="0.35">
      <c r="A1588" s="115" t="s">
        <v>281</v>
      </c>
      <c r="B1588" s="116">
        <v>673</v>
      </c>
      <c r="C1588" s="117">
        <v>13441</v>
      </c>
      <c r="D1588" s="118">
        <v>33501</v>
      </c>
      <c r="E1588" s="116">
        <v>235</v>
      </c>
      <c r="F1588" s="117">
        <v>5516</v>
      </c>
      <c r="G1588" s="118">
        <v>15131</v>
      </c>
      <c r="H1588" s="116">
        <v>426</v>
      </c>
      <c r="I1588" s="117">
        <v>7925</v>
      </c>
      <c r="J1588" s="118">
        <v>18370</v>
      </c>
      <c r="K1588" s="119"/>
    </row>
    <row r="1589" spans="1:11" x14ac:dyDescent="0.35">
      <c r="A1589" s="128" t="s">
        <v>244</v>
      </c>
      <c r="B1589" s="120">
        <v>1.69</v>
      </c>
      <c r="C1589" s="121">
        <v>1.77</v>
      </c>
      <c r="D1589" s="122">
        <v>1.78</v>
      </c>
      <c r="E1589" s="120">
        <v>1.69</v>
      </c>
      <c r="F1589" s="121">
        <v>1.76</v>
      </c>
      <c r="G1589" s="122">
        <v>1.76</v>
      </c>
      <c r="H1589" s="120">
        <v>1.7</v>
      </c>
      <c r="I1589" s="121">
        <v>1.79</v>
      </c>
      <c r="J1589" s="122">
        <v>1.8</v>
      </c>
      <c r="K1589" s="89"/>
    </row>
    <row r="1590" spans="1:11" x14ac:dyDescent="0.35">
      <c r="A1590" s="128" t="s">
        <v>45</v>
      </c>
      <c r="B1590" s="120">
        <v>0.72</v>
      </c>
      <c r="C1590" s="121">
        <v>0.74</v>
      </c>
      <c r="D1590" s="122">
        <v>0.72</v>
      </c>
      <c r="E1590" s="120">
        <v>0.71</v>
      </c>
      <c r="F1590" s="121">
        <v>0.74</v>
      </c>
      <c r="G1590" s="122">
        <v>0.72</v>
      </c>
      <c r="H1590" s="120">
        <v>0.73</v>
      </c>
      <c r="I1590" s="121">
        <v>0.75</v>
      </c>
      <c r="J1590" s="122">
        <v>0.72</v>
      </c>
      <c r="K1590" s="89"/>
    </row>
    <row r="1591" spans="1:11" x14ac:dyDescent="0.35">
      <c r="A1591" s="128" t="s">
        <v>246</v>
      </c>
      <c r="B1591" s="120" t="s">
        <v>287</v>
      </c>
      <c r="C1591" s="121" t="s">
        <v>273</v>
      </c>
      <c r="D1591" s="122" t="s">
        <v>273</v>
      </c>
      <c r="E1591" s="120" t="s">
        <v>287</v>
      </c>
      <c r="F1591" s="121" t="s">
        <v>290</v>
      </c>
      <c r="G1591" s="122" t="s">
        <v>290</v>
      </c>
      <c r="H1591" s="120" t="s">
        <v>287</v>
      </c>
      <c r="I1591" s="121" t="s">
        <v>288</v>
      </c>
      <c r="J1591" s="122" t="s">
        <v>273</v>
      </c>
      <c r="K1591" s="89"/>
    </row>
    <row r="1592" spans="1:11" x14ac:dyDescent="0.35">
      <c r="A1592" s="129" t="s">
        <v>46</v>
      </c>
      <c r="B1592" s="124" t="s">
        <v>287</v>
      </c>
      <c r="C1592" s="125">
        <v>-0.10810810810810821</v>
      </c>
      <c r="D1592" s="126">
        <v>-0.12500000000000011</v>
      </c>
      <c r="E1592" s="124" t="s">
        <v>287</v>
      </c>
      <c r="F1592" s="125">
        <v>-9.4594594594594683E-2</v>
      </c>
      <c r="G1592" s="126">
        <v>-9.7222222222222307E-2</v>
      </c>
      <c r="H1592" s="124" t="s">
        <v>287</v>
      </c>
      <c r="I1592" s="125">
        <v>-0.12000000000000011</v>
      </c>
      <c r="J1592" s="126">
        <v>-0.13888888888888901</v>
      </c>
      <c r="K1592" s="127"/>
    </row>
    <row r="1593" spans="1:11" ht="25.5" x14ac:dyDescent="0.35">
      <c r="A1593" s="110" t="s">
        <v>711</v>
      </c>
      <c r="B1593" s="86">
        <v>5.2999999999999999E-2</v>
      </c>
      <c r="C1593" s="87">
        <v>0.08</v>
      </c>
      <c r="D1593" s="88">
        <v>7.3999999999999996E-2</v>
      </c>
      <c r="E1593" s="86">
        <v>7.6999999999999999E-2</v>
      </c>
      <c r="F1593" s="87">
        <v>8.7999999999999995E-2</v>
      </c>
      <c r="G1593" s="88">
        <v>0.08</v>
      </c>
      <c r="H1593" s="86">
        <v>0.04</v>
      </c>
      <c r="I1593" s="87">
        <v>7.1999999999999995E-2</v>
      </c>
      <c r="J1593" s="88">
        <v>6.8000000000000005E-2</v>
      </c>
      <c r="K1593" s="89"/>
    </row>
    <row r="1594" spans="1:11" x14ac:dyDescent="0.35">
      <c r="A1594" s="90" t="s">
        <v>709</v>
      </c>
      <c r="B1594" s="86">
        <v>0.25900000000000001</v>
      </c>
      <c r="C1594" s="87">
        <v>0.29599999999999999</v>
      </c>
      <c r="D1594" s="88">
        <v>0.29799999999999999</v>
      </c>
      <c r="E1594" s="86">
        <v>0.29799999999999999</v>
      </c>
      <c r="F1594" s="87">
        <v>0.30099999999999999</v>
      </c>
      <c r="G1594" s="88">
        <v>0.30199999999999999</v>
      </c>
      <c r="H1594" s="86">
        <v>0.23699999999999999</v>
      </c>
      <c r="I1594" s="87">
        <v>0.29199999999999998</v>
      </c>
      <c r="J1594" s="88">
        <v>0.29499999999999998</v>
      </c>
      <c r="K1594" s="89"/>
    </row>
    <row r="1595" spans="1:11" x14ac:dyDescent="0.35">
      <c r="A1595" s="90" t="s">
        <v>710</v>
      </c>
      <c r="B1595" s="86">
        <v>0.68799999999999994</v>
      </c>
      <c r="C1595" s="87">
        <v>0.624</v>
      </c>
      <c r="D1595" s="88">
        <v>0.628</v>
      </c>
      <c r="E1595" s="86">
        <v>0.626</v>
      </c>
      <c r="F1595" s="87">
        <v>0.61099999999999999</v>
      </c>
      <c r="G1595" s="88">
        <v>0.61899999999999999</v>
      </c>
      <c r="H1595" s="86">
        <v>0.72299999999999998</v>
      </c>
      <c r="I1595" s="87">
        <v>0.63600000000000001</v>
      </c>
      <c r="J1595" s="88">
        <v>0.63700000000000001</v>
      </c>
      <c r="K1595" s="89"/>
    </row>
    <row r="1596" spans="1:11" x14ac:dyDescent="0.35">
      <c r="A1596" s="115" t="s">
        <v>281</v>
      </c>
      <c r="B1596" s="116">
        <v>673</v>
      </c>
      <c r="C1596" s="117">
        <v>13392</v>
      </c>
      <c r="D1596" s="118">
        <v>33419</v>
      </c>
      <c r="E1596" s="116">
        <v>235</v>
      </c>
      <c r="F1596" s="117">
        <v>5501</v>
      </c>
      <c r="G1596" s="118">
        <v>15107</v>
      </c>
      <c r="H1596" s="116">
        <v>426</v>
      </c>
      <c r="I1596" s="117">
        <v>7891</v>
      </c>
      <c r="J1596" s="118">
        <v>18312</v>
      </c>
      <c r="K1596" s="119"/>
    </row>
    <row r="1597" spans="1:11" x14ac:dyDescent="0.35">
      <c r="A1597" s="128" t="s">
        <v>244</v>
      </c>
      <c r="B1597" s="120">
        <v>1.37</v>
      </c>
      <c r="C1597" s="121">
        <v>1.46</v>
      </c>
      <c r="D1597" s="122">
        <v>1.45</v>
      </c>
      <c r="E1597" s="120">
        <v>1.45</v>
      </c>
      <c r="F1597" s="121">
        <v>1.48</v>
      </c>
      <c r="G1597" s="122">
        <v>1.46</v>
      </c>
      <c r="H1597" s="120">
        <v>1.32</v>
      </c>
      <c r="I1597" s="121">
        <v>1.44</v>
      </c>
      <c r="J1597" s="122">
        <v>1.43</v>
      </c>
      <c r="K1597" s="89"/>
    </row>
    <row r="1598" spans="1:11" x14ac:dyDescent="0.35">
      <c r="A1598" s="128" t="s">
        <v>45</v>
      </c>
      <c r="B1598" s="120">
        <v>0.57999999999999996</v>
      </c>
      <c r="C1598" s="121">
        <v>0.64</v>
      </c>
      <c r="D1598" s="122">
        <v>0.63</v>
      </c>
      <c r="E1598" s="120">
        <v>0.63</v>
      </c>
      <c r="F1598" s="121">
        <v>0.65</v>
      </c>
      <c r="G1598" s="122">
        <v>0.64</v>
      </c>
      <c r="H1598" s="120">
        <v>0.54</v>
      </c>
      <c r="I1598" s="121">
        <v>0.62</v>
      </c>
      <c r="J1598" s="122">
        <v>0.62</v>
      </c>
      <c r="K1598" s="89"/>
    </row>
    <row r="1599" spans="1:11" x14ac:dyDescent="0.35">
      <c r="A1599" s="128" t="s">
        <v>246</v>
      </c>
      <c r="B1599" s="120" t="s">
        <v>287</v>
      </c>
      <c r="C1599" s="121" t="s">
        <v>289</v>
      </c>
      <c r="D1599" s="122" t="s">
        <v>273</v>
      </c>
      <c r="E1599" s="120" t="s">
        <v>287</v>
      </c>
      <c r="F1599" s="121" t="s">
        <v>290</v>
      </c>
      <c r="G1599" s="122" t="s">
        <v>290</v>
      </c>
      <c r="H1599" s="120" t="s">
        <v>287</v>
      </c>
      <c r="I1599" s="121" t="s">
        <v>289</v>
      </c>
      <c r="J1599" s="122" t="s">
        <v>289</v>
      </c>
      <c r="K1599" s="89"/>
    </row>
    <row r="1600" spans="1:11" x14ac:dyDescent="0.35">
      <c r="A1600" s="129" t="s">
        <v>46</v>
      </c>
      <c r="B1600" s="124" t="s">
        <v>287</v>
      </c>
      <c r="C1600" s="125">
        <v>-0.14062499999999978</v>
      </c>
      <c r="D1600" s="126">
        <v>-0.12698412698412676</v>
      </c>
      <c r="E1600" s="124" t="s">
        <v>287</v>
      </c>
      <c r="F1600" s="125">
        <v>-4.6153846153846191E-2</v>
      </c>
      <c r="G1600" s="126">
        <v>-1.5625000000000014E-2</v>
      </c>
      <c r="H1600" s="124" t="s">
        <v>287</v>
      </c>
      <c r="I1600" s="125">
        <v>-0.19354838709677402</v>
      </c>
      <c r="J1600" s="126">
        <v>-0.17741935483870946</v>
      </c>
      <c r="K1600" s="127"/>
    </row>
    <row r="1601" spans="1:11" ht="63.75" x14ac:dyDescent="0.35">
      <c r="A1601" s="110" t="s">
        <v>712</v>
      </c>
      <c r="B1601" s="86">
        <v>0.58699999999999997</v>
      </c>
      <c r="C1601" s="87">
        <v>0.58299999999999996</v>
      </c>
      <c r="D1601" s="88">
        <v>0.71499999999999997</v>
      </c>
      <c r="E1601" s="86">
        <v>0.54</v>
      </c>
      <c r="F1601" s="87">
        <v>0.54700000000000004</v>
      </c>
      <c r="G1601" s="88">
        <v>0.69199999999999995</v>
      </c>
      <c r="H1601" s="86">
        <v>0.60799999999999998</v>
      </c>
      <c r="I1601" s="87">
        <v>0.61599999999999999</v>
      </c>
      <c r="J1601" s="88">
        <v>0.73699999999999999</v>
      </c>
      <c r="K1601" s="468" t="s">
        <v>187</v>
      </c>
    </row>
    <row r="1602" spans="1:11" x14ac:dyDescent="0.35">
      <c r="A1602" s="90" t="s">
        <v>709</v>
      </c>
      <c r="B1602" s="86">
        <v>0.36</v>
      </c>
      <c r="C1602" s="87">
        <v>0.35799999999999998</v>
      </c>
      <c r="D1602" s="88">
        <v>0.249</v>
      </c>
      <c r="E1602" s="86">
        <v>0.38300000000000001</v>
      </c>
      <c r="F1602" s="87">
        <v>0.38500000000000001</v>
      </c>
      <c r="G1602" s="88">
        <v>0.26600000000000001</v>
      </c>
      <c r="H1602" s="86">
        <v>0.35199999999999998</v>
      </c>
      <c r="I1602" s="87">
        <v>0.33500000000000002</v>
      </c>
      <c r="J1602" s="88">
        <v>0.23300000000000001</v>
      </c>
      <c r="K1602" s="469"/>
    </row>
    <row r="1603" spans="1:11" x14ac:dyDescent="0.35">
      <c r="A1603" s="90" t="s">
        <v>710</v>
      </c>
      <c r="B1603" s="86">
        <v>5.2999999999999999E-2</v>
      </c>
      <c r="C1603" s="87">
        <v>5.8000000000000003E-2</v>
      </c>
      <c r="D1603" s="88">
        <v>3.5000000000000003E-2</v>
      </c>
      <c r="E1603" s="86">
        <v>7.6999999999999999E-2</v>
      </c>
      <c r="F1603" s="87">
        <v>6.9000000000000006E-2</v>
      </c>
      <c r="G1603" s="88">
        <v>4.1000000000000002E-2</v>
      </c>
      <c r="H1603" s="86">
        <v>0.04</v>
      </c>
      <c r="I1603" s="87">
        <v>4.9000000000000002E-2</v>
      </c>
      <c r="J1603" s="88">
        <v>0.03</v>
      </c>
      <c r="K1603" s="469"/>
    </row>
    <row r="1604" spans="1:11" x14ac:dyDescent="0.35">
      <c r="A1604" s="115" t="s">
        <v>281</v>
      </c>
      <c r="B1604" s="116">
        <v>673</v>
      </c>
      <c r="C1604" s="117">
        <v>13384</v>
      </c>
      <c r="D1604" s="118">
        <v>33436</v>
      </c>
      <c r="E1604" s="116">
        <v>235</v>
      </c>
      <c r="F1604" s="117">
        <v>5507</v>
      </c>
      <c r="G1604" s="118">
        <v>15130</v>
      </c>
      <c r="H1604" s="116">
        <v>426</v>
      </c>
      <c r="I1604" s="117">
        <v>7877</v>
      </c>
      <c r="J1604" s="118">
        <v>18306</v>
      </c>
      <c r="K1604" s="469"/>
    </row>
    <row r="1605" spans="1:11" x14ac:dyDescent="0.35">
      <c r="A1605" s="128" t="s">
        <v>244</v>
      </c>
      <c r="B1605" s="120">
        <v>2.5299999999999998</v>
      </c>
      <c r="C1605" s="121">
        <v>2.5299999999999998</v>
      </c>
      <c r="D1605" s="122">
        <v>2.68</v>
      </c>
      <c r="E1605" s="120">
        <v>2.46</v>
      </c>
      <c r="F1605" s="121">
        <v>2.48</v>
      </c>
      <c r="G1605" s="122">
        <v>2.65</v>
      </c>
      <c r="H1605" s="120">
        <v>2.57</v>
      </c>
      <c r="I1605" s="121">
        <v>2.57</v>
      </c>
      <c r="J1605" s="122">
        <v>2.71</v>
      </c>
      <c r="K1605" s="469"/>
    </row>
    <row r="1606" spans="1:11" x14ac:dyDescent="0.35">
      <c r="A1606" s="128" t="s">
        <v>45</v>
      </c>
      <c r="B1606" s="120">
        <v>0.6</v>
      </c>
      <c r="C1606" s="121">
        <v>0.61</v>
      </c>
      <c r="D1606" s="122">
        <v>0.54</v>
      </c>
      <c r="E1606" s="120">
        <v>0.64</v>
      </c>
      <c r="F1606" s="121">
        <v>0.62</v>
      </c>
      <c r="G1606" s="122">
        <v>0.56000000000000005</v>
      </c>
      <c r="H1606" s="120">
        <v>0.56999999999999995</v>
      </c>
      <c r="I1606" s="121">
        <v>0.59</v>
      </c>
      <c r="J1606" s="122">
        <v>0.52</v>
      </c>
      <c r="K1606" s="469"/>
    </row>
    <row r="1607" spans="1:11" x14ac:dyDescent="0.35">
      <c r="A1607" s="128" t="s">
        <v>246</v>
      </c>
      <c r="B1607" s="120" t="s">
        <v>287</v>
      </c>
      <c r="C1607" s="121" t="s">
        <v>290</v>
      </c>
      <c r="D1607" s="122" t="s">
        <v>289</v>
      </c>
      <c r="E1607" s="120" t="s">
        <v>287</v>
      </c>
      <c r="F1607" s="121" t="s">
        <v>290</v>
      </c>
      <c r="G1607" s="122" t="s">
        <v>289</v>
      </c>
      <c r="H1607" s="120" t="s">
        <v>287</v>
      </c>
      <c r="I1607" s="121" t="s">
        <v>290</v>
      </c>
      <c r="J1607" s="122" t="s">
        <v>289</v>
      </c>
      <c r="K1607" s="469"/>
    </row>
    <row r="1608" spans="1:11" x14ac:dyDescent="0.35">
      <c r="A1608" s="129" t="s">
        <v>46</v>
      </c>
      <c r="B1608" s="124" t="s">
        <v>287</v>
      </c>
      <c r="C1608" s="125">
        <v>0</v>
      </c>
      <c r="D1608" s="126">
        <v>-0.2777777777777784</v>
      </c>
      <c r="E1608" s="124" t="s">
        <v>287</v>
      </c>
      <c r="F1608" s="125">
        <v>-3.2258064516129059E-2</v>
      </c>
      <c r="G1608" s="126">
        <v>-0.33928571428571414</v>
      </c>
      <c r="H1608" s="124" t="s">
        <v>287</v>
      </c>
      <c r="I1608" s="125">
        <v>0</v>
      </c>
      <c r="J1608" s="126">
        <v>-0.26923076923076944</v>
      </c>
      <c r="K1608" s="470"/>
    </row>
    <row r="1609" spans="1:11" ht="38.25" x14ac:dyDescent="0.35">
      <c r="A1609" s="224" t="s">
        <v>933</v>
      </c>
      <c r="B1609" s="86">
        <v>0.502</v>
      </c>
      <c r="C1609" s="87">
        <v>0.499</v>
      </c>
      <c r="D1609" s="88">
        <v>0.53200000000000003</v>
      </c>
      <c r="E1609" s="86">
        <v>0.50600000000000001</v>
      </c>
      <c r="F1609" s="87">
        <v>0.46700000000000003</v>
      </c>
      <c r="G1609" s="88">
        <v>0.503</v>
      </c>
      <c r="H1609" s="86">
        <v>0.49099999999999999</v>
      </c>
      <c r="I1609" s="87">
        <v>0.52700000000000002</v>
      </c>
      <c r="J1609" s="88">
        <v>0.55900000000000005</v>
      </c>
      <c r="K1609" s="89"/>
    </row>
    <row r="1610" spans="1:11" x14ac:dyDescent="0.35">
      <c r="A1610" s="90" t="s">
        <v>709</v>
      </c>
      <c r="B1610" s="86">
        <v>0.374</v>
      </c>
      <c r="C1610" s="87">
        <v>0.38100000000000001</v>
      </c>
      <c r="D1610" s="88">
        <v>0.36199999999999999</v>
      </c>
      <c r="E1610" s="86">
        <v>0.34</v>
      </c>
      <c r="F1610" s="87">
        <v>0.39700000000000002</v>
      </c>
      <c r="G1610" s="88">
        <v>0.376</v>
      </c>
      <c r="H1610" s="86">
        <v>0.40100000000000002</v>
      </c>
      <c r="I1610" s="87">
        <v>0.36699999999999999</v>
      </c>
      <c r="J1610" s="88">
        <v>0.34899999999999998</v>
      </c>
      <c r="K1610" s="89"/>
    </row>
    <row r="1611" spans="1:11" x14ac:dyDescent="0.35">
      <c r="A1611" s="90" t="s">
        <v>710</v>
      </c>
      <c r="B1611" s="86">
        <v>0.123</v>
      </c>
      <c r="C1611" s="87">
        <v>0.12</v>
      </c>
      <c r="D1611" s="88">
        <v>0.106</v>
      </c>
      <c r="E1611" s="86">
        <v>0.153</v>
      </c>
      <c r="F1611" s="87">
        <v>0.13600000000000001</v>
      </c>
      <c r="G1611" s="88">
        <v>0.121</v>
      </c>
      <c r="H1611" s="86">
        <v>0.108</v>
      </c>
      <c r="I1611" s="87">
        <v>0.106</v>
      </c>
      <c r="J1611" s="88">
        <v>9.1999999999999998E-2</v>
      </c>
      <c r="K1611" s="89"/>
    </row>
    <row r="1612" spans="1:11" x14ac:dyDescent="0.35">
      <c r="A1612" s="115" t="s">
        <v>281</v>
      </c>
      <c r="B1612" s="116">
        <v>673</v>
      </c>
      <c r="C1612" s="117">
        <v>13354</v>
      </c>
      <c r="D1612" s="118">
        <v>33364</v>
      </c>
      <c r="E1612" s="116">
        <v>235</v>
      </c>
      <c r="F1612" s="117">
        <v>5491</v>
      </c>
      <c r="G1612" s="118">
        <v>15086</v>
      </c>
      <c r="H1612" s="116">
        <v>426</v>
      </c>
      <c r="I1612" s="117">
        <v>7863</v>
      </c>
      <c r="J1612" s="118">
        <v>18278</v>
      </c>
      <c r="K1612" s="119"/>
    </row>
    <row r="1613" spans="1:11" x14ac:dyDescent="0.35">
      <c r="A1613" s="128" t="s">
        <v>244</v>
      </c>
      <c r="B1613" s="120">
        <v>2.38</v>
      </c>
      <c r="C1613" s="121">
        <v>2.38</v>
      </c>
      <c r="D1613" s="122">
        <v>2.4300000000000002</v>
      </c>
      <c r="E1613" s="120">
        <v>2.35</v>
      </c>
      <c r="F1613" s="121">
        <v>2.33</v>
      </c>
      <c r="G1613" s="122">
        <v>2.38</v>
      </c>
      <c r="H1613" s="120">
        <v>2.38</v>
      </c>
      <c r="I1613" s="121">
        <v>2.42</v>
      </c>
      <c r="J1613" s="122">
        <v>2.4700000000000002</v>
      </c>
      <c r="K1613" s="89"/>
    </row>
    <row r="1614" spans="1:11" x14ac:dyDescent="0.35">
      <c r="A1614" s="128" t="s">
        <v>45</v>
      </c>
      <c r="B1614" s="120">
        <v>0.69</v>
      </c>
      <c r="C1614" s="121">
        <v>0.69</v>
      </c>
      <c r="D1614" s="122">
        <v>0.68</v>
      </c>
      <c r="E1614" s="120">
        <v>0.73</v>
      </c>
      <c r="F1614" s="121">
        <v>0.7</v>
      </c>
      <c r="G1614" s="122">
        <v>0.69</v>
      </c>
      <c r="H1614" s="120">
        <v>0.67</v>
      </c>
      <c r="I1614" s="121">
        <v>0.68</v>
      </c>
      <c r="J1614" s="122">
        <v>0.66</v>
      </c>
      <c r="K1614" s="89"/>
    </row>
    <row r="1615" spans="1:11" x14ac:dyDescent="0.35">
      <c r="A1615" s="128" t="s">
        <v>246</v>
      </c>
      <c r="B1615" s="120" t="s">
        <v>287</v>
      </c>
      <c r="C1615" s="121" t="s">
        <v>290</v>
      </c>
      <c r="D1615" s="122" t="s">
        <v>290</v>
      </c>
      <c r="E1615" s="120" t="s">
        <v>287</v>
      </c>
      <c r="F1615" s="121" t="s">
        <v>290</v>
      </c>
      <c r="G1615" s="122" t="s">
        <v>290</v>
      </c>
      <c r="H1615" s="120" t="s">
        <v>287</v>
      </c>
      <c r="I1615" s="121" t="s">
        <v>290</v>
      </c>
      <c r="J1615" s="122" t="s">
        <v>273</v>
      </c>
      <c r="K1615" s="89"/>
    </row>
    <row r="1616" spans="1:11" x14ac:dyDescent="0.35">
      <c r="A1616" s="129" t="s">
        <v>46</v>
      </c>
      <c r="B1616" s="124" t="s">
        <v>287</v>
      </c>
      <c r="C1616" s="125">
        <v>0</v>
      </c>
      <c r="D1616" s="126">
        <v>-7.3529411764706273E-2</v>
      </c>
      <c r="E1616" s="124" t="s">
        <v>287</v>
      </c>
      <c r="F1616" s="125">
        <v>2.8571428571428598E-2</v>
      </c>
      <c r="G1616" s="126">
        <v>-4.3478260869564939E-2</v>
      </c>
      <c r="H1616" s="124" t="s">
        <v>287</v>
      </c>
      <c r="I1616" s="125">
        <v>-5.8823529411764754E-2</v>
      </c>
      <c r="J1616" s="126">
        <v>-0.13636363636363683</v>
      </c>
      <c r="K1616" s="127"/>
    </row>
    <row r="1617" spans="1:11" ht="25.5" x14ac:dyDescent="0.35">
      <c r="A1617" s="110" t="s">
        <v>713</v>
      </c>
      <c r="B1617" s="86">
        <v>0.35399999999999998</v>
      </c>
      <c r="C1617" s="87">
        <v>0.46200000000000002</v>
      </c>
      <c r="D1617" s="88">
        <v>0.40200000000000002</v>
      </c>
      <c r="E1617" s="86">
        <v>0.31900000000000001</v>
      </c>
      <c r="F1617" s="87">
        <v>0.42099999999999999</v>
      </c>
      <c r="G1617" s="88">
        <v>0.36599999999999999</v>
      </c>
      <c r="H1617" s="86">
        <v>0.373</v>
      </c>
      <c r="I1617" s="87">
        <v>0.498</v>
      </c>
      <c r="J1617" s="88">
        <v>0.436</v>
      </c>
      <c r="K1617" s="89"/>
    </row>
    <row r="1618" spans="1:11" x14ac:dyDescent="0.35">
      <c r="A1618" s="90" t="s">
        <v>709</v>
      </c>
      <c r="B1618" s="86">
        <v>0.32100000000000001</v>
      </c>
      <c r="C1618" s="87">
        <v>0.28899999999999998</v>
      </c>
      <c r="D1618" s="88">
        <v>0.25600000000000001</v>
      </c>
      <c r="E1618" s="86">
        <v>0.32300000000000001</v>
      </c>
      <c r="F1618" s="87">
        <v>0.30099999999999999</v>
      </c>
      <c r="G1618" s="88">
        <v>0.26600000000000001</v>
      </c>
      <c r="H1618" s="86">
        <v>0.31900000000000001</v>
      </c>
      <c r="I1618" s="87">
        <v>0.27800000000000002</v>
      </c>
      <c r="J1618" s="88">
        <v>0.247</v>
      </c>
      <c r="K1618" s="89"/>
    </row>
    <row r="1619" spans="1:11" x14ac:dyDescent="0.35">
      <c r="A1619" s="90" t="s">
        <v>710</v>
      </c>
      <c r="B1619" s="86">
        <v>0.32500000000000001</v>
      </c>
      <c r="C1619" s="87">
        <v>0.249</v>
      </c>
      <c r="D1619" s="88">
        <v>0.34200000000000003</v>
      </c>
      <c r="E1619" s="86">
        <v>0.35699999999999998</v>
      </c>
      <c r="F1619" s="87">
        <v>0.27800000000000002</v>
      </c>
      <c r="G1619" s="88">
        <v>0.36799999999999999</v>
      </c>
      <c r="H1619" s="86">
        <v>0.308</v>
      </c>
      <c r="I1619" s="87">
        <v>0.224</v>
      </c>
      <c r="J1619" s="88">
        <v>0.317</v>
      </c>
      <c r="K1619" s="89"/>
    </row>
    <row r="1620" spans="1:11" x14ac:dyDescent="0.35">
      <c r="A1620" s="115" t="s">
        <v>281</v>
      </c>
      <c r="B1620" s="116">
        <v>673</v>
      </c>
      <c r="C1620" s="117">
        <v>13323</v>
      </c>
      <c r="D1620" s="118">
        <v>33293</v>
      </c>
      <c r="E1620" s="116">
        <v>235</v>
      </c>
      <c r="F1620" s="117">
        <v>5483</v>
      </c>
      <c r="G1620" s="118">
        <v>15063</v>
      </c>
      <c r="H1620" s="116">
        <v>426</v>
      </c>
      <c r="I1620" s="117">
        <v>7840</v>
      </c>
      <c r="J1620" s="118">
        <v>18230</v>
      </c>
      <c r="K1620" s="119"/>
    </row>
    <row r="1621" spans="1:11" x14ac:dyDescent="0.35">
      <c r="A1621" s="128" t="s">
        <v>244</v>
      </c>
      <c r="B1621" s="120">
        <v>2.0299999999999998</v>
      </c>
      <c r="C1621" s="121">
        <v>2.21</v>
      </c>
      <c r="D1621" s="122">
        <v>2.06</v>
      </c>
      <c r="E1621" s="120">
        <v>1.96</v>
      </c>
      <c r="F1621" s="121">
        <v>2.14</v>
      </c>
      <c r="G1621" s="122">
        <v>2</v>
      </c>
      <c r="H1621" s="120">
        <v>2.0699999999999998</v>
      </c>
      <c r="I1621" s="121">
        <v>2.27</v>
      </c>
      <c r="J1621" s="122">
        <v>2.12</v>
      </c>
      <c r="K1621" s="89"/>
    </row>
    <row r="1622" spans="1:11" x14ac:dyDescent="0.35">
      <c r="A1622" s="128" t="s">
        <v>45</v>
      </c>
      <c r="B1622" s="120">
        <v>0.82</v>
      </c>
      <c r="C1622" s="121">
        <v>0.82</v>
      </c>
      <c r="D1622" s="122">
        <v>0.86</v>
      </c>
      <c r="E1622" s="120">
        <v>0.82</v>
      </c>
      <c r="F1622" s="121">
        <v>0.82</v>
      </c>
      <c r="G1622" s="122">
        <v>0.86</v>
      </c>
      <c r="H1622" s="120">
        <v>0.82</v>
      </c>
      <c r="I1622" s="121">
        <v>0.8</v>
      </c>
      <c r="J1622" s="122">
        <v>0.86</v>
      </c>
      <c r="K1622" s="89"/>
    </row>
    <row r="1623" spans="1:11" x14ac:dyDescent="0.35">
      <c r="A1623" s="128" t="s">
        <v>246</v>
      </c>
      <c r="B1623" s="120" t="s">
        <v>287</v>
      </c>
      <c r="C1623" s="121" t="s">
        <v>289</v>
      </c>
      <c r="D1623" s="122" t="s">
        <v>290</v>
      </c>
      <c r="E1623" s="120" t="s">
        <v>287</v>
      </c>
      <c r="F1623" s="121" t="s">
        <v>289</v>
      </c>
      <c r="G1623" s="122" t="s">
        <v>290</v>
      </c>
      <c r="H1623" s="120" t="s">
        <v>287</v>
      </c>
      <c r="I1623" s="121" t="s">
        <v>289</v>
      </c>
      <c r="J1623" s="122" t="s">
        <v>290</v>
      </c>
      <c r="K1623" s="89"/>
    </row>
    <row r="1624" spans="1:11" x14ac:dyDescent="0.35">
      <c r="A1624" s="129" t="s">
        <v>46</v>
      </c>
      <c r="B1624" s="124" t="s">
        <v>287</v>
      </c>
      <c r="C1624" s="125">
        <v>-0.21951219512195141</v>
      </c>
      <c r="D1624" s="126">
        <v>-3.4883720930232849E-2</v>
      </c>
      <c r="E1624" s="124" t="s">
        <v>287</v>
      </c>
      <c r="F1624" s="125">
        <v>-0.21951219512195141</v>
      </c>
      <c r="G1624" s="126">
        <v>-4.6511627906976785E-2</v>
      </c>
      <c r="H1624" s="124" t="s">
        <v>287</v>
      </c>
      <c r="I1624" s="125">
        <v>-0.25000000000000022</v>
      </c>
      <c r="J1624" s="126">
        <v>-5.8139534883721242E-2</v>
      </c>
      <c r="K1624" s="127"/>
    </row>
    <row r="1625" spans="1:11" ht="51" x14ac:dyDescent="0.35">
      <c r="A1625" s="110" t="s">
        <v>803</v>
      </c>
      <c r="B1625" s="86">
        <v>0.38500000000000001</v>
      </c>
      <c r="C1625" s="87">
        <v>0.51900000000000002</v>
      </c>
      <c r="D1625" s="88">
        <v>0.45600000000000002</v>
      </c>
      <c r="E1625" s="86">
        <v>0.41299999999999998</v>
      </c>
      <c r="F1625" s="87">
        <v>0.502</v>
      </c>
      <c r="G1625" s="88">
        <v>0.42899999999999999</v>
      </c>
      <c r="H1625" s="86">
        <v>0.373</v>
      </c>
      <c r="I1625" s="87">
        <v>0.53500000000000003</v>
      </c>
      <c r="J1625" s="88">
        <v>0.48199999999999998</v>
      </c>
      <c r="K1625" s="89"/>
    </row>
    <row r="1626" spans="1:11" x14ac:dyDescent="0.35">
      <c r="A1626" s="90" t="s">
        <v>709</v>
      </c>
      <c r="B1626" s="86">
        <v>0.40100000000000002</v>
      </c>
      <c r="C1626" s="87">
        <v>0.34499999999999997</v>
      </c>
      <c r="D1626" s="88">
        <v>0.35399999999999998</v>
      </c>
      <c r="E1626" s="86">
        <v>0.36599999999999999</v>
      </c>
      <c r="F1626" s="87">
        <v>0.35299999999999998</v>
      </c>
      <c r="G1626" s="88">
        <v>0.36499999999999999</v>
      </c>
      <c r="H1626" s="86">
        <v>0.41799999999999998</v>
      </c>
      <c r="I1626" s="87">
        <v>0.33700000000000002</v>
      </c>
      <c r="J1626" s="88">
        <v>0.34399999999999997</v>
      </c>
      <c r="K1626" s="89"/>
    </row>
    <row r="1627" spans="1:11" x14ac:dyDescent="0.35">
      <c r="A1627" s="90" t="s">
        <v>710</v>
      </c>
      <c r="B1627" s="86">
        <v>0.214</v>
      </c>
      <c r="C1627" s="87">
        <v>0.13600000000000001</v>
      </c>
      <c r="D1627" s="88">
        <v>0.19</v>
      </c>
      <c r="E1627" s="86">
        <v>0.221</v>
      </c>
      <c r="F1627" s="87">
        <v>0.14499999999999999</v>
      </c>
      <c r="G1627" s="88">
        <v>0.20599999999999999</v>
      </c>
      <c r="H1627" s="86">
        <v>0.20899999999999999</v>
      </c>
      <c r="I1627" s="87">
        <v>0.128</v>
      </c>
      <c r="J1627" s="88">
        <v>0.17499999999999999</v>
      </c>
      <c r="K1627" s="89"/>
    </row>
    <row r="1628" spans="1:11" x14ac:dyDescent="0.35">
      <c r="A1628" s="115" t="s">
        <v>281</v>
      </c>
      <c r="B1628" s="116">
        <v>673</v>
      </c>
      <c r="C1628" s="117">
        <v>13305</v>
      </c>
      <c r="D1628" s="118">
        <v>33268</v>
      </c>
      <c r="E1628" s="116">
        <v>235</v>
      </c>
      <c r="F1628" s="117">
        <v>5479</v>
      </c>
      <c r="G1628" s="118">
        <v>15062</v>
      </c>
      <c r="H1628" s="116">
        <v>426</v>
      </c>
      <c r="I1628" s="117">
        <v>7826</v>
      </c>
      <c r="J1628" s="118">
        <v>18206</v>
      </c>
      <c r="K1628" s="119"/>
    </row>
    <row r="1629" spans="1:11" x14ac:dyDescent="0.35">
      <c r="A1629" s="128" t="s">
        <v>244</v>
      </c>
      <c r="B1629" s="120">
        <v>2.17</v>
      </c>
      <c r="C1629" s="121">
        <v>2.38</v>
      </c>
      <c r="D1629" s="122">
        <v>2.27</v>
      </c>
      <c r="E1629" s="120">
        <v>2.19</v>
      </c>
      <c r="F1629" s="121">
        <v>2.36</v>
      </c>
      <c r="G1629" s="122">
        <v>2.2200000000000002</v>
      </c>
      <c r="H1629" s="120">
        <v>2.16</v>
      </c>
      <c r="I1629" s="121">
        <v>2.41</v>
      </c>
      <c r="J1629" s="122">
        <v>2.31</v>
      </c>
      <c r="K1629" s="89"/>
    </row>
    <row r="1630" spans="1:11" x14ac:dyDescent="0.35">
      <c r="A1630" s="128" t="s">
        <v>45</v>
      </c>
      <c r="B1630" s="120">
        <v>0.76</v>
      </c>
      <c r="C1630" s="121">
        <v>0.71</v>
      </c>
      <c r="D1630" s="122">
        <v>0.76</v>
      </c>
      <c r="E1630" s="120">
        <v>0.77</v>
      </c>
      <c r="F1630" s="121">
        <v>0.72</v>
      </c>
      <c r="G1630" s="122">
        <v>0.76</v>
      </c>
      <c r="H1630" s="120">
        <v>0.75</v>
      </c>
      <c r="I1630" s="121">
        <v>0.71</v>
      </c>
      <c r="J1630" s="122">
        <v>0.75</v>
      </c>
      <c r="K1630" s="89"/>
    </row>
    <row r="1631" spans="1:11" x14ac:dyDescent="0.35">
      <c r="A1631" s="128" t="s">
        <v>246</v>
      </c>
      <c r="B1631" s="120" t="s">
        <v>287</v>
      </c>
      <c r="C1631" s="121" t="s">
        <v>289</v>
      </c>
      <c r="D1631" s="122" t="s">
        <v>289</v>
      </c>
      <c r="E1631" s="120" t="s">
        <v>287</v>
      </c>
      <c r="F1631" s="121" t="s">
        <v>289</v>
      </c>
      <c r="G1631" s="122" t="s">
        <v>290</v>
      </c>
      <c r="H1631" s="120" t="s">
        <v>287</v>
      </c>
      <c r="I1631" s="121" t="s">
        <v>289</v>
      </c>
      <c r="J1631" s="122" t="s">
        <v>289</v>
      </c>
      <c r="K1631" s="89"/>
    </row>
    <row r="1632" spans="1:11" x14ac:dyDescent="0.35">
      <c r="A1632" s="129" t="s">
        <v>46</v>
      </c>
      <c r="B1632" s="124" t="s">
        <v>287</v>
      </c>
      <c r="C1632" s="125">
        <v>-0.29577464788732388</v>
      </c>
      <c r="D1632" s="126">
        <v>-0.13157894736842116</v>
      </c>
      <c r="E1632" s="124" t="s">
        <v>287</v>
      </c>
      <c r="F1632" s="125">
        <v>-0.23611111111111102</v>
      </c>
      <c r="G1632" s="126">
        <v>-3.947368421052664E-2</v>
      </c>
      <c r="H1632" s="124" t="s">
        <v>287</v>
      </c>
      <c r="I1632" s="125">
        <v>-0.35211267605633806</v>
      </c>
      <c r="J1632" s="126">
        <v>-0.19999999999999987</v>
      </c>
      <c r="K1632" s="127"/>
    </row>
    <row r="1633" spans="1:11" ht="25.5" x14ac:dyDescent="0.35">
      <c r="A1633" s="110" t="s">
        <v>714</v>
      </c>
      <c r="B1633" s="86">
        <v>7.3999999999999996E-2</v>
      </c>
      <c r="C1633" s="87">
        <v>0.106</v>
      </c>
      <c r="D1633" s="88">
        <v>9.5000000000000001E-2</v>
      </c>
      <c r="E1633" s="86">
        <v>0.106</v>
      </c>
      <c r="F1633" s="87">
        <v>0.113</v>
      </c>
      <c r="G1633" s="88">
        <v>0.10100000000000001</v>
      </c>
      <c r="H1633" s="86">
        <v>5.8999999999999997E-2</v>
      </c>
      <c r="I1633" s="87">
        <v>0.1</v>
      </c>
      <c r="J1633" s="88">
        <v>8.8999999999999996E-2</v>
      </c>
      <c r="K1633" s="89"/>
    </row>
    <row r="1634" spans="1:11" x14ac:dyDescent="0.35">
      <c r="A1634" s="90" t="s">
        <v>709</v>
      </c>
      <c r="B1634" s="86">
        <v>0.247</v>
      </c>
      <c r="C1634" s="87">
        <v>0.28499999999999998</v>
      </c>
      <c r="D1634" s="88">
        <v>0.28299999999999997</v>
      </c>
      <c r="E1634" s="86">
        <v>0.28499999999999998</v>
      </c>
      <c r="F1634" s="87">
        <v>0.307</v>
      </c>
      <c r="G1634" s="88">
        <v>0.3</v>
      </c>
      <c r="H1634" s="86">
        <v>0.22800000000000001</v>
      </c>
      <c r="I1634" s="87">
        <v>0.26500000000000001</v>
      </c>
      <c r="J1634" s="88">
        <v>0.26600000000000001</v>
      </c>
      <c r="K1634" s="89"/>
    </row>
    <row r="1635" spans="1:11" x14ac:dyDescent="0.35">
      <c r="A1635" s="90" t="s">
        <v>710</v>
      </c>
      <c r="B1635" s="86">
        <v>0.67900000000000005</v>
      </c>
      <c r="C1635" s="87">
        <v>0.60899999999999999</v>
      </c>
      <c r="D1635" s="88">
        <v>0.622</v>
      </c>
      <c r="E1635" s="86">
        <v>0.60899999999999999</v>
      </c>
      <c r="F1635" s="87">
        <v>0.57999999999999996</v>
      </c>
      <c r="G1635" s="88">
        <v>0.59799999999999998</v>
      </c>
      <c r="H1635" s="86">
        <v>0.71399999999999997</v>
      </c>
      <c r="I1635" s="87">
        <v>0.63500000000000001</v>
      </c>
      <c r="J1635" s="88">
        <v>0.64500000000000002</v>
      </c>
      <c r="K1635" s="89"/>
    </row>
    <row r="1636" spans="1:11" x14ac:dyDescent="0.35">
      <c r="A1636" s="115" t="s">
        <v>281</v>
      </c>
      <c r="B1636" s="116">
        <v>673</v>
      </c>
      <c r="C1636" s="117">
        <v>13259</v>
      </c>
      <c r="D1636" s="118">
        <v>33199</v>
      </c>
      <c r="E1636" s="116">
        <v>235</v>
      </c>
      <c r="F1636" s="117">
        <v>5454</v>
      </c>
      <c r="G1636" s="118">
        <v>15023</v>
      </c>
      <c r="H1636" s="116">
        <v>426</v>
      </c>
      <c r="I1636" s="117">
        <v>7805</v>
      </c>
      <c r="J1636" s="118">
        <v>18176</v>
      </c>
      <c r="K1636" s="119"/>
    </row>
    <row r="1637" spans="1:11" x14ac:dyDescent="0.35">
      <c r="A1637" s="128" t="s">
        <v>244</v>
      </c>
      <c r="B1637" s="120">
        <v>1.4</v>
      </c>
      <c r="C1637" s="121">
        <v>1.5</v>
      </c>
      <c r="D1637" s="122">
        <v>1.47</v>
      </c>
      <c r="E1637" s="120">
        <v>1.5</v>
      </c>
      <c r="F1637" s="121">
        <v>1.53</v>
      </c>
      <c r="G1637" s="122">
        <v>1.5</v>
      </c>
      <c r="H1637" s="120">
        <v>1.35</v>
      </c>
      <c r="I1637" s="121">
        <v>1.47</v>
      </c>
      <c r="J1637" s="122">
        <v>1.44</v>
      </c>
      <c r="K1637" s="89"/>
    </row>
    <row r="1638" spans="1:11" x14ac:dyDescent="0.35">
      <c r="A1638" s="128" t="s">
        <v>45</v>
      </c>
      <c r="B1638" s="120">
        <v>0.62</v>
      </c>
      <c r="C1638" s="121">
        <v>0.68</v>
      </c>
      <c r="D1638" s="122">
        <v>0.66</v>
      </c>
      <c r="E1638" s="120">
        <v>0.68</v>
      </c>
      <c r="F1638" s="121">
        <v>0.69</v>
      </c>
      <c r="G1638" s="122">
        <v>0.67</v>
      </c>
      <c r="H1638" s="120">
        <v>0.59</v>
      </c>
      <c r="I1638" s="121">
        <v>0.67</v>
      </c>
      <c r="J1638" s="122">
        <v>0.65</v>
      </c>
      <c r="K1638" s="89"/>
    </row>
    <row r="1639" spans="1:11" x14ac:dyDescent="0.35">
      <c r="A1639" s="128" t="s">
        <v>246</v>
      </c>
      <c r="B1639" s="120" t="s">
        <v>287</v>
      </c>
      <c r="C1639" s="121" t="s">
        <v>289</v>
      </c>
      <c r="D1639" s="122" t="s">
        <v>273</v>
      </c>
      <c r="E1639" s="120" t="s">
        <v>287</v>
      </c>
      <c r="F1639" s="121" t="s">
        <v>290</v>
      </c>
      <c r="G1639" s="122" t="s">
        <v>290</v>
      </c>
      <c r="H1639" s="120" t="s">
        <v>287</v>
      </c>
      <c r="I1639" s="121" t="s">
        <v>289</v>
      </c>
      <c r="J1639" s="122" t="s">
        <v>273</v>
      </c>
      <c r="K1639" s="89"/>
    </row>
    <row r="1640" spans="1:11" x14ac:dyDescent="0.35">
      <c r="A1640" s="129" t="s">
        <v>46</v>
      </c>
      <c r="B1640" s="124" t="s">
        <v>287</v>
      </c>
      <c r="C1640" s="125">
        <v>-0.14705882352941188</v>
      </c>
      <c r="D1640" s="126">
        <v>-0.10606060606060615</v>
      </c>
      <c r="E1640" s="124" t="s">
        <v>287</v>
      </c>
      <c r="F1640" s="125">
        <v>-4.3478260869565258E-2</v>
      </c>
      <c r="G1640" s="126">
        <v>0</v>
      </c>
      <c r="H1640" s="124" t="s">
        <v>287</v>
      </c>
      <c r="I1640" s="125">
        <v>-0.17910447761194012</v>
      </c>
      <c r="J1640" s="126">
        <v>-0.13846153846153825</v>
      </c>
      <c r="K1640" s="127"/>
    </row>
    <row r="1641" spans="1:11" ht="25.5" x14ac:dyDescent="0.35">
      <c r="A1641" s="110" t="s">
        <v>715</v>
      </c>
      <c r="B1641" s="86">
        <v>4.9000000000000002E-2</v>
      </c>
      <c r="C1641" s="87">
        <v>0.04</v>
      </c>
      <c r="D1641" s="88">
        <v>3.9E-2</v>
      </c>
      <c r="E1641" s="86">
        <v>7.1999999999999995E-2</v>
      </c>
      <c r="F1641" s="87">
        <v>4.8000000000000001E-2</v>
      </c>
      <c r="G1641" s="88">
        <v>4.4999999999999998E-2</v>
      </c>
      <c r="H1641" s="86">
        <v>3.7999999999999999E-2</v>
      </c>
      <c r="I1641" s="87">
        <v>3.4000000000000002E-2</v>
      </c>
      <c r="J1641" s="88">
        <v>3.4000000000000002E-2</v>
      </c>
      <c r="K1641" s="89"/>
    </row>
    <row r="1642" spans="1:11" x14ac:dyDescent="0.35">
      <c r="A1642" s="90" t="s">
        <v>709</v>
      </c>
      <c r="B1642" s="86">
        <v>0.126</v>
      </c>
      <c r="C1642" s="87">
        <v>0.14399999999999999</v>
      </c>
      <c r="D1642" s="88">
        <v>0.13600000000000001</v>
      </c>
      <c r="E1642" s="86">
        <v>0.157</v>
      </c>
      <c r="F1642" s="87">
        <v>0.158</v>
      </c>
      <c r="G1642" s="88">
        <v>0.14799999999999999</v>
      </c>
      <c r="H1642" s="86">
        <v>0.108</v>
      </c>
      <c r="I1642" s="87">
        <v>0.13100000000000001</v>
      </c>
      <c r="J1642" s="88">
        <v>0.125</v>
      </c>
      <c r="K1642" s="89"/>
    </row>
    <row r="1643" spans="1:11" x14ac:dyDescent="0.35">
      <c r="A1643" s="90" t="s">
        <v>710</v>
      </c>
      <c r="B1643" s="86">
        <v>0.82499999999999996</v>
      </c>
      <c r="C1643" s="87">
        <v>0.81599999999999995</v>
      </c>
      <c r="D1643" s="88">
        <v>0.82399999999999995</v>
      </c>
      <c r="E1643" s="86">
        <v>0.77</v>
      </c>
      <c r="F1643" s="87">
        <v>0.79400000000000004</v>
      </c>
      <c r="G1643" s="88">
        <v>0.80700000000000005</v>
      </c>
      <c r="H1643" s="86">
        <v>0.85399999999999998</v>
      </c>
      <c r="I1643" s="87">
        <v>0.83499999999999996</v>
      </c>
      <c r="J1643" s="88">
        <v>0.84099999999999997</v>
      </c>
      <c r="K1643" s="89"/>
    </row>
    <row r="1644" spans="1:11" x14ac:dyDescent="0.35">
      <c r="A1644" s="115" t="s">
        <v>281</v>
      </c>
      <c r="B1644" s="116">
        <v>673</v>
      </c>
      <c r="C1644" s="117">
        <v>13188</v>
      </c>
      <c r="D1644" s="118">
        <v>33031</v>
      </c>
      <c r="E1644" s="116">
        <v>235</v>
      </c>
      <c r="F1644" s="117">
        <v>5434</v>
      </c>
      <c r="G1644" s="118">
        <v>14960</v>
      </c>
      <c r="H1644" s="116">
        <v>426</v>
      </c>
      <c r="I1644" s="117">
        <v>7754</v>
      </c>
      <c r="J1644" s="118">
        <v>18071</v>
      </c>
      <c r="K1644" s="119"/>
    </row>
    <row r="1645" spans="1:11" x14ac:dyDescent="0.35">
      <c r="A1645" s="128" t="s">
        <v>244</v>
      </c>
      <c r="B1645" s="120">
        <v>1.22</v>
      </c>
      <c r="C1645" s="121">
        <v>1.22</v>
      </c>
      <c r="D1645" s="122">
        <v>1.21</v>
      </c>
      <c r="E1645" s="120">
        <v>1.3</v>
      </c>
      <c r="F1645" s="121">
        <v>1.25</v>
      </c>
      <c r="G1645" s="122">
        <v>1.24</v>
      </c>
      <c r="H1645" s="120">
        <v>1.18</v>
      </c>
      <c r="I1645" s="121">
        <v>1.2</v>
      </c>
      <c r="J1645" s="122">
        <v>1.19</v>
      </c>
      <c r="K1645" s="89"/>
    </row>
    <row r="1646" spans="1:11" x14ac:dyDescent="0.35">
      <c r="A1646" s="128" t="s">
        <v>45</v>
      </c>
      <c r="B1646" s="120">
        <v>0.52</v>
      </c>
      <c r="C1646" s="121">
        <v>0.5</v>
      </c>
      <c r="D1646" s="122">
        <v>0.5</v>
      </c>
      <c r="E1646" s="120">
        <v>0.6</v>
      </c>
      <c r="F1646" s="121">
        <v>0.53</v>
      </c>
      <c r="G1646" s="122">
        <v>0.52</v>
      </c>
      <c r="H1646" s="120">
        <v>0.47</v>
      </c>
      <c r="I1646" s="121">
        <v>0.48</v>
      </c>
      <c r="J1646" s="122">
        <v>0.47</v>
      </c>
      <c r="K1646" s="89"/>
    </row>
    <row r="1647" spans="1:11" x14ac:dyDescent="0.35">
      <c r="A1647" s="128" t="s">
        <v>246</v>
      </c>
      <c r="B1647" s="120" t="s">
        <v>287</v>
      </c>
      <c r="C1647" s="121" t="s">
        <v>290</v>
      </c>
      <c r="D1647" s="122" t="s">
        <v>290</v>
      </c>
      <c r="E1647" s="120" t="s">
        <v>287</v>
      </c>
      <c r="F1647" s="121" t="s">
        <v>290</v>
      </c>
      <c r="G1647" s="122" t="s">
        <v>290</v>
      </c>
      <c r="H1647" s="120" t="s">
        <v>287</v>
      </c>
      <c r="I1647" s="121" t="s">
        <v>290</v>
      </c>
      <c r="J1647" s="122" t="s">
        <v>290</v>
      </c>
      <c r="K1647" s="89"/>
    </row>
    <row r="1648" spans="1:11" x14ac:dyDescent="0.35">
      <c r="A1648" s="129" t="s">
        <v>46</v>
      </c>
      <c r="B1648" s="124" t="s">
        <v>287</v>
      </c>
      <c r="C1648" s="125">
        <v>0</v>
      </c>
      <c r="D1648" s="126">
        <v>2.0000000000000018E-2</v>
      </c>
      <c r="E1648" s="124" t="s">
        <v>287</v>
      </c>
      <c r="F1648" s="125">
        <v>9.433962264150951E-2</v>
      </c>
      <c r="G1648" s="126">
        <v>0.11538461538461549</v>
      </c>
      <c r="H1648" s="124" t="s">
        <v>287</v>
      </c>
      <c r="I1648" s="125">
        <v>-4.1666666666666706E-2</v>
      </c>
      <c r="J1648" s="126">
        <v>-2.1276595744680871E-2</v>
      </c>
      <c r="K1648" s="127"/>
    </row>
    <row r="1649" spans="1:11" ht="25.5" x14ac:dyDescent="0.35">
      <c r="A1649" s="110" t="s">
        <v>716</v>
      </c>
      <c r="B1649" s="86">
        <v>0.23499999999999999</v>
      </c>
      <c r="C1649" s="87">
        <v>0.27100000000000002</v>
      </c>
      <c r="D1649" s="88">
        <v>0.19900000000000001</v>
      </c>
      <c r="E1649" s="86">
        <v>0.21299999999999999</v>
      </c>
      <c r="F1649" s="87">
        <v>0.25900000000000001</v>
      </c>
      <c r="G1649" s="88">
        <v>0.186</v>
      </c>
      <c r="H1649" s="86">
        <v>0.251</v>
      </c>
      <c r="I1649" s="87">
        <v>0.28199999999999997</v>
      </c>
      <c r="J1649" s="88">
        <v>0.21199999999999999</v>
      </c>
      <c r="K1649" s="89"/>
    </row>
    <row r="1650" spans="1:11" x14ac:dyDescent="0.35">
      <c r="A1650" s="90" t="s">
        <v>709</v>
      </c>
      <c r="B1650" s="86">
        <v>0.28100000000000003</v>
      </c>
      <c r="C1650" s="87">
        <v>0.318</v>
      </c>
      <c r="D1650" s="88">
        <v>0.30499999999999999</v>
      </c>
      <c r="E1650" s="86">
        <v>0.32800000000000001</v>
      </c>
      <c r="F1650" s="87">
        <v>0.32100000000000001</v>
      </c>
      <c r="G1650" s="88">
        <v>0.307</v>
      </c>
      <c r="H1650" s="86">
        <v>0.25600000000000001</v>
      </c>
      <c r="I1650" s="87">
        <v>0.315</v>
      </c>
      <c r="J1650" s="88">
        <v>0.30299999999999999</v>
      </c>
      <c r="K1650" s="89"/>
    </row>
    <row r="1651" spans="1:11" x14ac:dyDescent="0.35">
      <c r="A1651" s="90" t="s">
        <v>710</v>
      </c>
      <c r="B1651" s="86">
        <v>0.48399999999999999</v>
      </c>
      <c r="C1651" s="87">
        <v>0.41099999999999998</v>
      </c>
      <c r="D1651" s="88">
        <v>0.496</v>
      </c>
      <c r="E1651" s="86">
        <v>0.46</v>
      </c>
      <c r="F1651" s="87">
        <v>0.42</v>
      </c>
      <c r="G1651" s="88">
        <v>0.50800000000000001</v>
      </c>
      <c r="H1651" s="86">
        <v>0.49299999999999999</v>
      </c>
      <c r="I1651" s="87">
        <v>0.40300000000000002</v>
      </c>
      <c r="J1651" s="88">
        <v>0.48499999999999999</v>
      </c>
      <c r="K1651" s="89"/>
    </row>
    <row r="1652" spans="1:11" x14ac:dyDescent="0.35">
      <c r="A1652" s="115" t="s">
        <v>281</v>
      </c>
      <c r="B1652" s="116">
        <v>673</v>
      </c>
      <c r="C1652" s="117">
        <v>13219</v>
      </c>
      <c r="D1652" s="118">
        <v>33118</v>
      </c>
      <c r="E1652" s="116">
        <v>235</v>
      </c>
      <c r="F1652" s="117">
        <v>5446</v>
      </c>
      <c r="G1652" s="118">
        <v>14997</v>
      </c>
      <c r="H1652" s="116">
        <v>426</v>
      </c>
      <c r="I1652" s="117">
        <v>7773</v>
      </c>
      <c r="J1652" s="118">
        <v>18121</v>
      </c>
      <c r="K1652" s="119"/>
    </row>
    <row r="1653" spans="1:11" x14ac:dyDescent="0.35">
      <c r="A1653" s="128" t="s">
        <v>244</v>
      </c>
      <c r="B1653" s="120">
        <v>1.75</v>
      </c>
      <c r="C1653" s="121">
        <v>1.86</v>
      </c>
      <c r="D1653" s="122">
        <v>1.7</v>
      </c>
      <c r="E1653" s="120">
        <v>1.75</v>
      </c>
      <c r="F1653" s="121">
        <v>1.84</v>
      </c>
      <c r="G1653" s="122">
        <v>1.68</v>
      </c>
      <c r="H1653" s="120">
        <v>1.76</v>
      </c>
      <c r="I1653" s="121">
        <v>1.88</v>
      </c>
      <c r="J1653" s="122">
        <v>1.73</v>
      </c>
      <c r="K1653" s="89"/>
    </row>
    <row r="1654" spans="1:11" x14ac:dyDescent="0.35">
      <c r="A1654" s="128" t="s">
        <v>45</v>
      </c>
      <c r="B1654" s="120">
        <v>0.81</v>
      </c>
      <c r="C1654" s="121">
        <v>0.81</v>
      </c>
      <c r="D1654" s="122">
        <v>0.78</v>
      </c>
      <c r="E1654" s="120">
        <v>0.78</v>
      </c>
      <c r="F1654" s="121">
        <v>0.81</v>
      </c>
      <c r="G1654" s="122">
        <v>0.77</v>
      </c>
      <c r="H1654" s="120">
        <v>0.83</v>
      </c>
      <c r="I1654" s="121">
        <v>0.82</v>
      </c>
      <c r="J1654" s="122">
        <v>0.79</v>
      </c>
      <c r="K1654" s="89"/>
    </row>
    <row r="1655" spans="1:11" x14ac:dyDescent="0.35">
      <c r="A1655" s="128" t="s">
        <v>246</v>
      </c>
      <c r="B1655" s="120" t="s">
        <v>287</v>
      </c>
      <c r="C1655" s="121" t="s">
        <v>289</v>
      </c>
      <c r="D1655" s="122" t="s">
        <v>290</v>
      </c>
      <c r="E1655" s="120" t="s">
        <v>287</v>
      </c>
      <c r="F1655" s="121" t="s">
        <v>290</v>
      </c>
      <c r="G1655" s="122" t="s">
        <v>290</v>
      </c>
      <c r="H1655" s="120" t="s">
        <v>287</v>
      </c>
      <c r="I1655" s="121" t="s">
        <v>273</v>
      </c>
      <c r="J1655" s="122" t="s">
        <v>290</v>
      </c>
      <c r="K1655" s="89"/>
    </row>
    <row r="1656" spans="1:11" x14ac:dyDescent="0.35">
      <c r="A1656" s="129" t="s">
        <v>46</v>
      </c>
      <c r="B1656" s="124" t="s">
        <v>287</v>
      </c>
      <c r="C1656" s="125">
        <v>-0.13580246913580257</v>
      </c>
      <c r="D1656" s="126">
        <v>6.4102564102564152E-2</v>
      </c>
      <c r="E1656" s="124" t="s">
        <v>287</v>
      </c>
      <c r="F1656" s="125">
        <v>-0.1111111111111112</v>
      </c>
      <c r="G1656" s="126">
        <v>9.0909090909090981E-2</v>
      </c>
      <c r="H1656" s="124" t="s">
        <v>287</v>
      </c>
      <c r="I1656" s="125">
        <v>-0.14634146341463403</v>
      </c>
      <c r="J1656" s="126">
        <v>3.7974683544303826E-2</v>
      </c>
      <c r="K1656" s="127"/>
    </row>
    <row r="1657" spans="1:11" ht="63.75" x14ac:dyDescent="0.35">
      <c r="A1657" s="110" t="s">
        <v>717</v>
      </c>
      <c r="B1657" s="86">
        <v>0.11</v>
      </c>
      <c r="C1657" s="87">
        <v>0.124</v>
      </c>
      <c r="D1657" s="88">
        <v>0.108</v>
      </c>
      <c r="E1657" s="86">
        <v>0.115</v>
      </c>
      <c r="F1657" s="87">
        <v>0.113</v>
      </c>
      <c r="G1657" s="88">
        <v>9.7000000000000003E-2</v>
      </c>
      <c r="H1657" s="86">
        <v>0.111</v>
      </c>
      <c r="I1657" s="87">
        <v>0.13300000000000001</v>
      </c>
      <c r="J1657" s="88">
        <v>0.11899999999999999</v>
      </c>
      <c r="K1657" s="89"/>
    </row>
    <row r="1658" spans="1:11" x14ac:dyDescent="0.35">
      <c r="A1658" s="90" t="s">
        <v>709</v>
      </c>
      <c r="B1658" s="86">
        <v>0.159</v>
      </c>
      <c r="C1658" s="87">
        <v>0.19500000000000001</v>
      </c>
      <c r="D1658" s="88">
        <v>0.16400000000000001</v>
      </c>
      <c r="E1658" s="86">
        <v>0.2</v>
      </c>
      <c r="F1658" s="87">
        <v>0.20200000000000001</v>
      </c>
      <c r="G1658" s="88">
        <v>0.16700000000000001</v>
      </c>
      <c r="H1658" s="86">
        <v>0.14099999999999999</v>
      </c>
      <c r="I1658" s="87">
        <v>0.188</v>
      </c>
      <c r="J1658" s="88">
        <v>0.16</v>
      </c>
      <c r="K1658" s="89"/>
    </row>
    <row r="1659" spans="1:11" x14ac:dyDescent="0.35">
      <c r="A1659" s="90" t="s">
        <v>710</v>
      </c>
      <c r="B1659" s="86">
        <v>0.73099999999999998</v>
      </c>
      <c r="C1659" s="87">
        <v>0.68100000000000005</v>
      </c>
      <c r="D1659" s="88">
        <v>0.72799999999999998</v>
      </c>
      <c r="E1659" s="86">
        <v>0.68500000000000005</v>
      </c>
      <c r="F1659" s="87">
        <v>0.68500000000000005</v>
      </c>
      <c r="G1659" s="88">
        <v>0.73599999999999999</v>
      </c>
      <c r="H1659" s="86">
        <v>0.748</v>
      </c>
      <c r="I1659" s="87">
        <v>0.67800000000000005</v>
      </c>
      <c r="J1659" s="88">
        <v>0.72099999999999997</v>
      </c>
      <c r="K1659" s="89"/>
    </row>
    <row r="1660" spans="1:11" x14ac:dyDescent="0.35">
      <c r="A1660" s="115" t="s">
        <v>281</v>
      </c>
      <c r="B1660" s="116">
        <v>672</v>
      </c>
      <c r="C1660" s="117">
        <v>13097</v>
      </c>
      <c r="D1660" s="118">
        <v>32892</v>
      </c>
      <c r="E1660" s="116">
        <v>235</v>
      </c>
      <c r="F1660" s="117">
        <v>5395</v>
      </c>
      <c r="G1660" s="118">
        <v>14891</v>
      </c>
      <c r="H1660" s="116">
        <v>425</v>
      </c>
      <c r="I1660" s="117">
        <v>7702</v>
      </c>
      <c r="J1660" s="118">
        <v>18001</v>
      </c>
      <c r="K1660" s="119"/>
    </row>
    <row r="1661" spans="1:11" x14ac:dyDescent="0.35">
      <c r="A1661" s="128" t="s">
        <v>244</v>
      </c>
      <c r="B1661" s="120">
        <v>1.38</v>
      </c>
      <c r="C1661" s="121">
        <v>1.44</v>
      </c>
      <c r="D1661" s="122">
        <v>1.38</v>
      </c>
      <c r="E1661" s="120">
        <v>1.43</v>
      </c>
      <c r="F1661" s="121">
        <v>1.43</v>
      </c>
      <c r="G1661" s="122">
        <v>1.36</v>
      </c>
      <c r="H1661" s="120">
        <v>1.36</v>
      </c>
      <c r="I1661" s="121">
        <v>1.46</v>
      </c>
      <c r="J1661" s="122">
        <v>1.4</v>
      </c>
      <c r="K1661" s="89"/>
    </row>
    <row r="1662" spans="1:11" x14ac:dyDescent="0.35">
      <c r="A1662" s="128" t="s">
        <v>45</v>
      </c>
      <c r="B1662" s="120">
        <v>0.68</v>
      </c>
      <c r="C1662" s="121">
        <v>0.7</v>
      </c>
      <c r="D1662" s="122">
        <v>0.67</v>
      </c>
      <c r="E1662" s="120">
        <v>0.69</v>
      </c>
      <c r="F1662" s="121">
        <v>0.69</v>
      </c>
      <c r="G1662" s="122">
        <v>0.65</v>
      </c>
      <c r="H1662" s="120">
        <v>0.67</v>
      </c>
      <c r="I1662" s="121">
        <v>0.72</v>
      </c>
      <c r="J1662" s="122">
        <v>0.69</v>
      </c>
      <c r="K1662" s="89"/>
    </row>
    <row r="1663" spans="1:11" x14ac:dyDescent="0.35">
      <c r="A1663" s="128" t="s">
        <v>246</v>
      </c>
      <c r="B1663" s="120" t="s">
        <v>287</v>
      </c>
      <c r="C1663" s="121" t="s">
        <v>288</v>
      </c>
      <c r="D1663" s="122" t="s">
        <v>290</v>
      </c>
      <c r="E1663" s="120" t="s">
        <v>287</v>
      </c>
      <c r="F1663" s="121" t="s">
        <v>290</v>
      </c>
      <c r="G1663" s="122" t="s">
        <v>290</v>
      </c>
      <c r="H1663" s="120" t="s">
        <v>287</v>
      </c>
      <c r="I1663" s="121" t="s">
        <v>273</v>
      </c>
      <c r="J1663" s="122" t="s">
        <v>290</v>
      </c>
      <c r="K1663" s="89"/>
    </row>
    <row r="1664" spans="1:11" x14ac:dyDescent="0.35">
      <c r="A1664" s="129" t="s">
        <v>46</v>
      </c>
      <c r="B1664" s="124" t="s">
        <v>287</v>
      </c>
      <c r="C1664" s="125">
        <v>-8.5714285714285798E-2</v>
      </c>
      <c r="D1664" s="126">
        <v>0</v>
      </c>
      <c r="E1664" s="124" t="s">
        <v>287</v>
      </c>
      <c r="F1664" s="125">
        <v>0</v>
      </c>
      <c r="G1664" s="126">
        <v>0.10769230769230745</v>
      </c>
      <c r="H1664" s="124" t="s">
        <v>287</v>
      </c>
      <c r="I1664" s="125">
        <v>-0.1388888888888887</v>
      </c>
      <c r="J1664" s="126">
        <v>-5.797101449275336E-2</v>
      </c>
      <c r="K1664" s="127"/>
    </row>
    <row r="1665" spans="1:11" ht="25.5" x14ac:dyDescent="0.35">
      <c r="A1665" s="110" t="s">
        <v>718</v>
      </c>
      <c r="B1665" s="86">
        <v>0.14299999999999999</v>
      </c>
      <c r="C1665" s="87">
        <v>0.16600000000000001</v>
      </c>
      <c r="D1665" s="88">
        <v>0.13500000000000001</v>
      </c>
      <c r="E1665" s="86">
        <v>0.13200000000000001</v>
      </c>
      <c r="F1665" s="87">
        <v>0.14599999999999999</v>
      </c>
      <c r="G1665" s="88">
        <v>0.115</v>
      </c>
      <c r="H1665" s="86">
        <v>0.153</v>
      </c>
      <c r="I1665" s="87">
        <v>0.184</v>
      </c>
      <c r="J1665" s="88">
        <v>0.155</v>
      </c>
      <c r="K1665" s="89"/>
    </row>
    <row r="1666" spans="1:11" x14ac:dyDescent="0.35">
      <c r="A1666" s="90" t="s">
        <v>709</v>
      </c>
      <c r="B1666" s="86">
        <v>0.16500000000000001</v>
      </c>
      <c r="C1666" s="87">
        <v>0.17399999999999999</v>
      </c>
      <c r="D1666" s="88">
        <v>0.14699999999999999</v>
      </c>
      <c r="E1666" s="86">
        <v>0.17899999999999999</v>
      </c>
      <c r="F1666" s="87">
        <v>0.184</v>
      </c>
      <c r="G1666" s="88">
        <v>0.151</v>
      </c>
      <c r="H1666" s="86">
        <v>0.16</v>
      </c>
      <c r="I1666" s="87">
        <v>0.16600000000000001</v>
      </c>
      <c r="J1666" s="88">
        <v>0.14299999999999999</v>
      </c>
      <c r="K1666" s="89"/>
    </row>
    <row r="1667" spans="1:11" x14ac:dyDescent="0.35">
      <c r="A1667" s="90" t="s">
        <v>710</v>
      </c>
      <c r="B1667" s="86">
        <v>0.69199999999999995</v>
      </c>
      <c r="C1667" s="87">
        <v>0.66</v>
      </c>
      <c r="D1667" s="88">
        <v>0.71799999999999997</v>
      </c>
      <c r="E1667" s="86">
        <v>0.68899999999999995</v>
      </c>
      <c r="F1667" s="87">
        <v>0.67</v>
      </c>
      <c r="G1667" s="88">
        <v>0.73399999999999999</v>
      </c>
      <c r="H1667" s="86">
        <v>0.68700000000000006</v>
      </c>
      <c r="I1667" s="87">
        <v>0.65100000000000002</v>
      </c>
      <c r="J1667" s="88">
        <v>0.70299999999999996</v>
      </c>
      <c r="K1667" s="89"/>
    </row>
    <row r="1668" spans="1:11" x14ac:dyDescent="0.35">
      <c r="A1668" s="115" t="s">
        <v>281</v>
      </c>
      <c r="B1668" s="116">
        <v>672</v>
      </c>
      <c r="C1668" s="117">
        <v>13091</v>
      </c>
      <c r="D1668" s="118">
        <v>32855</v>
      </c>
      <c r="E1668" s="116">
        <v>235</v>
      </c>
      <c r="F1668" s="117">
        <v>5387</v>
      </c>
      <c r="G1668" s="118">
        <v>14872</v>
      </c>
      <c r="H1668" s="116">
        <v>425</v>
      </c>
      <c r="I1668" s="117">
        <v>7704</v>
      </c>
      <c r="J1668" s="118">
        <v>17983</v>
      </c>
      <c r="K1668" s="119"/>
    </row>
    <row r="1669" spans="1:11" x14ac:dyDescent="0.35">
      <c r="A1669" s="128" t="s">
        <v>244</v>
      </c>
      <c r="B1669" s="120">
        <v>1.45</v>
      </c>
      <c r="C1669" s="121">
        <v>1.51</v>
      </c>
      <c r="D1669" s="122">
        <v>1.42</v>
      </c>
      <c r="E1669" s="120">
        <v>1.44</v>
      </c>
      <c r="F1669" s="121">
        <v>1.48</v>
      </c>
      <c r="G1669" s="122">
        <v>1.38</v>
      </c>
      <c r="H1669" s="120">
        <v>1.47</v>
      </c>
      <c r="I1669" s="121">
        <v>1.53</v>
      </c>
      <c r="J1669" s="122">
        <v>1.45</v>
      </c>
      <c r="K1669" s="89"/>
    </row>
    <row r="1670" spans="1:11" x14ac:dyDescent="0.35">
      <c r="A1670" s="128" t="s">
        <v>45</v>
      </c>
      <c r="B1670" s="120">
        <v>0.73</v>
      </c>
      <c r="C1670" s="121">
        <v>0.76</v>
      </c>
      <c r="D1670" s="122">
        <v>0.72</v>
      </c>
      <c r="E1670" s="120">
        <v>0.72</v>
      </c>
      <c r="F1670" s="121">
        <v>0.74</v>
      </c>
      <c r="G1670" s="122">
        <v>0.68</v>
      </c>
      <c r="H1670" s="120">
        <v>0.75</v>
      </c>
      <c r="I1670" s="121">
        <v>0.78</v>
      </c>
      <c r="J1670" s="122">
        <v>0.75</v>
      </c>
      <c r="K1670" s="89"/>
    </row>
    <row r="1671" spans="1:11" x14ac:dyDescent="0.35">
      <c r="A1671" s="128" t="s">
        <v>246</v>
      </c>
      <c r="B1671" s="120" t="s">
        <v>287</v>
      </c>
      <c r="C1671" s="121" t="s">
        <v>288</v>
      </c>
      <c r="D1671" s="122" t="s">
        <v>290</v>
      </c>
      <c r="E1671" s="120" t="s">
        <v>287</v>
      </c>
      <c r="F1671" s="121" t="s">
        <v>290</v>
      </c>
      <c r="G1671" s="122" t="s">
        <v>290</v>
      </c>
      <c r="H1671" s="120" t="s">
        <v>287</v>
      </c>
      <c r="I1671" s="121" t="s">
        <v>290</v>
      </c>
      <c r="J1671" s="122" t="s">
        <v>290</v>
      </c>
      <c r="K1671" s="89"/>
    </row>
    <row r="1672" spans="1:11" x14ac:dyDescent="0.35">
      <c r="A1672" s="129" t="s">
        <v>46</v>
      </c>
      <c r="B1672" s="124" t="s">
        <v>287</v>
      </c>
      <c r="C1672" s="125">
        <v>-7.8947368421052697E-2</v>
      </c>
      <c r="D1672" s="126">
        <v>4.1666666666666706E-2</v>
      </c>
      <c r="E1672" s="124" t="s">
        <v>287</v>
      </c>
      <c r="F1672" s="125">
        <v>-5.4054054054054106E-2</v>
      </c>
      <c r="G1672" s="126">
        <v>8.8235294117647134E-2</v>
      </c>
      <c r="H1672" s="124" t="s">
        <v>287</v>
      </c>
      <c r="I1672" s="125">
        <v>-7.6923076923076983E-2</v>
      </c>
      <c r="J1672" s="126">
        <v>2.6666666666666689E-2</v>
      </c>
      <c r="K1672" s="127"/>
    </row>
    <row r="1673" spans="1:11" ht="38.25" x14ac:dyDescent="0.35">
      <c r="A1673" s="110" t="s">
        <v>719</v>
      </c>
      <c r="B1673" s="86">
        <v>0.23100000000000001</v>
      </c>
      <c r="C1673" s="87">
        <v>0.28199999999999997</v>
      </c>
      <c r="D1673" s="88">
        <v>0.38300000000000001</v>
      </c>
      <c r="E1673" s="86">
        <v>0.183</v>
      </c>
      <c r="F1673" s="87">
        <v>0.253</v>
      </c>
      <c r="G1673" s="88">
        <v>0.34399999999999997</v>
      </c>
      <c r="H1673" s="86">
        <v>0.25700000000000001</v>
      </c>
      <c r="I1673" s="87">
        <v>0.308</v>
      </c>
      <c r="J1673" s="88">
        <v>0.41899999999999998</v>
      </c>
      <c r="K1673" s="468" t="s">
        <v>187</v>
      </c>
    </row>
    <row r="1674" spans="1:11" x14ac:dyDescent="0.35">
      <c r="A1674" s="90" t="s">
        <v>709</v>
      </c>
      <c r="B1674" s="86">
        <v>0.38900000000000001</v>
      </c>
      <c r="C1674" s="87">
        <v>0.41099999999999998</v>
      </c>
      <c r="D1674" s="88">
        <v>0.379</v>
      </c>
      <c r="E1674" s="86">
        <v>0.39100000000000001</v>
      </c>
      <c r="F1674" s="87">
        <v>0.42199999999999999</v>
      </c>
      <c r="G1674" s="88">
        <v>0.39600000000000002</v>
      </c>
      <c r="H1674" s="86">
        <v>0.39200000000000002</v>
      </c>
      <c r="I1674" s="87">
        <v>0.40200000000000002</v>
      </c>
      <c r="J1674" s="88">
        <v>0.36299999999999999</v>
      </c>
      <c r="K1674" s="469"/>
    </row>
    <row r="1675" spans="1:11" x14ac:dyDescent="0.35">
      <c r="A1675" s="90" t="s">
        <v>710</v>
      </c>
      <c r="B1675" s="86">
        <v>0.38</v>
      </c>
      <c r="C1675" s="87">
        <v>0.307</v>
      </c>
      <c r="D1675" s="88">
        <v>0.23799999999999999</v>
      </c>
      <c r="E1675" s="86">
        <v>0.42599999999999999</v>
      </c>
      <c r="F1675" s="87">
        <v>0.32500000000000001</v>
      </c>
      <c r="G1675" s="88">
        <v>0.26</v>
      </c>
      <c r="H1675" s="86">
        <v>0.35099999999999998</v>
      </c>
      <c r="I1675" s="87">
        <v>0.28999999999999998</v>
      </c>
      <c r="J1675" s="88">
        <v>0.218</v>
      </c>
      <c r="K1675" s="469"/>
    </row>
    <row r="1676" spans="1:11" x14ac:dyDescent="0.35">
      <c r="A1676" s="115" t="s">
        <v>281</v>
      </c>
      <c r="B1676" s="116">
        <v>671</v>
      </c>
      <c r="C1676" s="117">
        <v>13032</v>
      </c>
      <c r="D1676" s="118">
        <v>32833</v>
      </c>
      <c r="E1676" s="116">
        <v>235</v>
      </c>
      <c r="F1676" s="117">
        <v>5387</v>
      </c>
      <c r="G1676" s="118">
        <v>14891</v>
      </c>
      <c r="H1676" s="116">
        <v>424</v>
      </c>
      <c r="I1676" s="117">
        <v>7645</v>
      </c>
      <c r="J1676" s="118">
        <v>17942</v>
      </c>
      <c r="K1676" s="469"/>
    </row>
    <row r="1677" spans="1:11" x14ac:dyDescent="0.35">
      <c r="A1677" s="128" t="s">
        <v>244</v>
      </c>
      <c r="B1677" s="120">
        <v>1.85</v>
      </c>
      <c r="C1677" s="121">
        <v>1.98</v>
      </c>
      <c r="D1677" s="122">
        <v>2.14</v>
      </c>
      <c r="E1677" s="120">
        <v>1.76</v>
      </c>
      <c r="F1677" s="121">
        <v>1.93</v>
      </c>
      <c r="G1677" s="122">
        <v>2.08</v>
      </c>
      <c r="H1677" s="120">
        <v>1.91</v>
      </c>
      <c r="I1677" s="121">
        <v>2.02</v>
      </c>
      <c r="J1677" s="122">
        <v>2.2000000000000002</v>
      </c>
      <c r="K1677" s="469"/>
    </row>
    <row r="1678" spans="1:11" x14ac:dyDescent="0.35">
      <c r="A1678" s="128" t="s">
        <v>45</v>
      </c>
      <c r="B1678" s="120">
        <v>0.77</v>
      </c>
      <c r="C1678" s="121">
        <v>0.77</v>
      </c>
      <c r="D1678" s="122">
        <v>0.77</v>
      </c>
      <c r="E1678" s="120">
        <v>0.74</v>
      </c>
      <c r="F1678" s="121">
        <v>0.76</v>
      </c>
      <c r="G1678" s="122">
        <v>0.77</v>
      </c>
      <c r="H1678" s="120">
        <v>0.78</v>
      </c>
      <c r="I1678" s="121">
        <v>0.77</v>
      </c>
      <c r="J1678" s="122">
        <v>0.77</v>
      </c>
      <c r="K1678" s="469"/>
    </row>
    <row r="1679" spans="1:11" x14ac:dyDescent="0.35">
      <c r="A1679" s="128" t="s">
        <v>246</v>
      </c>
      <c r="B1679" s="120" t="s">
        <v>287</v>
      </c>
      <c r="C1679" s="121" t="s">
        <v>289</v>
      </c>
      <c r="D1679" s="122" t="s">
        <v>289</v>
      </c>
      <c r="E1679" s="120" t="s">
        <v>287</v>
      </c>
      <c r="F1679" s="121" t="s">
        <v>289</v>
      </c>
      <c r="G1679" s="122" t="s">
        <v>289</v>
      </c>
      <c r="H1679" s="120" t="s">
        <v>287</v>
      </c>
      <c r="I1679" s="121" t="s">
        <v>273</v>
      </c>
      <c r="J1679" s="122" t="s">
        <v>289</v>
      </c>
      <c r="K1679" s="469"/>
    </row>
    <row r="1680" spans="1:11" x14ac:dyDescent="0.35">
      <c r="A1680" s="129" t="s">
        <v>46</v>
      </c>
      <c r="B1680" s="124" t="s">
        <v>287</v>
      </c>
      <c r="C1680" s="125">
        <v>-0.16883116883116869</v>
      </c>
      <c r="D1680" s="126">
        <v>-0.37662337662337664</v>
      </c>
      <c r="E1680" s="124" t="s">
        <v>287</v>
      </c>
      <c r="F1680" s="125">
        <v>-0.22368421052631568</v>
      </c>
      <c r="G1680" s="126">
        <v>-0.41558441558441567</v>
      </c>
      <c r="H1680" s="124" t="s">
        <v>287</v>
      </c>
      <c r="I1680" s="125">
        <v>-0.14285714285714299</v>
      </c>
      <c r="J1680" s="126">
        <v>-0.37662337662337697</v>
      </c>
      <c r="K1680" s="470"/>
    </row>
    <row r="1681" spans="1:11" ht="25.5" x14ac:dyDescent="0.35">
      <c r="A1681" s="110" t="s">
        <v>720</v>
      </c>
      <c r="B1681" s="86">
        <v>0.496</v>
      </c>
      <c r="C1681" s="87">
        <v>0.501</v>
      </c>
      <c r="D1681" s="88">
        <v>0.60599999999999998</v>
      </c>
      <c r="E1681" s="86">
        <v>0.41699999999999998</v>
      </c>
      <c r="F1681" s="87">
        <v>0.47499999999999998</v>
      </c>
      <c r="G1681" s="88">
        <v>0.58499999999999996</v>
      </c>
      <c r="H1681" s="86">
        <v>0.54200000000000004</v>
      </c>
      <c r="I1681" s="87">
        <v>0.52500000000000002</v>
      </c>
      <c r="J1681" s="88">
        <v>0.626</v>
      </c>
      <c r="K1681" s="468" t="s">
        <v>187</v>
      </c>
    </row>
    <row r="1682" spans="1:11" x14ac:dyDescent="0.35">
      <c r="A1682" s="90" t="s">
        <v>709</v>
      </c>
      <c r="B1682" s="86">
        <v>0.36799999999999999</v>
      </c>
      <c r="C1682" s="87">
        <v>0.36399999999999999</v>
      </c>
      <c r="D1682" s="88">
        <v>0.30199999999999999</v>
      </c>
      <c r="E1682" s="86">
        <v>0.42099999999999999</v>
      </c>
      <c r="F1682" s="87">
        <v>0.38800000000000001</v>
      </c>
      <c r="G1682" s="88">
        <v>0.31900000000000001</v>
      </c>
      <c r="H1682" s="86">
        <v>0.34200000000000003</v>
      </c>
      <c r="I1682" s="87">
        <v>0.34300000000000003</v>
      </c>
      <c r="J1682" s="88">
        <v>0.28499999999999998</v>
      </c>
      <c r="K1682" s="469"/>
    </row>
    <row r="1683" spans="1:11" x14ac:dyDescent="0.35">
      <c r="A1683" s="90" t="s">
        <v>710</v>
      </c>
      <c r="B1683" s="86">
        <v>0.13600000000000001</v>
      </c>
      <c r="C1683" s="87">
        <v>0.13400000000000001</v>
      </c>
      <c r="D1683" s="88">
        <v>9.2999999999999999E-2</v>
      </c>
      <c r="E1683" s="86">
        <v>0.16200000000000001</v>
      </c>
      <c r="F1683" s="87">
        <v>0.13700000000000001</v>
      </c>
      <c r="G1683" s="88">
        <v>9.7000000000000003E-2</v>
      </c>
      <c r="H1683" s="86">
        <v>0.11600000000000001</v>
      </c>
      <c r="I1683" s="87">
        <v>0.13200000000000001</v>
      </c>
      <c r="J1683" s="88">
        <v>8.8999999999999996E-2</v>
      </c>
      <c r="K1683" s="469"/>
    </row>
    <row r="1684" spans="1:11" x14ac:dyDescent="0.35">
      <c r="A1684" s="115" t="s">
        <v>281</v>
      </c>
      <c r="B1684" s="116">
        <v>671</v>
      </c>
      <c r="C1684" s="117">
        <v>13063</v>
      </c>
      <c r="D1684" s="118">
        <v>32891</v>
      </c>
      <c r="E1684" s="116">
        <v>235</v>
      </c>
      <c r="F1684" s="117">
        <v>5388</v>
      </c>
      <c r="G1684" s="118">
        <v>14912</v>
      </c>
      <c r="H1684" s="116">
        <v>424</v>
      </c>
      <c r="I1684" s="117">
        <v>7675</v>
      </c>
      <c r="J1684" s="118">
        <v>17979</v>
      </c>
      <c r="K1684" s="469"/>
    </row>
    <row r="1685" spans="1:11" x14ac:dyDescent="0.35">
      <c r="A1685" s="128" t="s">
        <v>244</v>
      </c>
      <c r="B1685" s="120">
        <v>2.36</v>
      </c>
      <c r="C1685" s="121">
        <v>2.37</v>
      </c>
      <c r="D1685" s="122">
        <v>2.5099999999999998</v>
      </c>
      <c r="E1685" s="120">
        <v>2.2599999999999998</v>
      </c>
      <c r="F1685" s="121">
        <v>2.34</v>
      </c>
      <c r="G1685" s="122">
        <v>2.4900000000000002</v>
      </c>
      <c r="H1685" s="120">
        <v>2.4300000000000002</v>
      </c>
      <c r="I1685" s="121">
        <v>2.39</v>
      </c>
      <c r="J1685" s="122">
        <v>2.54</v>
      </c>
      <c r="K1685" s="469"/>
    </row>
    <row r="1686" spans="1:11" x14ac:dyDescent="0.35">
      <c r="A1686" s="128" t="s">
        <v>45</v>
      </c>
      <c r="B1686" s="120">
        <v>0.71</v>
      </c>
      <c r="C1686" s="121">
        <v>0.71</v>
      </c>
      <c r="D1686" s="122">
        <v>0.66</v>
      </c>
      <c r="E1686" s="120">
        <v>0.72</v>
      </c>
      <c r="F1686" s="121">
        <v>0.71</v>
      </c>
      <c r="G1686" s="122">
        <v>0.67</v>
      </c>
      <c r="H1686" s="120">
        <v>0.69</v>
      </c>
      <c r="I1686" s="121">
        <v>0.71</v>
      </c>
      <c r="J1686" s="122">
        <v>0.65</v>
      </c>
      <c r="K1686" s="469"/>
    </row>
    <row r="1687" spans="1:11" x14ac:dyDescent="0.35">
      <c r="A1687" s="128" t="s">
        <v>246</v>
      </c>
      <c r="B1687" s="120" t="s">
        <v>287</v>
      </c>
      <c r="C1687" s="121" t="s">
        <v>290</v>
      </c>
      <c r="D1687" s="122" t="s">
        <v>289</v>
      </c>
      <c r="E1687" s="120" t="s">
        <v>287</v>
      </c>
      <c r="F1687" s="121" t="s">
        <v>290</v>
      </c>
      <c r="G1687" s="122" t="s">
        <v>289</v>
      </c>
      <c r="H1687" s="120" t="s">
        <v>287</v>
      </c>
      <c r="I1687" s="121" t="s">
        <v>290</v>
      </c>
      <c r="J1687" s="122" t="s">
        <v>289</v>
      </c>
      <c r="K1687" s="469"/>
    </row>
    <row r="1688" spans="1:11" x14ac:dyDescent="0.35">
      <c r="A1688" s="129" t="s">
        <v>46</v>
      </c>
      <c r="B1688" s="124" t="s">
        <v>287</v>
      </c>
      <c r="C1688" s="125">
        <v>-1.4084507042253848E-2</v>
      </c>
      <c r="D1688" s="126">
        <v>-0.22727272727272713</v>
      </c>
      <c r="E1688" s="124" t="s">
        <v>287</v>
      </c>
      <c r="F1688" s="125">
        <v>-0.11267605633802827</v>
      </c>
      <c r="G1688" s="126">
        <v>-0.34328358208955284</v>
      </c>
      <c r="H1688" s="124" t="s">
        <v>287</v>
      </c>
      <c r="I1688" s="125">
        <v>5.6338028169014134E-2</v>
      </c>
      <c r="J1688" s="126">
        <v>-0.16923076923076905</v>
      </c>
      <c r="K1688" s="470"/>
    </row>
    <row r="1689" spans="1:11" ht="76.5" x14ac:dyDescent="0.35">
      <c r="A1689" s="110" t="s">
        <v>721</v>
      </c>
      <c r="B1689" s="86">
        <v>3.1E-2</v>
      </c>
      <c r="C1689" s="87">
        <v>5.0999999999999997E-2</v>
      </c>
      <c r="D1689" s="88">
        <v>0.04</v>
      </c>
      <c r="E1689" s="86">
        <v>4.2999999999999997E-2</v>
      </c>
      <c r="F1689" s="87">
        <v>0.05</v>
      </c>
      <c r="G1689" s="88">
        <v>3.9E-2</v>
      </c>
      <c r="H1689" s="86">
        <v>2.5999999999999999E-2</v>
      </c>
      <c r="I1689" s="87">
        <v>5.1999999999999998E-2</v>
      </c>
      <c r="J1689" s="88">
        <v>0.04</v>
      </c>
      <c r="K1689" s="89"/>
    </row>
    <row r="1690" spans="1:11" x14ac:dyDescent="0.35">
      <c r="A1690" s="90" t="s">
        <v>709</v>
      </c>
      <c r="B1690" s="86">
        <v>0.13300000000000001</v>
      </c>
      <c r="C1690" s="87">
        <v>0.159</v>
      </c>
      <c r="D1690" s="88">
        <v>0.14199999999999999</v>
      </c>
      <c r="E1690" s="86">
        <v>0.14899999999999999</v>
      </c>
      <c r="F1690" s="87">
        <v>0.16600000000000001</v>
      </c>
      <c r="G1690" s="88">
        <v>0.14399999999999999</v>
      </c>
      <c r="H1690" s="86">
        <v>0.125</v>
      </c>
      <c r="I1690" s="87">
        <v>0.154</v>
      </c>
      <c r="J1690" s="88">
        <v>0.13900000000000001</v>
      </c>
      <c r="K1690" s="89"/>
    </row>
    <row r="1691" spans="1:11" x14ac:dyDescent="0.35">
      <c r="A1691" s="90" t="s">
        <v>710</v>
      </c>
      <c r="B1691" s="86">
        <v>0.83599999999999997</v>
      </c>
      <c r="C1691" s="87">
        <v>0.79</v>
      </c>
      <c r="D1691" s="88">
        <v>0.81899999999999995</v>
      </c>
      <c r="E1691" s="86">
        <v>0.80900000000000005</v>
      </c>
      <c r="F1691" s="87">
        <v>0.78500000000000003</v>
      </c>
      <c r="G1691" s="88">
        <v>0.81699999999999995</v>
      </c>
      <c r="H1691" s="86">
        <v>0.84899999999999998</v>
      </c>
      <c r="I1691" s="87">
        <v>0.79400000000000004</v>
      </c>
      <c r="J1691" s="88">
        <v>0.82</v>
      </c>
      <c r="K1691" s="89"/>
    </row>
    <row r="1692" spans="1:11" x14ac:dyDescent="0.35">
      <c r="A1692" s="115" t="s">
        <v>281</v>
      </c>
      <c r="B1692" s="116">
        <v>671</v>
      </c>
      <c r="C1692" s="117">
        <v>13018</v>
      </c>
      <c r="D1692" s="118">
        <v>32804</v>
      </c>
      <c r="E1692" s="116">
        <v>235</v>
      </c>
      <c r="F1692" s="117">
        <v>5369</v>
      </c>
      <c r="G1692" s="118">
        <v>14871</v>
      </c>
      <c r="H1692" s="116">
        <v>424</v>
      </c>
      <c r="I1692" s="117">
        <v>7649</v>
      </c>
      <c r="J1692" s="118">
        <v>17933</v>
      </c>
      <c r="K1692" s="119"/>
    </row>
    <row r="1693" spans="1:11" x14ac:dyDescent="0.35">
      <c r="A1693" s="128" t="s">
        <v>244</v>
      </c>
      <c r="B1693" s="120">
        <v>1.2</v>
      </c>
      <c r="C1693" s="121">
        <v>1.26</v>
      </c>
      <c r="D1693" s="122">
        <v>1.22</v>
      </c>
      <c r="E1693" s="120">
        <v>1.23</v>
      </c>
      <c r="F1693" s="121">
        <v>1.26</v>
      </c>
      <c r="G1693" s="122">
        <v>1.22</v>
      </c>
      <c r="H1693" s="120">
        <v>1.18</v>
      </c>
      <c r="I1693" s="121">
        <v>1.26</v>
      </c>
      <c r="J1693" s="122">
        <v>1.22</v>
      </c>
      <c r="K1693" s="89"/>
    </row>
    <row r="1694" spans="1:11" x14ac:dyDescent="0.35">
      <c r="A1694" s="128" t="s">
        <v>45</v>
      </c>
      <c r="B1694" s="120">
        <v>0.47</v>
      </c>
      <c r="C1694" s="121">
        <v>0.54</v>
      </c>
      <c r="D1694" s="122">
        <v>0.5</v>
      </c>
      <c r="E1694" s="120">
        <v>0.52</v>
      </c>
      <c r="F1694" s="121">
        <v>0.54</v>
      </c>
      <c r="G1694" s="122">
        <v>0.5</v>
      </c>
      <c r="H1694" s="120">
        <v>0.44</v>
      </c>
      <c r="I1694" s="121">
        <v>0.54</v>
      </c>
      <c r="J1694" s="122">
        <v>0.5</v>
      </c>
      <c r="K1694" s="89"/>
    </row>
    <row r="1695" spans="1:11" x14ac:dyDescent="0.35">
      <c r="A1695" s="128" t="s">
        <v>246</v>
      </c>
      <c r="B1695" s="120" t="s">
        <v>287</v>
      </c>
      <c r="C1695" s="121" t="s">
        <v>273</v>
      </c>
      <c r="D1695" s="122" t="s">
        <v>290</v>
      </c>
      <c r="E1695" s="120" t="s">
        <v>287</v>
      </c>
      <c r="F1695" s="121" t="s">
        <v>290</v>
      </c>
      <c r="G1695" s="122" t="s">
        <v>290</v>
      </c>
      <c r="H1695" s="120" t="s">
        <v>287</v>
      </c>
      <c r="I1695" s="121" t="s">
        <v>273</v>
      </c>
      <c r="J1695" s="122" t="s">
        <v>290</v>
      </c>
      <c r="K1695" s="89"/>
    </row>
    <row r="1696" spans="1:11" x14ac:dyDescent="0.35">
      <c r="A1696" s="129" t="s">
        <v>46</v>
      </c>
      <c r="B1696" s="124" t="s">
        <v>287</v>
      </c>
      <c r="C1696" s="125">
        <v>-0.1111111111111112</v>
      </c>
      <c r="D1696" s="126">
        <v>-4.0000000000000036E-2</v>
      </c>
      <c r="E1696" s="124" t="s">
        <v>287</v>
      </c>
      <c r="F1696" s="125">
        <v>-5.5555555555555601E-2</v>
      </c>
      <c r="G1696" s="126">
        <v>2.0000000000000018E-2</v>
      </c>
      <c r="H1696" s="124" t="s">
        <v>287</v>
      </c>
      <c r="I1696" s="125">
        <v>-0.14814814814814828</v>
      </c>
      <c r="J1696" s="126">
        <v>-8.0000000000000071E-2</v>
      </c>
      <c r="K1696" s="127"/>
    </row>
    <row r="1697" spans="1:11" ht="25.5" x14ac:dyDescent="0.35">
      <c r="A1697" s="224" t="s">
        <v>722</v>
      </c>
      <c r="B1697" s="86">
        <v>0.35199999999999998</v>
      </c>
      <c r="C1697" s="87">
        <v>0.33600000000000002</v>
      </c>
      <c r="D1697" s="88">
        <v>0.34499999999999997</v>
      </c>
      <c r="E1697" s="86">
        <v>0.33200000000000002</v>
      </c>
      <c r="F1697" s="87">
        <v>0.30299999999999999</v>
      </c>
      <c r="G1697" s="88">
        <v>0.31</v>
      </c>
      <c r="H1697" s="86">
        <v>0.36599999999999999</v>
      </c>
      <c r="I1697" s="87">
        <v>0.36599999999999999</v>
      </c>
      <c r="J1697" s="88">
        <v>0.379</v>
      </c>
      <c r="K1697" s="89"/>
    </row>
    <row r="1698" spans="1:11" x14ac:dyDescent="0.35">
      <c r="A1698" s="90" t="s">
        <v>709</v>
      </c>
      <c r="B1698" s="86">
        <v>0.45300000000000001</v>
      </c>
      <c r="C1698" s="87">
        <v>0.42499999999999999</v>
      </c>
      <c r="D1698" s="88">
        <v>0.433</v>
      </c>
      <c r="E1698" s="86">
        <v>0.46</v>
      </c>
      <c r="F1698" s="87">
        <v>0.441</v>
      </c>
      <c r="G1698" s="88">
        <v>0.44900000000000001</v>
      </c>
      <c r="H1698" s="86">
        <v>0.45</v>
      </c>
      <c r="I1698" s="87">
        <v>0.41099999999999998</v>
      </c>
      <c r="J1698" s="88">
        <v>0.41799999999999998</v>
      </c>
      <c r="K1698" s="89"/>
    </row>
    <row r="1699" spans="1:11" x14ac:dyDescent="0.35">
      <c r="A1699" s="90" t="s">
        <v>710</v>
      </c>
      <c r="B1699" s="86">
        <v>0.19500000000000001</v>
      </c>
      <c r="C1699" s="87">
        <v>0.23799999999999999</v>
      </c>
      <c r="D1699" s="88">
        <v>0.222</v>
      </c>
      <c r="E1699" s="86">
        <v>0.20899999999999999</v>
      </c>
      <c r="F1699" s="87">
        <v>0.25600000000000001</v>
      </c>
      <c r="G1699" s="88">
        <v>0.24099999999999999</v>
      </c>
      <c r="H1699" s="86">
        <v>0.184</v>
      </c>
      <c r="I1699" s="87">
        <v>0.222</v>
      </c>
      <c r="J1699" s="88">
        <v>0.20300000000000001</v>
      </c>
      <c r="K1699" s="89"/>
    </row>
    <row r="1700" spans="1:11" x14ac:dyDescent="0.35">
      <c r="A1700" s="115" t="s">
        <v>281</v>
      </c>
      <c r="B1700" s="116">
        <v>671</v>
      </c>
      <c r="C1700" s="117">
        <v>13057</v>
      </c>
      <c r="D1700" s="118">
        <v>32863</v>
      </c>
      <c r="E1700" s="116">
        <v>235</v>
      </c>
      <c r="F1700" s="117">
        <v>5383</v>
      </c>
      <c r="G1700" s="118">
        <v>14894</v>
      </c>
      <c r="H1700" s="116">
        <v>424</v>
      </c>
      <c r="I1700" s="117">
        <v>7674</v>
      </c>
      <c r="J1700" s="118">
        <v>17969</v>
      </c>
      <c r="K1700" s="119"/>
    </row>
    <row r="1701" spans="1:11" x14ac:dyDescent="0.35">
      <c r="A1701" s="128" t="s">
        <v>244</v>
      </c>
      <c r="B1701" s="120">
        <v>2.16</v>
      </c>
      <c r="C1701" s="121">
        <v>2.1</v>
      </c>
      <c r="D1701" s="122">
        <v>2.12</v>
      </c>
      <c r="E1701" s="120">
        <v>2.12</v>
      </c>
      <c r="F1701" s="121">
        <v>2.0499999999999998</v>
      </c>
      <c r="G1701" s="122">
        <v>2.0699999999999998</v>
      </c>
      <c r="H1701" s="120">
        <v>2.1800000000000002</v>
      </c>
      <c r="I1701" s="121">
        <v>2.14</v>
      </c>
      <c r="J1701" s="122">
        <v>2.1800000000000002</v>
      </c>
      <c r="K1701" s="89"/>
    </row>
    <row r="1702" spans="1:11" x14ac:dyDescent="0.35">
      <c r="A1702" s="128" t="s">
        <v>45</v>
      </c>
      <c r="B1702" s="120">
        <v>0.72</v>
      </c>
      <c r="C1702" s="121">
        <v>0.75</v>
      </c>
      <c r="D1702" s="122">
        <v>0.74</v>
      </c>
      <c r="E1702" s="120">
        <v>0.73</v>
      </c>
      <c r="F1702" s="121">
        <v>0.75</v>
      </c>
      <c r="G1702" s="122">
        <v>0.74</v>
      </c>
      <c r="H1702" s="120">
        <v>0.72</v>
      </c>
      <c r="I1702" s="121">
        <v>0.75</v>
      </c>
      <c r="J1702" s="122">
        <v>0.74</v>
      </c>
      <c r="K1702" s="89"/>
    </row>
    <row r="1703" spans="1:11" x14ac:dyDescent="0.35">
      <c r="A1703" s="128" t="s">
        <v>246</v>
      </c>
      <c r="B1703" s="120" t="s">
        <v>287</v>
      </c>
      <c r="C1703" s="121" t="s">
        <v>288</v>
      </c>
      <c r="D1703" s="122" t="s">
        <v>290</v>
      </c>
      <c r="E1703" s="120" t="s">
        <v>287</v>
      </c>
      <c r="F1703" s="121" t="s">
        <v>290</v>
      </c>
      <c r="G1703" s="122" t="s">
        <v>290</v>
      </c>
      <c r="H1703" s="120" t="s">
        <v>287</v>
      </c>
      <c r="I1703" s="121" t="s">
        <v>290</v>
      </c>
      <c r="J1703" s="122" t="s">
        <v>290</v>
      </c>
      <c r="K1703" s="89"/>
    </row>
    <row r="1704" spans="1:11" x14ac:dyDescent="0.35">
      <c r="A1704" s="129" t="s">
        <v>46</v>
      </c>
      <c r="B1704" s="124" t="s">
        <v>287</v>
      </c>
      <c r="C1704" s="125">
        <v>8.0000000000000071E-2</v>
      </c>
      <c r="D1704" s="126">
        <v>5.4054054054054106E-2</v>
      </c>
      <c r="E1704" s="124" t="s">
        <v>287</v>
      </c>
      <c r="F1704" s="125">
        <v>9.3333333333333712E-2</v>
      </c>
      <c r="G1704" s="126">
        <v>6.7567567567567932E-2</v>
      </c>
      <c r="H1704" s="124" t="s">
        <v>287</v>
      </c>
      <c r="I1704" s="125">
        <v>5.3333333333333378E-2</v>
      </c>
      <c r="J1704" s="126">
        <v>0</v>
      </c>
      <c r="K1704" s="127"/>
    </row>
    <row r="1705" spans="1:11" ht="25.5" x14ac:dyDescent="0.35">
      <c r="A1705" s="110" t="s">
        <v>723</v>
      </c>
      <c r="B1705" s="86">
        <v>0.14499999999999999</v>
      </c>
      <c r="C1705" s="87">
        <v>0.152</v>
      </c>
      <c r="D1705" s="88">
        <v>0.254</v>
      </c>
      <c r="E1705" s="86">
        <v>0.14000000000000001</v>
      </c>
      <c r="F1705" s="87">
        <v>0.156</v>
      </c>
      <c r="G1705" s="88">
        <v>0.25700000000000001</v>
      </c>
      <c r="H1705" s="86">
        <v>0.14899999999999999</v>
      </c>
      <c r="I1705" s="87">
        <v>0.14799999999999999</v>
      </c>
      <c r="J1705" s="88">
        <v>0.251</v>
      </c>
      <c r="K1705" s="89"/>
    </row>
    <row r="1706" spans="1:11" x14ac:dyDescent="0.35">
      <c r="A1706" s="90" t="s">
        <v>709</v>
      </c>
      <c r="B1706" s="86">
        <v>0.437</v>
      </c>
      <c r="C1706" s="87">
        <v>0.376</v>
      </c>
      <c r="D1706" s="88">
        <v>0.39800000000000002</v>
      </c>
      <c r="E1706" s="86">
        <v>0.39100000000000001</v>
      </c>
      <c r="F1706" s="87">
        <v>0.38300000000000001</v>
      </c>
      <c r="G1706" s="88">
        <v>0.40699999999999997</v>
      </c>
      <c r="H1706" s="86">
        <v>0.46700000000000003</v>
      </c>
      <c r="I1706" s="87">
        <v>0.37</v>
      </c>
      <c r="J1706" s="88">
        <v>0.38900000000000001</v>
      </c>
      <c r="K1706" s="89"/>
    </row>
    <row r="1707" spans="1:11" x14ac:dyDescent="0.35">
      <c r="A1707" s="90" t="s">
        <v>710</v>
      </c>
      <c r="B1707" s="86">
        <v>0.41899999999999998</v>
      </c>
      <c r="C1707" s="87">
        <v>0.47199999999999998</v>
      </c>
      <c r="D1707" s="88">
        <v>0.34799999999999998</v>
      </c>
      <c r="E1707" s="86">
        <v>0.46800000000000003</v>
      </c>
      <c r="F1707" s="87">
        <v>0.46100000000000002</v>
      </c>
      <c r="G1707" s="88">
        <v>0.33600000000000002</v>
      </c>
      <c r="H1707" s="86">
        <v>0.38400000000000001</v>
      </c>
      <c r="I1707" s="87">
        <v>0.48199999999999998</v>
      </c>
      <c r="J1707" s="88">
        <v>0.36</v>
      </c>
      <c r="K1707" s="89"/>
    </row>
    <row r="1708" spans="1:11" x14ac:dyDescent="0.35">
      <c r="A1708" s="115" t="s">
        <v>281</v>
      </c>
      <c r="B1708" s="116">
        <v>671</v>
      </c>
      <c r="C1708" s="117">
        <v>13008</v>
      </c>
      <c r="D1708" s="118">
        <v>32806</v>
      </c>
      <c r="E1708" s="116">
        <v>235</v>
      </c>
      <c r="F1708" s="117">
        <v>5362</v>
      </c>
      <c r="G1708" s="118">
        <v>14870</v>
      </c>
      <c r="H1708" s="116">
        <v>424</v>
      </c>
      <c r="I1708" s="117">
        <v>7646</v>
      </c>
      <c r="J1708" s="118">
        <v>17936</v>
      </c>
      <c r="K1708" s="119"/>
    </row>
    <row r="1709" spans="1:11" x14ac:dyDescent="0.35">
      <c r="A1709" s="128" t="s">
        <v>244</v>
      </c>
      <c r="B1709" s="120">
        <v>1.73</v>
      </c>
      <c r="C1709" s="121">
        <v>1.68</v>
      </c>
      <c r="D1709" s="122">
        <v>1.91</v>
      </c>
      <c r="E1709" s="120">
        <v>1.67</v>
      </c>
      <c r="F1709" s="121">
        <v>1.7</v>
      </c>
      <c r="G1709" s="122">
        <v>1.92</v>
      </c>
      <c r="H1709" s="120">
        <v>1.76</v>
      </c>
      <c r="I1709" s="121">
        <v>1.67</v>
      </c>
      <c r="J1709" s="122">
        <v>1.89</v>
      </c>
      <c r="K1709" s="89"/>
    </row>
    <row r="1710" spans="1:11" x14ac:dyDescent="0.35">
      <c r="A1710" s="128" t="s">
        <v>45</v>
      </c>
      <c r="B1710" s="120">
        <v>0.7</v>
      </c>
      <c r="C1710" s="121">
        <v>0.72</v>
      </c>
      <c r="D1710" s="122">
        <v>0.77</v>
      </c>
      <c r="E1710" s="120">
        <v>0.71</v>
      </c>
      <c r="F1710" s="121">
        <v>0.72</v>
      </c>
      <c r="G1710" s="122">
        <v>0.77</v>
      </c>
      <c r="H1710" s="120">
        <v>0.69</v>
      </c>
      <c r="I1710" s="121">
        <v>0.72</v>
      </c>
      <c r="J1710" s="122">
        <v>0.77</v>
      </c>
      <c r="K1710" s="89"/>
    </row>
    <row r="1711" spans="1:11" x14ac:dyDescent="0.35">
      <c r="A1711" s="128" t="s">
        <v>246</v>
      </c>
      <c r="B1711" s="120" t="s">
        <v>287</v>
      </c>
      <c r="C1711" s="121" t="s">
        <v>290</v>
      </c>
      <c r="D1711" s="122" t="s">
        <v>289</v>
      </c>
      <c r="E1711" s="120" t="s">
        <v>287</v>
      </c>
      <c r="F1711" s="121" t="s">
        <v>290</v>
      </c>
      <c r="G1711" s="122" t="s">
        <v>289</v>
      </c>
      <c r="H1711" s="120" t="s">
        <v>287</v>
      </c>
      <c r="I1711" s="121" t="s">
        <v>288</v>
      </c>
      <c r="J1711" s="122" t="s">
        <v>289</v>
      </c>
      <c r="K1711" s="89"/>
    </row>
    <row r="1712" spans="1:11" x14ac:dyDescent="0.35">
      <c r="A1712" s="129" t="s">
        <v>46</v>
      </c>
      <c r="B1712" s="124" t="s">
        <v>287</v>
      </c>
      <c r="C1712" s="125">
        <v>6.9444444444444503E-2</v>
      </c>
      <c r="D1712" s="126">
        <v>-0.23376623376623368</v>
      </c>
      <c r="E1712" s="124" t="s">
        <v>287</v>
      </c>
      <c r="F1712" s="125">
        <v>-4.1666666666666706E-2</v>
      </c>
      <c r="G1712" s="126">
        <v>-0.32467532467532467</v>
      </c>
      <c r="H1712" s="124" t="s">
        <v>287</v>
      </c>
      <c r="I1712" s="125">
        <v>0.12500000000000011</v>
      </c>
      <c r="J1712" s="126">
        <v>-0.16883116883116869</v>
      </c>
      <c r="K1712" s="127"/>
    </row>
    <row r="1713" spans="1:11" ht="51" x14ac:dyDescent="0.35">
      <c r="A1713" s="110" t="s">
        <v>804</v>
      </c>
      <c r="B1713" s="86">
        <v>0.20300000000000001</v>
      </c>
      <c r="C1713" s="87">
        <v>0.112</v>
      </c>
      <c r="D1713" s="88">
        <v>0.20200000000000001</v>
      </c>
      <c r="E1713" s="86">
        <v>0.17100000000000001</v>
      </c>
      <c r="F1713" s="87">
        <v>0.104</v>
      </c>
      <c r="G1713" s="88">
        <v>0.187</v>
      </c>
      <c r="H1713" s="86">
        <v>0.222</v>
      </c>
      <c r="I1713" s="87">
        <v>0.11799999999999999</v>
      </c>
      <c r="J1713" s="88">
        <v>0.216</v>
      </c>
      <c r="K1713" s="89"/>
    </row>
    <row r="1714" spans="1:11" x14ac:dyDescent="0.35">
      <c r="A1714" s="90" t="s">
        <v>709</v>
      </c>
      <c r="B1714" s="86">
        <v>0.27700000000000002</v>
      </c>
      <c r="C1714" s="87">
        <v>0.19500000000000001</v>
      </c>
      <c r="D1714" s="88">
        <v>0.20699999999999999</v>
      </c>
      <c r="E1714" s="86">
        <v>0.34200000000000003</v>
      </c>
      <c r="F1714" s="87">
        <v>0.21299999999999999</v>
      </c>
      <c r="G1714" s="88">
        <v>0.22500000000000001</v>
      </c>
      <c r="H1714" s="86">
        <v>0.24299999999999999</v>
      </c>
      <c r="I1714" s="87">
        <v>0.18</v>
      </c>
      <c r="J1714" s="88">
        <v>0.19</v>
      </c>
      <c r="K1714" s="89"/>
    </row>
    <row r="1715" spans="1:11" x14ac:dyDescent="0.35">
      <c r="A1715" s="90" t="s">
        <v>710</v>
      </c>
      <c r="B1715" s="86">
        <v>0.52</v>
      </c>
      <c r="C1715" s="87">
        <v>0.69299999999999995</v>
      </c>
      <c r="D1715" s="88">
        <v>0.59099999999999997</v>
      </c>
      <c r="E1715" s="86">
        <v>0.48699999999999999</v>
      </c>
      <c r="F1715" s="87">
        <v>0.68300000000000005</v>
      </c>
      <c r="G1715" s="88">
        <v>0.58799999999999997</v>
      </c>
      <c r="H1715" s="86">
        <v>0.53400000000000003</v>
      </c>
      <c r="I1715" s="87">
        <v>0.70199999999999996</v>
      </c>
      <c r="J1715" s="88">
        <v>0.59399999999999997</v>
      </c>
      <c r="K1715" s="89"/>
    </row>
    <row r="1716" spans="1:11" x14ac:dyDescent="0.35">
      <c r="A1716" s="115" t="s">
        <v>281</v>
      </c>
      <c r="B1716" s="116">
        <v>669</v>
      </c>
      <c r="C1716" s="117">
        <v>12980</v>
      </c>
      <c r="D1716" s="118">
        <v>32746</v>
      </c>
      <c r="E1716" s="116">
        <v>234</v>
      </c>
      <c r="F1716" s="117">
        <v>5353</v>
      </c>
      <c r="G1716" s="118">
        <v>14838</v>
      </c>
      <c r="H1716" s="116">
        <v>423</v>
      </c>
      <c r="I1716" s="117">
        <v>7627</v>
      </c>
      <c r="J1716" s="118">
        <v>17908</v>
      </c>
      <c r="K1716" s="119"/>
    </row>
    <row r="1717" spans="1:11" x14ac:dyDescent="0.35">
      <c r="A1717" s="128" t="s">
        <v>244</v>
      </c>
      <c r="B1717" s="120">
        <v>1.68</v>
      </c>
      <c r="C1717" s="121">
        <v>1.42</v>
      </c>
      <c r="D1717" s="122">
        <v>1.61</v>
      </c>
      <c r="E1717" s="120">
        <v>1.68</v>
      </c>
      <c r="F1717" s="121">
        <v>1.42</v>
      </c>
      <c r="G1717" s="122">
        <v>1.6</v>
      </c>
      <c r="H1717" s="120">
        <v>1.69</v>
      </c>
      <c r="I1717" s="121">
        <v>1.42</v>
      </c>
      <c r="J1717" s="122">
        <v>1.62</v>
      </c>
      <c r="K1717" s="89"/>
    </row>
    <row r="1718" spans="1:11" x14ac:dyDescent="0.35">
      <c r="A1718" s="128" t="s">
        <v>45</v>
      </c>
      <c r="B1718" s="120">
        <v>0.79</v>
      </c>
      <c r="C1718" s="121">
        <v>0.68</v>
      </c>
      <c r="D1718" s="122">
        <v>0.8</v>
      </c>
      <c r="E1718" s="120">
        <v>0.75</v>
      </c>
      <c r="F1718" s="121">
        <v>0.67</v>
      </c>
      <c r="G1718" s="122">
        <v>0.78</v>
      </c>
      <c r="H1718" s="120">
        <v>0.81</v>
      </c>
      <c r="I1718" s="121">
        <v>0.69</v>
      </c>
      <c r="J1718" s="122">
        <v>0.82</v>
      </c>
      <c r="K1718" s="89"/>
    </row>
    <row r="1719" spans="1:11" x14ac:dyDescent="0.35">
      <c r="A1719" s="128" t="s">
        <v>246</v>
      </c>
      <c r="B1719" s="120" t="s">
        <v>287</v>
      </c>
      <c r="C1719" s="121" t="s">
        <v>289</v>
      </c>
      <c r="D1719" s="122" t="s">
        <v>288</v>
      </c>
      <c r="E1719" s="120" t="s">
        <v>287</v>
      </c>
      <c r="F1719" s="121" t="s">
        <v>289</v>
      </c>
      <c r="G1719" s="122" t="s">
        <v>290</v>
      </c>
      <c r="H1719" s="120" t="s">
        <v>287</v>
      </c>
      <c r="I1719" s="121" t="s">
        <v>289</v>
      </c>
      <c r="J1719" s="122" t="s">
        <v>290</v>
      </c>
      <c r="K1719" s="89"/>
    </row>
    <row r="1720" spans="1:11" x14ac:dyDescent="0.35">
      <c r="A1720" s="129" t="s">
        <v>46</v>
      </c>
      <c r="B1720" s="124" t="s">
        <v>287</v>
      </c>
      <c r="C1720" s="125">
        <v>0.38235294117647056</v>
      </c>
      <c r="D1720" s="126">
        <v>8.74999999999998E-2</v>
      </c>
      <c r="E1720" s="124" t="s">
        <v>287</v>
      </c>
      <c r="F1720" s="125">
        <v>0.38805970149253732</v>
      </c>
      <c r="G1720" s="126">
        <v>0.10256410256410237</v>
      </c>
      <c r="H1720" s="124" t="s">
        <v>287</v>
      </c>
      <c r="I1720" s="125">
        <v>0.39130434782608703</v>
      </c>
      <c r="J1720" s="126">
        <v>8.5365853658536398E-2</v>
      </c>
      <c r="K1720" s="127"/>
    </row>
    <row r="1721" spans="1:11" ht="25.5" x14ac:dyDescent="0.35">
      <c r="A1721" s="110" t="s">
        <v>724</v>
      </c>
      <c r="B1721" s="86">
        <v>0.58599999999999997</v>
      </c>
      <c r="C1721" s="87">
        <v>0.42299999999999999</v>
      </c>
      <c r="D1721" s="88">
        <v>0.46500000000000002</v>
      </c>
      <c r="E1721" s="86">
        <v>0.53400000000000003</v>
      </c>
      <c r="F1721" s="87">
        <v>0.39</v>
      </c>
      <c r="G1721" s="88">
        <v>0.42399999999999999</v>
      </c>
      <c r="H1721" s="86">
        <v>0.61</v>
      </c>
      <c r="I1721" s="87">
        <v>0.45300000000000001</v>
      </c>
      <c r="J1721" s="88">
        <v>0.505</v>
      </c>
      <c r="K1721" s="89"/>
    </row>
    <row r="1722" spans="1:11" x14ac:dyDescent="0.35">
      <c r="A1722" s="90" t="s">
        <v>709</v>
      </c>
      <c r="B1722" s="86">
        <v>0.27200000000000002</v>
      </c>
      <c r="C1722" s="87">
        <v>0.34100000000000003</v>
      </c>
      <c r="D1722" s="88">
        <v>0.33500000000000002</v>
      </c>
      <c r="E1722" s="86">
        <v>0.29099999999999998</v>
      </c>
      <c r="F1722" s="87">
        <v>0.36099999999999999</v>
      </c>
      <c r="G1722" s="88">
        <v>0.35899999999999999</v>
      </c>
      <c r="H1722" s="86">
        <v>0.26500000000000001</v>
      </c>
      <c r="I1722" s="87">
        <v>0.32400000000000001</v>
      </c>
      <c r="J1722" s="88">
        <v>0.312</v>
      </c>
      <c r="K1722" s="89"/>
    </row>
    <row r="1723" spans="1:11" x14ac:dyDescent="0.35">
      <c r="A1723" s="90" t="s">
        <v>710</v>
      </c>
      <c r="B1723" s="86">
        <v>0.14199999999999999</v>
      </c>
      <c r="C1723" s="87">
        <v>0.23499999999999999</v>
      </c>
      <c r="D1723" s="88">
        <v>0.2</v>
      </c>
      <c r="E1723" s="86">
        <v>0.17499999999999999</v>
      </c>
      <c r="F1723" s="87">
        <v>0.249</v>
      </c>
      <c r="G1723" s="88">
        <v>0.217</v>
      </c>
      <c r="H1723" s="86">
        <v>0.125</v>
      </c>
      <c r="I1723" s="87">
        <v>0.223</v>
      </c>
      <c r="J1723" s="88">
        <v>0.184</v>
      </c>
      <c r="K1723" s="89"/>
    </row>
    <row r="1724" spans="1:11" x14ac:dyDescent="0.35">
      <c r="A1724" s="115" t="s">
        <v>281</v>
      </c>
      <c r="B1724" s="116">
        <v>669</v>
      </c>
      <c r="C1724" s="117">
        <v>13061</v>
      </c>
      <c r="D1724" s="118">
        <v>32899</v>
      </c>
      <c r="E1724" s="116">
        <v>234</v>
      </c>
      <c r="F1724" s="117">
        <v>5377</v>
      </c>
      <c r="G1724" s="118">
        <v>14902</v>
      </c>
      <c r="H1724" s="116">
        <v>423</v>
      </c>
      <c r="I1724" s="117">
        <v>7684</v>
      </c>
      <c r="J1724" s="118">
        <v>17997</v>
      </c>
      <c r="K1724" s="119"/>
    </row>
    <row r="1725" spans="1:11" x14ac:dyDescent="0.35">
      <c r="A1725" s="128" t="s">
        <v>244</v>
      </c>
      <c r="B1725" s="120">
        <v>2.44</v>
      </c>
      <c r="C1725" s="121">
        <v>2.19</v>
      </c>
      <c r="D1725" s="122">
        <v>2.27</v>
      </c>
      <c r="E1725" s="120">
        <v>2.36</v>
      </c>
      <c r="F1725" s="121">
        <v>2.14</v>
      </c>
      <c r="G1725" s="122">
        <v>2.21</v>
      </c>
      <c r="H1725" s="120">
        <v>2.48</v>
      </c>
      <c r="I1725" s="121">
        <v>2.23</v>
      </c>
      <c r="J1725" s="122">
        <v>2.3199999999999998</v>
      </c>
      <c r="K1725" s="89"/>
    </row>
    <row r="1726" spans="1:11" x14ac:dyDescent="0.35">
      <c r="A1726" s="128" t="s">
        <v>45</v>
      </c>
      <c r="B1726" s="120">
        <v>0.73</v>
      </c>
      <c r="C1726" s="121">
        <v>0.79</v>
      </c>
      <c r="D1726" s="122">
        <v>0.77</v>
      </c>
      <c r="E1726" s="120">
        <v>0.76</v>
      </c>
      <c r="F1726" s="121">
        <v>0.79</v>
      </c>
      <c r="G1726" s="122">
        <v>0.77</v>
      </c>
      <c r="H1726" s="120">
        <v>0.71</v>
      </c>
      <c r="I1726" s="121">
        <v>0.79</v>
      </c>
      <c r="J1726" s="122">
        <v>0.76</v>
      </c>
      <c r="K1726" s="89"/>
    </row>
    <row r="1727" spans="1:11" x14ac:dyDescent="0.35">
      <c r="A1727" s="128" t="s">
        <v>246</v>
      </c>
      <c r="B1727" s="120" t="s">
        <v>287</v>
      </c>
      <c r="C1727" s="121" t="s">
        <v>289</v>
      </c>
      <c r="D1727" s="122" t="s">
        <v>289</v>
      </c>
      <c r="E1727" s="120" t="s">
        <v>287</v>
      </c>
      <c r="F1727" s="121" t="s">
        <v>289</v>
      </c>
      <c r="G1727" s="122" t="s">
        <v>273</v>
      </c>
      <c r="H1727" s="120" t="s">
        <v>287</v>
      </c>
      <c r="I1727" s="121" t="s">
        <v>289</v>
      </c>
      <c r="J1727" s="122" t="s">
        <v>289</v>
      </c>
      <c r="K1727" s="89"/>
    </row>
    <row r="1728" spans="1:11" x14ac:dyDescent="0.35">
      <c r="A1728" s="129" t="s">
        <v>46</v>
      </c>
      <c r="B1728" s="124" t="s">
        <v>287</v>
      </c>
      <c r="C1728" s="125">
        <v>0.31645569620253161</v>
      </c>
      <c r="D1728" s="126">
        <v>0.22077922077922069</v>
      </c>
      <c r="E1728" s="124" t="s">
        <v>287</v>
      </c>
      <c r="F1728" s="125">
        <v>0.2784810126582275</v>
      </c>
      <c r="G1728" s="126">
        <v>0.19480519480519468</v>
      </c>
      <c r="H1728" s="124" t="s">
        <v>287</v>
      </c>
      <c r="I1728" s="125">
        <v>0.31645569620253161</v>
      </c>
      <c r="J1728" s="126">
        <v>0.21052631578947387</v>
      </c>
      <c r="K1728" s="127"/>
    </row>
    <row r="1729" spans="1:11" ht="25.5" x14ac:dyDescent="0.35">
      <c r="A1729" s="224" t="s">
        <v>848</v>
      </c>
      <c r="B1729" s="86">
        <v>0.378</v>
      </c>
      <c r="C1729" s="87">
        <v>0.32600000000000001</v>
      </c>
      <c r="D1729" s="88">
        <v>0.42</v>
      </c>
      <c r="E1729" s="86">
        <v>0.311</v>
      </c>
      <c r="F1729" s="87">
        <v>0.28899999999999998</v>
      </c>
      <c r="G1729" s="88">
        <v>0.375</v>
      </c>
      <c r="H1729" s="86">
        <v>0.41799999999999998</v>
      </c>
      <c r="I1729" s="87">
        <v>0.36</v>
      </c>
      <c r="J1729" s="88">
        <v>0.46200000000000002</v>
      </c>
      <c r="K1729" s="89"/>
    </row>
    <row r="1730" spans="1:11" x14ac:dyDescent="0.35">
      <c r="A1730" s="90" t="s">
        <v>709</v>
      </c>
      <c r="B1730" s="86">
        <v>0.42699999999999999</v>
      </c>
      <c r="C1730" s="87">
        <v>0.42699999999999999</v>
      </c>
      <c r="D1730" s="88">
        <v>0.39800000000000002</v>
      </c>
      <c r="E1730" s="86">
        <v>0.45100000000000001</v>
      </c>
      <c r="F1730" s="87">
        <v>0.439</v>
      </c>
      <c r="G1730" s="88">
        <v>0.42</v>
      </c>
      <c r="H1730" s="86">
        <v>0.41099999999999998</v>
      </c>
      <c r="I1730" s="87">
        <v>0.41599999999999998</v>
      </c>
      <c r="J1730" s="88">
        <v>0.377</v>
      </c>
      <c r="K1730" s="89"/>
    </row>
    <row r="1731" spans="1:11" x14ac:dyDescent="0.35">
      <c r="A1731" s="90" t="s">
        <v>710</v>
      </c>
      <c r="B1731" s="86">
        <v>0.19600000000000001</v>
      </c>
      <c r="C1731" s="87">
        <v>0.247</v>
      </c>
      <c r="D1731" s="88">
        <v>0.182</v>
      </c>
      <c r="E1731" s="86">
        <v>0.23799999999999999</v>
      </c>
      <c r="F1731" s="87">
        <v>0.27200000000000002</v>
      </c>
      <c r="G1731" s="88">
        <v>0.20499999999999999</v>
      </c>
      <c r="H1731" s="86">
        <v>0.17</v>
      </c>
      <c r="I1731" s="87">
        <v>0.224</v>
      </c>
      <c r="J1731" s="88">
        <v>0.161</v>
      </c>
      <c r="K1731" s="89"/>
    </row>
    <row r="1732" spans="1:11" x14ac:dyDescent="0.35">
      <c r="A1732" s="115" t="s">
        <v>281</v>
      </c>
      <c r="B1732" s="116">
        <v>670</v>
      </c>
      <c r="C1732" s="117">
        <v>13016</v>
      </c>
      <c r="D1732" s="118">
        <v>32819</v>
      </c>
      <c r="E1732" s="116">
        <v>235</v>
      </c>
      <c r="F1732" s="117">
        <v>5365</v>
      </c>
      <c r="G1732" s="118">
        <v>14868</v>
      </c>
      <c r="H1732" s="116">
        <v>423</v>
      </c>
      <c r="I1732" s="117">
        <v>7651</v>
      </c>
      <c r="J1732" s="118">
        <v>17951</v>
      </c>
      <c r="K1732" s="119"/>
    </row>
    <row r="1733" spans="1:11" x14ac:dyDescent="0.35">
      <c r="A1733" s="128" t="s">
        <v>244</v>
      </c>
      <c r="B1733" s="120">
        <v>2.1800000000000002</v>
      </c>
      <c r="C1733" s="121">
        <v>2.08</v>
      </c>
      <c r="D1733" s="122">
        <v>2.2400000000000002</v>
      </c>
      <c r="E1733" s="120">
        <v>2.0699999999999998</v>
      </c>
      <c r="F1733" s="121">
        <v>2.02</v>
      </c>
      <c r="G1733" s="122">
        <v>2.17</v>
      </c>
      <c r="H1733" s="120">
        <v>2.25</v>
      </c>
      <c r="I1733" s="121">
        <v>2.14</v>
      </c>
      <c r="J1733" s="122">
        <v>2.2999999999999998</v>
      </c>
      <c r="K1733" s="89"/>
    </row>
    <row r="1734" spans="1:11" x14ac:dyDescent="0.35">
      <c r="A1734" s="128" t="s">
        <v>45</v>
      </c>
      <c r="B1734" s="120">
        <v>0.74</v>
      </c>
      <c r="C1734" s="121">
        <v>0.75</v>
      </c>
      <c r="D1734" s="122">
        <v>0.74</v>
      </c>
      <c r="E1734" s="120">
        <v>0.74</v>
      </c>
      <c r="F1734" s="121">
        <v>0.75</v>
      </c>
      <c r="G1734" s="122">
        <v>0.74</v>
      </c>
      <c r="H1734" s="120">
        <v>0.73</v>
      </c>
      <c r="I1734" s="121">
        <v>0.75</v>
      </c>
      <c r="J1734" s="122">
        <v>0.73</v>
      </c>
      <c r="K1734" s="89"/>
    </row>
    <row r="1735" spans="1:11" x14ac:dyDescent="0.35">
      <c r="A1735" s="128" t="s">
        <v>246</v>
      </c>
      <c r="B1735" s="120" t="s">
        <v>287</v>
      </c>
      <c r="C1735" s="121" t="s">
        <v>289</v>
      </c>
      <c r="D1735" s="122" t="s">
        <v>288</v>
      </c>
      <c r="E1735" s="120" t="s">
        <v>287</v>
      </c>
      <c r="F1735" s="121" t="s">
        <v>290</v>
      </c>
      <c r="G1735" s="122" t="s">
        <v>288</v>
      </c>
      <c r="H1735" s="120" t="s">
        <v>287</v>
      </c>
      <c r="I1735" s="121" t="s">
        <v>273</v>
      </c>
      <c r="J1735" s="122" t="s">
        <v>290</v>
      </c>
      <c r="K1735" s="89"/>
    </row>
    <row r="1736" spans="1:11" x14ac:dyDescent="0.35">
      <c r="A1736" s="129" t="s">
        <v>46</v>
      </c>
      <c r="B1736" s="124" t="s">
        <v>287</v>
      </c>
      <c r="C1736" s="125">
        <v>0.13333333333333344</v>
      </c>
      <c r="D1736" s="126">
        <v>-8.1081081081081155E-2</v>
      </c>
      <c r="E1736" s="124" t="s">
        <v>287</v>
      </c>
      <c r="F1736" s="125">
        <v>6.666666666666643E-2</v>
      </c>
      <c r="G1736" s="126">
        <v>-0.13513513513513525</v>
      </c>
      <c r="H1736" s="124" t="s">
        <v>287</v>
      </c>
      <c r="I1736" s="125">
        <v>0.1466666666666665</v>
      </c>
      <c r="J1736" s="126">
        <v>-6.8493150684931267E-2</v>
      </c>
      <c r="K1736" s="127"/>
    </row>
    <row r="1737" spans="1:11" ht="63.75" x14ac:dyDescent="0.35">
      <c r="A1737" s="110" t="s">
        <v>35</v>
      </c>
      <c r="B1737" s="86">
        <v>2.5000000000000001E-2</v>
      </c>
      <c r="C1737" s="87">
        <v>0.02</v>
      </c>
      <c r="D1737" s="88">
        <v>1.7000000000000001E-2</v>
      </c>
      <c r="E1737" s="86">
        <v>4.7E-2</v>
      </c>
      <c r="F1737" s="87">
        <v>0.03</v>
      </c>
      <c r="G1737" s="88">
        <v>2.5999999999999999E-2</v>
      </c>
      <c r="H1737" s="86">
        <v>1.4E-2</v>
      </c>
      <c r="I1737" s="87">
        <v>1.0999999999999999E-2</v>
      </c>
      <c r="J1737" s="88">
        <v>8.0000000000000002E-3</v>
      </c>
      <c r="K1737" s="89"/>
    </row>
    <row r="1738" spans="1:11" x14ac:dyDescent="0.35">
      <c r="A1738" s="90" t="s">
        <v>404</v>
      </c>
      <c r="B1738" s="86">
        <v>6.4000000000000001E-2</v>
      </c>
      <c r="C1738" s="87">
        <v>8.1000000000000003E-2</v>
      </c>
      <c r="D1738" s="88">
        <v>6.4000000000000001E-2</v>
      </c>
      <c r="E1738" s="86">
        <v>9.4E-2</v>
      </c>
      <c r="F1738" s="87">
        <v>0.104</v>
      </c>
      <c r="G1738" s="88">
        <v>8.5999999999999993E-2</v>
      </c>
      <c r="H1738" s="86">
        <v>4.9000000000000002E-2</v>
      </c>
      <c r="I1738" s="87">
        <v>0.06</v>
      </c>
      <c r="J1738" s="88">
        <v>4.2999999999999997E-2</v>
      </c>
      <c r="K1738" s="89"/>
    </row>
    <row r="1739" spans="1:11" x14ac:dyDescent="0.35">
      <c r="A1739" s="90" t="s">
        <v>403</v>
      </c>
      <c r="B1739" s="86">
        <v>0.155</v>
      </c>
      <c r="C1739" s="87">
        <v>0.19700000000000001</v>
      </c>
      <c r="D1739" s="88">
        <v>0.159</v>
      </c>
      <c r="E1739" s="86">
        <v>0.184</v>
      </c>
      <c r="F1739" s="87">
        <v>0.223</v>
      </c>
      <c r="G1739" s="88">
        <v>0.182</v>
      </c>
      <c r="H1739" s="86">
        <v>0.13900000000000001</v>
      </c>
      <c r="I1739" s="87">
        <v>0.17399999999999999</v>
      </c>
      <c r="J1739" s="88">
        <v>0.13600000000000001</v>
      </c>
      <c r="K1739" s="89"/>
    </row>
    <row r="1740" spans="1:11" x14ac:dyDescent="0.35">
      <c r="A1740" s="90" t="s">
        <v>402</v>
      </c>
      <c r="B1740" s="86">
        <v>0.26800000000000002</v>
      </c>
      <c r="C1740" s="87">
        <v>0.28699999999999998</v>
      </c>
      <c r="D1740" s="88">
        <v>0.26</v>
      </c>
      <c r="E1740" s="86">
        <v>0.23100000000000001</v>
      </c>
      <c r="F1740" s="87">
        <v>0.28100000000000003</v>
      </c>
      <c r="G1740" s="88">
        <v>0.26300000000000001</v>
      </c>
      <c r="H1740" s="86">
        <v>0.28000000000000003</v>
      </c>
      <c r="I1740" s="87">
        <v>0.29299999999999998</v>
      </c>
      <c r="J1740" s="88">
        <v>0.25700000000000001</v>
      </c>
      <c r="K1740" s="89"/>
    </row>
    <row r="1741" spans="1:11" x14ac:dyDescent="0.35">
      <c r="A1741" s="90" t="s">
        <v>401</v>
      </c>
      <c r="B1741" s="86">
        <v>0.25</v>
      </c>
      <c r="C1741" s="87">
        <v>0.21199999999999999</v>
      </c>
      <c r="D1741" s="88">
        <v>0.23</v>
      </c>
      <c r="E1741" s="86">
        <v>0.22600000000000001</v>
      </c>
      <c r="F1741" s="87">
        <v>0.19400000000000001</v>
      </c>
      <c r="G1741" s="88">
        <v>0.21299999999999999</v>
      </c>
      <c r="H1741" s="86">
        <v>0.26600000000000001</v>
      </c>
      <c r="I1741" s="87">
        <v>0.22800000000000001</v>
      </c>
      <c r="J1741" s="88">
        <v>0.247</v>
      </c>
      <c r="K1741" s="89"/>
    </row>
    <row r="1742" spans="1:11" x14ac:dyDescent="0.35">
      <c r="A1742" s="90" t="s">
        <v>400</v>
      </c>
      <c r="B1742" s="86">
        <v>0.13100000000000001</v>
      </c>
      <c r="C1742" s="87">
        <v>0.105</v>
      </c>
      <c r="D1742" s="88">
        <v>0.13400000000000001</v>
      </c>
      <c r="E1742" s="86">
        <v>9.4E-2</v>
      </c>
      <c r="F1742" s="87">
        <v>8.5000000000000006E-2</v>
      </c>
      <c r="G1742" s="88">
        <v>0.115</v>
      </c>
      <c r="H1742" s="86">
        <v>0.153</v>
      </c>
      <c r="I1742" s="87">
        <v>0.123</v>
      </c>
      <c r="J1742" s="88">
        <v>0.151</v>
      </c>
      <c r="K1742" s="89"/>
    </row>
    <row r="1743" spans="1:11" x14ac:dyDescent="0.35">
      <c r="A1743" s="90" t="s">
        <v>399</v>
      </c>
      <c r="B1743" s="86">
        <v>5.7000000000000002E-2</v>
      </c>
      <c r="C1743" s="87">
        <v>5.2999999999999999E-2</v>
      </c>
      <c r="D1743" s="88">
        <v>7.6999999999999999E-2</v>
      </c>
      <c r="E1743" s="86">
        <v>5.0999999999999997E-2</v>
      </c>
      <c r="F1743" s="87">
        <v>4.3999999999999997E-2</v>
      </c>
      <c r="G1743" s="88">
        <v>6.4000000000000001E-2</v>
      </c>
      <c r="H1743" s="86">
        <v>6.0999999999999999E-2</v>
      </c>
      <c r="I1743" s="87">
        <v>6.2E-2</v>
      </c>
      <c r="J1743" s="88">
        <v>8.8999999999999996E-2</v>
      </c>
      <c r="K1743" s="89"/>
    </row>
    <row r="1744" spans="1:11" x14ac:dyDescent="0.35">
      <c r="A1744" s="90" t="s">
        <v>295</v>
      </c>
      <c r="B1744" s="86">
        <v>4.9000000000000002E-2</v>
      </c>
      <c r="C1744" s="87">
        <v>4.3999999999999997E-2</v>
      </c>
      <c r="D1744" s="88">
        <v>0.06</v>
      </c>
      <c r="E1744" s="86">
        <v>7.2999999999999995E-2</v>
      </c>
      <c r="F1744" s="87">
        <v>3.9E-2</v>
      </c>
      <c r="G1744" s="88">
        <v>5.0999999999999997E-2</v>
      </c>
      <c r="H1744" s="86">
        <v>3.7999999999999999E-2</v>
      </c>
      <c r="I1744" s="87">
        <v>4.9000000000000002E-2</v>
      </c>
      <c r="J1744" s="88">
        <v>6.8000000000000005E-2</v>
      </c>
      <c r="K1744" s="89"/>
    </row>
    <row r="1745" spans="1:11" x14ac:dyDescent="0.35">
      <c r="A1745" s="115" t="s">
        <v>281</v>
      </c>
      <c r="B1745" s="116">
        <v>671</v>
      </c>
      <c r="C1745" s="117">
        <v>13194</v>
      </c>
      <c r="D1745" s="118">
        <v>33157</v>
      </c>
      <c r="E1745" s="116">
        <v>234</v>
      </c>
      <c r="F1745" s="117">
        <v>5452</v>
      </c>
      <c r="G1745" s="118">
        <v>15025</v>
      </c>
      <c r="H1745" s="116">
        <v>425</v>
      </c>
      <c r="I1745" s="117">
        <v>7742</v>
      </c>
      <c r="J1745" s="118">
        <v>18132</v>
      </c>
      <c r="K1745" s="119"/>
    </row>
    <row r="1746" spans="1:11" x14ac:dyDescent="0.35">
      <c r="A1746" s="128" t="s">
        <v>244</v>
      </c>
      <c r="B1746" s="120">
        <v>4.5199999999999996</v>
      </c>
      <c r="C1746" s="121">
        <v>4.34</v>
      </c>
      <c r="D1746" s="122">
        <v>4.63</v>
      </c>
      <c r="E1746" s="120">
        <v>4.3499999999999996</v>
      </c>
      <c r="F1746" s="121">
        <v>4.13</v>
      </c>
      <c r="G1746" s="122">
        <v>4.41</v>
      </c>
      <c r="H1746" s="120">
        <v>4.63</v>
      </c>
      <c r="I1746" s="121">
        <v>4.53</v>
      </c>
      <c r="J1746" s="122">
        <v>4.84</v>
      </c>
      <c r="K1746" s="89"/>
    </row>
    <row r="1747" spans="1:11" x14ac:dyDescent="0.35">
      <c r="A1747" s="128" t="s">
        <v>45</v>
      </c>
      <c r="B1747" s="120">
        <v>1.56</v>
      </c>
      <c r="C1747" s="121">
        <v>1.55</v>
      </c>
      <c r="D1747" s="122">
        <v>1.61</v>
      </c>
      <c r="E1747" s="120">
        <v>1.76</v>
      </c>
      <c r="F1747" s="121">
        <v>1.56</v>
      </c>
      <c r="G1747" s="122">
        <v>1.63</v>
      </c>
      <c r="H1747" s="120">
        <v>1.45</v>
      </c>
      <c r="I1747" s="121">
        <v>1.51</v>
      </c>
      <c r="J1747" s="122">
        <v>1.56</v>
      </c>
      <c r="K1747" s="89"/>
    </row>
    <row r="1748" spans="1:11" x14ac:dyDescent="0.35">
      <c r="A1748" s="128" t="s">
        <v>246</v>
      </c>
      <c r="B1748" s="120" t="s">
        <v>287</v>
      </c>
      <c r="C1748" s="121" t="s">
        <v>273</v>
      </c>
      <c r="D1748" s="122" t="s">
        <v>290</v>
      </c>
      <c r="E1748" s="120" t="s">
        <v>287</v>
      </c>
      <c r="F1748" s="121" t="s">
        <v>288</v>
      </c>
      <c r="G1748" s="122" t="s">
        <v>290</v>
      </c>
      <c r="H1748" s="120" t="s">
        <v>287</v>
      </c>
      <c r="I1748" s="121" t="s">
        <v>290</v>
      </c>
      <c r="J1748" s="122" t="s">
        <v>273</v>
      </c>
      <c r="K1748" s="89"/>
    </row>
    <row r="1749" spans="1:11" x14ac:dyDescent="0.35">
      <c r="A1749" s="129" t="s">
        <v>46</v>
      </c>
      <c r="B1749" s="124" t="s">
        <v>287</v>
      </c>
      <c r="C1749" s="125">
        <v>0.11612903225806433</v>
      </c>
      <c r="D1749" s="126">
        <v>-6.8322981366459826E-2</v>
      </c>
      <c r="E1749" s="124" t="s">
        <v>287</v>
      </c>
      <c r="F1749" s="125">
        <v>0.14102564102564086</v>
      </c>
      <c r="G1749" s="126">
        <v>-3.6809815950920553E-2</v>
      </c>
      <c r="H1749" s="124" t="s">
        <v>287</v>
      </c>
      <c r="I1749" s="125">
        <v>6.6225165562913677E-2</v>
      </c>
      <c r="J1749" s="126">
        <v>-0.13461538461538458</v>
      </c>
      <c r="K1749" s="127"/>
    </row>
    <row r="1750" spans="1:11" ht="63.75" x14ac:dyDescent="0.35">
      <c r="A1750" s="224" t="s">
        <v>1045</v>
      </c>
      <c r="B1750" s="86">
        <v>1.4999999999999999E-2</v>
      </c>
      <c r="C1750" s="87">
        <v>1.2999999999999999E-2</v>
      </c>
      <c r="D1750" s="88">
        <v>0.01</v>
      </c>
      <c r="E1750" s="86">
        <v>2.5999999999999999E-2</v>
      </c>
      <c r="F1750" s="87">
        <v>1.7000000000000001E-2</v>
      </c>
      <c r="G1750" s="88">
        <v>1.2999999999999999E-2</v>
      </c>
      <c r="H1750" s="86">
        <v>8.9999999999999993E-3</v>
      </c>
      <c r="I1750" s="87">
        <v>8.9999999999999993E-3</v>
      </c>
      <c r="J1750" s="88">
        <v>7.0000000000000001E-3</v>
      </c>
      <c r="K1750" s="89"/>
    </row>
    <row r="1751" spans="1:11" x14ac:dyDescent="0.35">
      <c r="A1751" s="90" t="s">
        <v>404</v>
      </c>
      <c r="B1751" s="86">
        <v>3.1E-2</v>
      </c>
      <c r="C1751" s="87">
        <v>3.2000000000000001E-2</v>
      </c>
      <c r="D1751" s="88">
        <v>2.7E-2</v>
      </c>
      <c r="E1751" s="86">
        <v>0.06</v>
      </c>
      <c r="F1751" s="87">
        <v>3.4000000000000002E-2</v>
      </c>
      <c r="G1751" s="88">
        <v>0.03</v>
      </c>
      <c r="H1751" s="86">
        <v>1.7000000000000001E-2</v>
      </c>
      <c r="I1751" s="87">
        <v>0.03</v>
      </c>
      <c r="J1751" s="88">
        <v>2.5000000000000001E-2</v>
      </c>
      <c r="K1751" s="89"/>
    </row>
    <row r="1752" spans="1:11" x14ac:dyDescent="0.35">
      <c r="A1752" s="90" t="s">
        <v>403</v>
      </c>
      <c r="B1752" s="86">
        <v>0.11799999999999999</v>
      </c>
      <c r="C1752" s="87">
        <v>0.123</v>
      </c>
      <c r="D1752" s="88">
        <v>0.11700000000000001</v>
      </c>
      <c r="E1752" s="86">
        <v>8.1000000000000003E-2</v>
      </c>
      <c r="F1752" s="87">
        <v>0.109</v>
      </c>
      <c r="G1752" s="88">
        <v>0.11</v>
      </c>
      <c r="H1752" s="86">
        <v>0.13700000000000001</v>
      </c>
      <c r="I1752" s="87">
        <v>0.13500000000000001</v>
      </c>
      <c r="J1752" s="88">
        <v>0.123</v>
      </c>
      <c r="K1752" s="89"/>
    </row>
    <row r="1753" spans="1:11" s="243" customFormat="1" x14ac:dyDescent="0.35">
      <c r="A1753" s="90" t="s">
        <v>402</v>
      </c>
      <c r="B1753" s="86">
        <v>0.26100000000000001</v>
      </c>
      <c r="C1753" s="87">
        <v>0.26200000000000001</v>
      </c>
      <c r="D1753" s="88">
        <v>0.26900000000000002</v>
      </c>
      <c r="E1753" s="86">
        <v>0.25600000000000001</v>
      </c>
      <c r="F1753" s="87">
        <v>0.252</v>
      </c>
      <c r="G1753" s="88">
        <v>0.26</v>
      </c>
      <c r="H1753" s="86">
        <v>0.27100000000000002</v>
      </c>
      <c r="I1753" s="87">
        <v>0.27200000000000002</v>
      </c>
      <c r="J1753" s="88">
        <v>0.27800000000000002</v>
      </c>
      <c r="K1753" s="89"/>
    </row>
    <row r="1754" spans="1:11" x14ac:dyDescent="0.35">
      <c r="A1754" s="90" t="s">
        <v>401</v>
      </c>
      <c r="B1754" s="86">
        <v>0.26</v>
      </c>
      <c r="C1754" s="87">
        <v>0.252</v>
      </c>
      <c r="D1754" s="88">
        <v>0.27</v>
      </c>
      <c r="E1754" s="86">
        <v>0.22600000000000001</v>
      </c>
      <c r="F1754" s="87">
        <v>0.247</v>
      </c>
      <c r="G1754" s="88">
        <v>0.26500000000000001</v>
      </c>
      <c r="H1754" s="86">
        <v>0.26900000000000002</v>
      </c>
      <c r="I1754" s="87">
        <v>0.25600000000000001</v>
      </c>
      <c r="J1754" s="88">
        <v>0.27500000000000002</v>
      </c>
      <c r="K1754" s="89"/>
    </row>
    <row r="1755" spans="1:11" x14ac:dyDescent="0.35">
      <c r="A1755" s="90" t="s">
        <v>400</v>
      </c>
      <c r="B1755" s="86">
        <v>0.14599999999999999</v>
      </c>
      <c r="C1755" s="87">
        <v>0.14899999999999999</v>
      </c>
      <c r="D1755" s="88">
        <v>0.14899999999999999</v>
      </c>
      <c r="E1755" s="86">
        <v>0.128</v>
      </c>
      <c r="F1755" s="87">
        <v>0.154</v>
      </c>
      <c r="G1755" s="88">
        <v>0.154</v>
      </c>
      <c r="H1755" s="86">
        <v>0.158</v>
      </c>
      <c r="I1755" s="87">
        <v>0.14499999999999999</v>
      </c>
      <c r="J1755" s="88">
        <v>0.14499999999999999</v>
      </c>
      <c r="K1755" s="89"/>
    </row>
    <row r="1756" spans="1:11" x14ac:dyDescent="0.35">
      <c r="A1756" s="90" t="s">
        <v>399</v>
      </c>
      <c r="B1756" s="86">
        <v>0.09</v>
      </c>
      <c r="C1756" s="87">
        <v>7.1999999999999995E-2</v>
      </c>
      <c r="D1756" s="88">
        <v>7.2999999999999995E-2</v>
      </c>
      <c r="E1756" s="86">
        <v>0.10299999999999999</v>
      </c>
      <c r="F1756" s="87">
        <v>7.8E-2</v>
      </c>
      <c r="G1756" s="88">
        <v>7.3999999999999996E-2</v>
      </c>
      <c r="H1756" s="86">
        <v>8.3000000000000004E-2</v>
      </c>
      <c r="I1756" s="87">
        <v>6.7000000000000004E-2</v>
      </c>
      <c r="J1756" s="88">
        <v>7.1999999999999995E-2</v>
      </c>
      <c r="K1756" s="89"/>
    </row>
    <row r="1757" spans="1:11" x14ac:dyDescent="0.35">
      <c r="A1757" s="90" t="s">
        <v>295</v>
      </c>
      <c r="B1757" s="86">
        <v>7.9000000000000001E-2</v>
      </c>
      <c r="C1757" s="87">
        <v>9.7000000000000003E-2</v>
      </c>
      <c r="D1757" s="88">
        <v>8.5000000000000006E-2</v>
      </c>
      <c r="E1757" s="86">
        <v>0.12</v>
      </c>
      <c r="F1757" s="87">
        <v>0.109</v>
      </c>
      <c r="G1757" s="88">
        <v>9.4E-2</v>
      </c>
      <c r="H1757" s="86">
        <v>5.7000000000000002E-2</v>
      </c>
      <c r="I1757" s="87">
        <v>8.5999999999999993E-2</v>
      </c>
      <c r="J1757" s="88">
        <v>7.4999999999999997E-2</v>
      </c>
      <c r="K1757" s="89"/>
    </row>
    <row r="1758" spans="1:11" x14ac:dyDescent="0.35">
      <c r="A1758" s="115" t="s">
        <v>281</v>
      </c>
      <c r="B1758" s="116">
        <v>670</v>
      </c>
      <c r="C1758" s="117">
        <v>13160</v>
      </c>
      <c r="D1758" s="118">
        <v>33079</v>
      </c>
      <c r="E1758" s="116">
        <v>234</v>
      </c>
      <c r="F1758" s="117">
        <v>5438</v>
      </c>
      <c r="G1758" s="118">
        <v>14987</v>
      </c>
      <c r="H1758" s="116">
        <v>424</v>
      </c>
      <c r="I1758" s="117">
        <v>7722</v>
      </c>
      <c r="J1758" s="118">
        <v>18092</v>
      </c>
      <c r="K1758" s="119"/>
    </row>
    <row r="1759" spans="1:11" x14ac:dyDescent="0.35">
      <c r="A1759" s="128" t="s">
        <v>244</v>
      </c>
      <c r="B1759" s="120">
        <v>4.91</v>
      </c>
      <c r="C1759" s="121">
        <v>4.93</v>
      </c>
      <c r="D1759" s="122">
        <v>4.93</v>
      </c>
      <c r="E1759" s="120">
        <v>4.99</v>
      </c>
      <c r="F1759" s="121">
        <v>5</v>
      </c>
      <c r="G1759" s="122">
        <v>4.96</v>
      </c>
      <c r="H1759" s="120">
        <v>4.8600000000000003</v>
      </c>
      <c r="I1759" s="121">
        <v>4.87</v>
      </c>
      <c r="J1759" s="122">
        <v>4.8899999999999997</v>
      </c>
      <c r="K1759" s="89"/>
    </row>
    <row r="1760" spans="1:11" x14ac:dyDescent="0.35">
      <c r="A1760" s="128" t="s">
        <v>45</v>
      </c>
      <c r="B1760" s="120">
        <v>1.57</v>
      </c>
      <c r="C1760" s="121">
        <v>1.6</v>
      </c>
      <c r="D1760" s="122">
        <v>1.53</v>
      </c>
      <c r="E1760" s="120">
        <v>1.78</v>
      </c>
      <c r="F1760" s="121">
        <v>1.65</v>
      </c>
      <c r="G1760" s="122">
        <v>1.57</v>
      </c>
      <c r="H1760" s="120">
        <v>1.45</v>
      </c>
      <c r="I1760" s="121">
        <v>1.55</v>
      </c>
      <c r="J1760" s="122">
        <v>1.48</v>
      </c>
      <c r="K1760" s="89"/>
    </row>
    <row r="1761" spans="1:11" x14ac:dyDescent="0.35">
      <c r="A1761" s="128" t="s">
        <v>246</v>
      </c>
      <c r="B1761" s="120" t="s">
        <v>287</v>
      </c>
      <c r="C1761" s="121" t="s">
        <v>290</v>
      </c>
      <c r="D1761" s="122" t="s">
        <v>290</v>
      </c>
      <c r="E1761" s="120" t="s">
        <v>287</v>
      </c>
      <c r="F1761" s="121" t="s">
        <v>290</v>
      </c>
      <c r="G1761" s="122" t="s">
        <v>290</v>
      </c>
      <c r="H1761" s="120" t="s">
        <v>287</v>
      </c>
      <c r="I1761" s="121" t="s">
        <v>290</v>
      </c>
      <c r="J1761" s="122" t="s">
        <v>290</v>
      </c>
      <c r="K1761" s="89"/>
    </row>
    <row r="1762" spans="1:11" x14ac:dyDescent="0.35">
      <c r="A1762" s="129" t="s">
        <v>46</v>
      </c>
      <c r="B1762" s="124" t="s">
        <v>287</v>
      </c>
      <c r="C1762" s="125">
        <v>-1.2499999999999734E-2</v>
      </c>
      <c r="D1762" s="126">
        <v>-1.3071895424836322E-2</v>
      </c>
      <c r="E1762" s="124" t="s">
        <v>287</v>
      </c>
      <c r="F1762" s="125">
        <v>-6.0606060606059314E-3</v>
      </c>
      <c r="G1762" s="126">
        <v>1.9108280254777229E-2</v>
      </c>
      <c r="H1762" s="124" t="s">
        <v>287</v>
      </c>
      <c r="I1762" s="125">
        <v>-6.4516129032256685E-3</v>
      </c>
      <c r="J1762" s="126">
        <v>-2.0270270270269838E-2</v>
      </c>
      <c r="K1762" s="127"/>
    </row>
    <row r="1763" spans="1:11" ht="63.75" x14ac:dyDescent="0.35">
      <c r="A1763" s="218" t="s">
        <v>948</v>
      </c>
      <c r="B1763" s="225">
        <v>3.5999999999999997E-2</v>
      </c>
      <c r="C1763" s="226">
        <v>2.8000000000000001E-2</v>
      </c>
      <c r="D1763" s="227">
        <v>2.9000000000000001E-2</v>
      </c>
      <c r="E1763" s="225">
        <v>7.2999999999999995E-2</v>
      </c>
      <c r="F1763" s="226">
        <v>4.2999999999999997E-2</v>
      </c>
      <c r="G1763" s="227">
        <v>4.3999999999999997E-2</v>
      </c>
      <c r="H1763" s="225">
        <v>1.6E-2</v>
      </c>
      <c r="I1763" s="226">
        <v>1.4E-2</v>
      </c>
      <c r="J1763" s="227">
        <v>1.4999999999999999E-2</v>
      </c>
      <c r="K1763" s="273"/>
    </row>
    <row r="1764" spans="1:11" x14ac:dyDescent="0.35">
      <c r="A1764" s="90" t="s">
        <v>404</v>
      </c>
      <c r="B1764" s="86">
        <v>6.7000000000000004E-2</v>
      </c>
      <c r="C1764" s="87">
        <v>4.9000000000000002E-2</v>
      </c>
      <c r="D1764" s="88">
        <v>4.8000000000000001E-2</v>
      </c>
      <c r="E1764" s="86">
        <v>8.5000000000000006E-2</v>
      </c>
      <c r="F1764" s="87">
        <v>6.5000000000000002E-2</v>
      </c>
      <c r="G1764" s="88">
        <v>6.5000000000000002E-2</v>
      </c>
      <c r="H1764" s="86">
        <v>5.8999999999999997E-2</v>
      </c>
      <c r="I1764" s="87">
        <v>3.4000000000000002E-2</v>
      </c>
      <c r="J1764" s="88">
        <v>3.1E-2</v>
      </c>
      <c r="K1764" s="89"/>
    </row>
    <row r="1765" spans="1:11" x14ac:dyDescent="0.35">
      <c r="A1765" s="90" t="s">
        <v>403</v>
      </c>
      <c r="B1765" s="86">
        <v>0.158</v>
      </c>
      <c r="C1765" s="87">
        <v>0.14599999999999999</v>
      </c>
      <c r="D1765" s="88">
        <v>0.14599999999999999</v>
      </c>
      <c r="E1765" s="86">
        <v>0.14499999999999999</v>
      </c>
      <c r="F1765" s="87">
        <v>0.16700000000000001</v>
      </c>
      <c r="G1765" s="88">
        <v>0.17</v>
      </c>
      <c r="H1765" s="86">
        <v>0.16900000000000001</v>
      </c>
      <c r="I1765" s="87">
        <v>0.127</v>
      </c>
      <c r="J1765" s="88">
        <v>0.123</v>
      </c>
      <c r="K1765" s="89"/>
    </row>
    <row r="1766" spans="1:11" x14ac:dyDescent="0.35">
      <c r="A1766" s="90" t="s">
        <v>402</v>
      </c>
      <c r="B1766" s="86">
        <v>0.27600000000000002</v>
      </c>
      <c r="C1766" s="87">
        <v>0.254</v>
      </c>
      <c r="D1766" s="88">
        <v>0.26500000000000001</v>
      </c>
      <c r="E1766" s="86">
        <v>0.29099999999999998</v>
      </c>
      <c r="F1766" s="87">
        <v>0.25800000000000001</v>
      </c>
      <c r="G1766" s="88">
        <v>0.26400000000000001</v>
      </c>
      <c r="H1766" s="86">
        <v>0.26600000000000001</v>
      </c>
      <c r="I1766" s="87">
        <v>0.25</v>
      </c>
      <c r="J1766" s="88">
        <v>0.26500000000000001</v>
      </c>
      <c r="K1766" s="89"/>
    </row>
    <row r="1767" spans="1:11" x14ac:dyDescent="0.35">
      <c r="A1767" s="90" t="s">
        <v>401</v>
      </c>
      <c r="B1767" s="86">
        <v>0.219</v>
      </c>
      <c r="C1767" s="87">
        <v>0.221</v>
      </c>
      <c r="D1767" s="88">
        <v>0.23</v>
      </c>
      <c r="E1767" s="86">
        <v>0.192</v>
      </c>
      <c r="F1767" s="87">
        <v>0.20899999999999999</v>
      </c>
      <c r="G1767" s="88">
        <v>0.216</v>
      </c>
      <c r="H1767" s="86">
        <v>0.23300000000000001</v>
      </c>
      <c r="I1767" s="87">
        <v>0.23100000000000001</v>
      </c>
      <c r="J1767" s="88">
        <v>0.24199999999999999</v>
      </c>
      <c r="K1767" s="89"/>
    </row>
    <row r="1768" spans="1:11" x14ac:dyDescent="0.35">
      <c r="A1768" s="90" t="s">
        <v>400</v>
      </c>
      <c r="B1768" s="86">
        <v>0.113</v>
      </c>
      <c r="C1768" s="87">
        <v>0.126</v>
      </c>
      <c r="D1768" s="88">
        <v>0.124</v>
      </c>
      <c r="E1768" s="86">
        <v>0.10299999999999999</v>
      </c>
      <c r="F1768" s="87">
        <v>0.113</v>
      </c>
      <c r="G1768" s="88">
        <v>0.11</v>
      </c>
      <c r="H1768" s="86">
        <v>0.113</v>
      </c>
      <c r="I1768" s="87">
        <v>0.13800000000000001</v>
      </c>
      <c r="J1768" s="88">
        <v>0.13800000000000001</v>
      </c>
      <c r="K1768" s="89"/>
    </row>
    <row r="1769" spans="1:11" x14ac:dyDescent="0.35">
      <c r="A1769" s="90" t="s">
        <v>399</v>
      </c>
      <c r="B1769" s="86">
        <v>0.06</v>
      </c>
      <c r="C1769" s="87">
        <v>7.3999999999999996E-2</v>
      </c>
      <c r="D1769" s="88">
        <v>7.0999999999999994E-2</v>
      </c>
      <c r="E1769" s="86">
        <v>5.0999999999999997E-2</v>
      </c>
      <c r="F1769" s="87">
        <v>0.06</v>
      </c>
      <c r="G1769" s="88">
        <v>5.7000000000000002E-2</v>
      </c>
      <c r="H1769" s="86">
        <v>6.4000000000000001E-2</v>
      </c>
      <c r="I1769" s="87">
        <v>8.6999999999999994E-2</v>
      </c>
      <c r="J1769" s="88">
        <v>8.5000000000000006E-2</v>
      </c>
      <c r="K1769" s="89"/>
    </row>
    <row r="1770" spans="1:11" x14ac:dyDescent="0.35">
      <c r="A1770" s="90" t="s">
        <v>295</v>
      </c>
      <c r="B1770" s="86">
        <v>7.1999999999999995E-2</v>
      </c>
      <c r="C1770" s="87">
        <v>0.10299999999999999</v>
      </c>
      <c r="D1770" s="88">
        <v>8.7999999999999995E-2</v>
      </c>
      <c r="E1770" s="86">
        <v>0.06</v>
      </c>
      <c r="F1770" s="87">
        <v>8.5000000000000006E-2</v>
      </c>
      <c r="G1770" s="88">
        <v>7.3999999999999996E-2</v>
      </c>
      <c r="H1770" s="86">
        <v>0.08</v>
      </c>
      <c r="I1770" s="87">
        <v>0.11899999999999999</v>
      </c>
      <c r="J1770" s="88">
        <v>0.1</v>
      </c>
      <c r="K1770" s="89"/>
    </row>
    <row r="1771" spans="1:11" x14ac:dyDescent="0.35">
      <c r="A1771" s="115" t="s">
        <v>281</v>
      </c>
      <c r="B1771" s="116">
        <v>671</v>
      </c>
      <c r="C1771" s="117">
        <v>13130</v>
      </c>
      <c r="D1771" s="118">
        <v>33018</v>
      </c>
      <c r="E1771" s="116">
        <v>234</v>
      </c>
      <c r="F1771" s="117">
        <v>5431</v>
      </c>
      <c r="G1771" s="118">
        <v>14965</v>
      </c>
      <c r="H1771" s="116">
        <v>425</v>
      </c>
      <c r="I1771" s="117">
        <v>7699</v>
      </c>
      <c r="J1771" s="118">
        <v>18053</v>
      </c>
      <c r="K1771" s="119"/>
    </row>
    <row r="1772" spans="1:11" x14ac:dyDescent="0.35">
      <c r="A1772" s="128" t="s">
        <v>244</v>
      </c>
      <c r="B1772" s="120">
        <v>4.51</v>
      </c>
      <c r="C1772" s="121">
        <v>4.78</v>
      </c>
      <c r="D1772" s="122">
        <v>4.71</v>
      </c>
      <c r="E1772" s="120">
        <v>4.26</v>
      </c>
      <c r="F1772" s="121">
        <v>4.53</v>
      </c>
      <c r="G1772" s="122">
        <v>4.47</v>
      </c>
      <c r="H1772" s="120">
        <v>4.63</v>
      </c>
      <c r="I1772" s="121">
        <v>5</v>
      </c>
      <c r="J1772" s="122">
        <v>4.9400000000000004</v>
      </c>
      <c r="K1772" s="89"/>
    </row>
    <row r="1773" spans="1:11" x14ac:dyDescent="0.35">
      <c r="A1773" s="128" t="s">
        <v>45</v>
      </c>
      <c r="B1773" s="120">
        <v>1.69</v>
      </c>
      <c r="C1773" s="121">
        <v>1.74</v>
      </c>
      <c r="D1773" s="122">
        <v>1.69</v>
      </c>
      <c r="E1773" s="120">
        <v>1.76</v>
      </c>
      <c r="F1773" s="121">
        <v>1.76</v>
      </c>
      <c r="G1773" s="122">
        <v>1.72</v>
      </c>
      <c r="H1773" s="120">
        <v>1.64</v>
      </c>
      <c r="I1773" s="121">
        <v>1.69</v>
      </c>
      <c r="J1773" s="122">
        <v>1.63</v>
      </c>
      <c r="K1773" s="89"/>
    </row>
    <row r="1774" spans="1:11" x14ac:dyDescent="0.35">
      <c r="A1774" s="128" t="s">
        <v>246</v>
      </c>
      <c r="B1774" s="120" t="s">
        <v>287</v>
      </c>
      <c r="C1774" s="121" t="s">
        <v>289</v>
      </c>
      <c r="D1774" s="122" t="s">
        <v>273</v>
      </c>
      <c r="E1774" s="120" t="s">
        <v>287</v>
      </c>
      <c r="F1774" s="121" t="s">
        <v>288</v>
      </c>
      <c r="G1774" s="122" t="s">
        <v>290</v>
      </c>
      <c r="H1774" s="120" t="s">
        <v>287</v>
      </c>
      <c r="I1774" s="121" t="s">
        <v>289</v>
      </c>
      <c r="J1774" s="122" t="s">
        <v>289</v>
      </c>
      <c r="K1774" s="89"/>
    </row>
    <row r="1775" spans="1:11" x14ac:dyDescent="0.35">
      <c r="A1775" s="129" t="s">
        <v>46</v>
      </c>
      <c r="B1775" s="124" t="s">
        <v>287</v>
      </c>
      <c r="C1775" s="125">
        <v>-0.1551724137931037</v>
      </c>
      <c r="D1775" s="126">
        <v>-0.11834319526627229</v>
      </c>
      <c r="E1775" s="124" t="s">
        <v>287</v>
      </c>
      <c r="F1775" s="125">
        <v>-0.15340909090909116</v>
      </c>
      <c r="G1775" s="126">
        <v>-0.12209302325581393</v>
      </c>
      <c r="H1775" s="124" t="s">
        <v>287</v>
      </c>
      <c r="I1775" s="125">
        <v>-0.21893491124260361</v>
      </c>
      <c r="J1775" s="126">
        <v>-0.19018404907975492</v>
      </c>
      <c r="K1775" s="127"/>
    </row>
    <row r="1776" spans="1:11" ht="25.5" x14ac:dyDescent="0.35">
      <c r="A1776" s="110" t="s">
        <v>389</v>
      </c>
      <c r="B1776" s="86">
        <v>0.45300000000000001</v>
      </c>
      <c r="C1776" s="87">
        <v>0.42499999999999999</v>
      </c>
      <c r="D1776" s="88">
        <v>0.42499999999999999</v>
      </c>
      <c r="E1776" s="86">
        <v>0.38</v>
      </c>
      <c r="F1776" s="87">
        <v>0.38800000000000001</v>
      </c>
      <c r="G1776" s="88">
        <v>0.39400000000000002</v>
      </c>
      <c r="H1776" s="86">
        <v>0.48699999999999999</v>
      </c>
      <c r="I1776" s="87">
        <v>0.45700000000000002</v>
      </c>
      <c r="J1776" s="88">
        <v>0.45500000000000002</v>
      </c>
      <c r="K1776" s="89"/>
    </row>
    <row r="1777" spans="1:11" x14ac:dyDescent="0.35">
      <c r="A1777" s="90" t="s">
        <v>404</v>
      </c>
      <c r="B1777" s="86">
        <v>0.16700000000000001</v>
      </c>
      <c r="C1777" s="87">
        <v>0.16800000000000001</v>
      </c>
      <c r="D1777" s="88">
        <v>0.17699999999999999</v>
      </c>
      <c r="E1777" s="86">
        <v>0.17100000000000001</v>
      </c>
      <c r="F1777" s="87">
        <v>0.17499999999999999</v>
      </c>
      <c r="G1777" s="88">
        <v>0.183</v>
      </c>
      <c r="H1777" s="86">
        <v>0.16</v>
      </c>
      <c r="I1777" s="87">
        <v>0.16200000000000001</v>
      </c>
      <c r="J1777" s="88">
        <v>0.17100000000000001</v>
      </c>
      <c r="K1777" s="89"/>
    </row>
    <row r="1778" spans="1:11" x14ac:dyDescent="0.35">
      <c r="A1778" s="90" t="s">
        <v>403</v>
      </c>
      <c r="B1778" s="86">
        <v>0.125</v>
      </c>
      <c r="C1778" s="87">
        <v>0.17100000000000001</v>
      </c>
      <c r="D1778" s="88">
        <v>0.17299999999999999</v>
      </c>
      <c r="E1778" s="86">
        <v>0.15</v>
      </c>
      <c r="F1778" s="87">
        <v>0.17</v>
      </c>
      <c r="G1778" s="88">
        <v>0.17399999999999999</v>
      </c>
      <c r="H1778" s="86">
        <v>0.115</v>
      </c>
      <c r="I1778" s="87">
        <v>0.17100000000000001</v>
      </c>
      <c r="J1778" s="88">
        <v>0.17199999999999999</v>
      </c>
      <c r="K1778" s="89"/>
    </row>
    <row r="1779" spans="1:11" x14ac:dyDescent="0.35">
      <c r="A1779" s="90" t="s">
        <v>402</v>
      </c>
      <c r="B1779" s="86">
        <v>0.14199999999999999</v>
      </c>
      <c r="C1779" s="87">
        <v>0.13700000000000001</v>
      </c>
      <c r="D1779" s="88">
        <v>0.13900000000000001</v>
      </c>
      <c r="E1779" s="86">
        <v>0.13700000000000001</v>
      </c>
      <c r="F1779" s="87">
        <v>0.14599999999999999</v>
      </c>
      <c r="G1779" s="88">
        <v>0.14599999999999999</v>
      </c>
      <c r="H1779" s="86">
        <v>0.14799999999999999</v>
      </c>
      <c r="I1779" s="87">
        <v>0.13</v>
      </c>
      <c r="J1779" s="88">
        <v>0.13100000000000001</v>
      </c>
      <c r="K1779" s="89"/>
    </row>
    <row r="1780" spans="1:11" x14ac:dyDescent="0.35">
      <c r="A1780" s="90" t="s">
        <v>401</v>
      </c>
      <c r="B1780" s="86">
        <v>7.0000000000000007E-2</v>
      </c>
      <c r="C1780" s="87">
        <v>6.4000000000000001E-2</v>
      </c>
      <c r="D1780" s="88">
        <v>5.7000000000000002E-2</v>
      </c>
      <c r="E1780" s="86">
        <v>0.12</v>
      </c>
      <c r="F1780" s="87">
        <v>7.5999999999999998E-2</v>
      </c>
      <c r="G1780" s="88">
        <v>6.7000000000000004E-2</v>
      </c>
      <c r="H1780" s="86">
        <v>4.4999999999999998E-2</v>
      </c>
      <c r="I1780" s="87">
        <v>5.2999999999999999E-2</v>
      </c>
      <c r="J1780" s="88">
        <v>4.8000000000000001E-2</v>
      </c>
      <c r="K1780" s="89"/>
    </row>
    <row r="1781" spans="1:11" x14ac:dyDescent="0.35">
      <c r="A1781" s="90" t="s">
        <v>400</v>
      </c>
      <c r="B1781" s="86">
        <v>2.5000000000000001E-2</v>
      </c>
      <c r="C1781" s="87">
        <v>1.9E-2</v>
      </c>
      <c r="D1781" s="88">
        <v>1.6E-2</v>
      </c>
      <c r="E1781" s="86">
        <v>1.2999999999999999E-2</v>
      </c>
      <c r="F1781" s="87">
        <v>2.3E-2</v>
      </c>
      <c r="G1781" s="88">
        <v>1.9E-2</v>
      </c>
      <c r="H1781" s="86">
        <v>3.3000000000000002E-2</v>
      </c>
      <c r="I1781" s="87">
        <v>1.6E-2</v>
      </c>
      <c r="J1781" s="88">
        <v>1.4E-2</v>
      </c>
      <c r="K1781" s="89"/>
    </row>
    <row r="1782" spans="1:11" x14ac:dyDescent="0.35">
      <c r="A1782" s="90" t="s">
        <v>399</v>
      </c>
      <c r="B1782" s="86">
        <v>7.0000000000000001E-3</v>
      </c>
      <c r="C1782" s="87">
        <v>8.0000000000000002E-3</v>
      </c>
      <c r="D1782" s="88">
        <v>7.0000000000000001E-3</v>
      </c>
      <c r="E1782" s="86">
        <v>8.9999999999999993E-3</v>
      </c>
      <c r="F1782" s="87">
        <v>0.01</v>
      </c>
      <c r="G1782" s="88">
        <v>8.0000000000000002E-3</v>
      </c>
      <c r="H1782" s="86">
        <v>7.0000000000000001E-3</v>
      </c>
      <c r="I1782" s="87">
        <v>7.0000000000000001E-3</v>
      </c>
      <c r="J1782" s="88">
        <v>6.0000000000000001E-3</v>
      </c>
      <c r="K1782" s="89"/>
    </row>
    <row r="1783" spans="1:11" x14ac:dyDescent="0.35">
      <c r="A1783" s="90" t="s">
        <v>295</v>
      </c>
      <c r="B1783" s="86">
        <v>0.01</v>
      </c>
      <c r="C1783" s="87">
        <v>8.0000000000000002E-3</v>
      </c>
      <c r="D1783" s="88">
        <v>6.0000000000000001E-3</v>
      </c>
      <c r="E1783" s="86">
        <v>2.1000000000000001E-2</v>
      </c>
      <c r="F1783" s="87">
        <v>1.2E-2</v>
      </c>
      <c r="G1783" s="88">
        <v>8.9999999999999993E-3</v>
      </c>
      <c r="H1783" s="86">
        <v>5.0000000000000001E-3</v>
      </c>
      <c r="I1783" s="87">
        <v>4.0000000000000001E-3</v>
      </c>
      <c r="J1783" s="88">
        <v>3.0000000000000001E-3</v>
      </c>
      <c r="K1783" s="89"/>
    </row>
    <row r="1784" spans="1:11" x14ac:dyDescent="0.35">
      <c r="A1784" s="115" t="s">
        <v>281</v>
      </c>
      <c r="B1784" s="116">
        <v>671</v>
      </c>
      <c r="C1784" s="117">
        <v>13116</v>
      </c>
      <c r="D1784" s="118">
        <v>32986</v>
      </c>
      <c r="E1784" s="116">
        <v>234</v>
      </c>
      <c r="F1784" s="117">
        <v>5427</v>
      </c>
      <c r="G1784" s="118">
        <v>14957</v>
      </c>
      <c r="H1784" s="116">
        <v>425</v>
      </c>
      <c r="I1784" s="117">
        <v>7689</v>
      </c>
      <c r="J1784" s="118">
        <v>18029</v>
      </c>
      <c r="K1784" s="119"/>
    </row>
    <row r="1785" spans="1:11" x14ac:dyDescent="0.35">
      <c r="A1785" s="128" t="s">
        <v>244</v>
      </c>
      <c r="B1785" s="120">
        <v>2.37</v>
      </c>
      <c r="C1785" s="121">
        <v>2.38</v>
      </c>
      <c r="D1785" s="122">
        <v>2.33</v>
      </c>
      <c r="E1785" s="120">
        <v>2.62</v>
      </c>
      <c r="F1785" s="121">
        <v>2.52</v>
      </c>
      <c r="G1785" s="122">
        <v>2.44</v>
      </c>
      <c r="H1785" s="120">
        <v>2.25</v>
      </c>
      <c r="I1785" s="121">
        <v>2.2599999999999998</v>
      </c>
      <c r="J1785" s="122">
        <v>2.23</v>
      </c>
      <c r="K1785" s="89"/>
    </row>
    <row r="1786" spans="1:11" x14ac:dyDescent="0.35">
      <c r="A1786" s="128" t="s">
        <v>45</v>
      </c>
      <c r="B1786" s="120">
        <v>1.62</v>
      </c>
      <c r="C1786" s="121">
        <v>1.54</v>
      </c>
      <c r="D1786" s="122">
        <v>1.48</v>
      </c>
      <c r="E1786" s="120">
        <v>1.72</v>
      </c>
      <c r="F1786" s="121">
        <v>1.62</v>
      </c>
      <c r="G1786" s="122">
        <v>1.54</v>
      </c>
      <c r="H1786" s="120">
        <v>1.55</v>
      </c>
      <c r="I1786" s="121">
        <v>1.46</v>
      </c>
      <c r="J1786" s="122">
        <v>1.42</v>
      </c>
      <c r="K1786" s="89"/>
    </row>
    <row r="1787" spans="1:11" x14ac:dyDescent="0.35">
      <c r="A1787" s="128" t="s">
        <v>246</v>
      </c>
      <c r="B1787" s="120" t="s">
        <v>287</v>
      </c>
      <c r="C1787" s="121" t="s">
        <v>290</v>
      </c>
      <c r="D1787" s="122" t="s">
        <v>290</v>
      </c>
      <c r="E1787" s="120" t="s">
        <v>287</v>
      </c>
      <c r="F1787" s="121" t="s">
        <v>290</v>
      </c>
      <c r="G1787" s="122" t="s">
        <v>290</v>
      </c>
      <c r="H1787" s="120" t="s">
        <v>287</v>
      </c>
      <c r="I1787" s="121" t="s">
        <v>290</v>
      </c>
      <c r="J1787" s="122" t="s">
        <v>290</v>
      </c>
      <c r="K1787" s="89"/>
    </row>
    <row r="1788" spans="1:11" x14ac:dyDescent="0.35">
      <c r="A1788" s="129" t="s">
        <v>46</v>
      </c>
      <c r="B1788" s="124" t="s">
        <v>287</v>
      </c>
      <c r="C1788" s="125">
        <v>-6.4935064935063552E-3</v>
      </c>
      <c r="D1788" s="126">
        <v>2.7027027027027053E-2</v>
      </c>
      <c r="E1788" s="124" t="s">
        <v>287</v>
      </c>
      <c r="F1788" s="125">
        <v>6.1728395061728447E-2</v>
      </c>
      <c r="G1788" s="126">
        <v>0.11688311688311698</v>
      </c>
      <c r="H1788" s="124" t="s">
        <v>287</v>
      </c>
      <c r="I1788" s="125">
        <v>-6.8493150684930046E-3</v>
      </c>
      <c r="J1788" s="126">
        <v>1.4084507042253534E-2</v>
      </c>
      <c r="K1788" s="127"/>
    </row>
    <row r="1789" spans="1:11" ht="63.75" x14ac:dyDescent="0.35">
      <c r="A1789" s="224" t="s">
        <v>951</v>
      </c>
      <c r="B1789" s="86">
        <v>0.192</v>
      </c>
      <c r="C1789" s="87">
        <v>0.19900000000000001</v>
      </c>
      <c r="D1789" s="88">
        <v>0.13800000000000001</v>
      </c>
      <c r="E1789" s="86">
        <v>0.248</v>
      </c>
      <c r="F1789" s="87">
        <v>0.23499999999999999</v>
      </c>
      <c r="G1789" s="88">
        <v>0.16600000000000001</v>
      </c>
      <c r="H1789" s="86">
        <v>0.16700000000000001</v>
      </c>
      <c r="I1789" s="87">
        <v>0.16700000000000001</v>
      </c>
      <c r="J1789" s="88">
        <v>0.111</v>
      </c>
      <c r="K1789" s="89"/>
    </row>
    <row r="1790" spans="1:11" x14ac:dyDescent="0.35">
      <c r="A1790" s="90" t="s">
        <v>404</v>
      </c>
      <c r="B1790" s="86">
        <v>9.8000000000000004E-2</v>
      </c>
      <c r="C1790" s="87">
        <v>0.109</v>
      </c>
      <c r="D1790" s="88">
        <v>9.0999999999999998E-2</v>
      </c>
      <c r="E1790" s="86">
        <v>9.8000000000000004E-2</v>
      </c>
      <c r="F1790" s="87">
        <v>0.11700000000000001</v>
      </c>
      <c r="G1790" s="88">
        <v>0.1</v>
      </c>
      <c r="H1790" s="86">
        <v>0.10100000000000001</v>
      </c>
      <c r="I1790" s="87">
        <v>0.10199999999999999</v>
      </c>
      <c r="J1790" s="88">
        <v>8.2000000000000003E-2</v>
      </c>
      <c r="K1790" s="89"/>
    </row>
    <row r="1791" spans="1:11" x14ac:dyDescent="0.35">
      <c r="A1791" s="90" t="s">
        <v>403</v>
      </c>
      <c r="B1791" s="86">
        <v>0.219</v>
      </c>
      <c r="C1791" s="87">
        <v>0.22</v>
      </c>
      <c r="D1791" s="88">
        <v>0.221</v>
      </c>
      <c r="E1791" s="86">
        <v>0.20899999999999999</v>
      </c>
      <c r="F1791" s="87">
        <v>0.22800000000000001</v>
      </c>
      <c r="G1791" s="88">
        <v>0.22900000000000001</v>
      </c>
      <c r="H1791" s="86">
        <v>0.224</v>
      </c>
      <c r="I1791" s="87">
        <v>0.21199999999999999</v>
      </c>
      <c r="J1791" s="88">
        <v>0.21299999999999999</v>
      </c>
      <c r="K1791" s="89"/>
    </row>
    <row r="1792" spans="1:11" s="243" customFormat="1" x14ac:dyDescent="0.35">
      <c r="A1792" s="90" t="s">
        <v>402</v>
      </c>
      <c r="B1792" s="86">
        <v>0.21</v>
      </c>
      <c r="C1792" s="87">
        <v>0.2</v>
      </c>
      <c r="D1792" s="88">
        <v>0.24299999999999999</v>
      </c>
      <c r="E1792" s="86">
        <v>0.222</v>
      </c>
      <c r="F1792" s="87">
        <v>0.183</v>
      </c>
      <c r="G1792" s="88">
        <v>0.22500000000000001</v>
      </c>
      <c r="H1792" s="86">
        <v>0.2</v>
      </c>
      <c r="I1792" s="87">
        <v>0.216</v>
      </c>
      <c r="J1792" s="88">
        <v>0.25900000000000001</v>
      </c>
      <c r="K1792" s="89"/>
    </row>
    <row r="1793" spans="1:11" s="243" customFormat="1" x14ac:dyDescent="0.35">
      <c r="A1793" s="90" t="s">
        <v>401</v>
      </c>
      <c r="B1793" s="86">
        <v>0.13100000000000001</v>
      </c>
      <c r="C1793" s="87">
        <v>0.122</v>
      </c>
      <c r="D1793" s="88">
        <v>0.151</v>
      </c>
      <c r="E1793" s="86">
        <v>0.111</v>
      </c>
      <c r="F1793" s="87">
        <v>0.106</v>
      </c>
      <c r="G1793" s="88">
        <v>0.13800000000000001</v>
      </c>
      <c r="H1793" s="86">
        <v>0.13600000000000001</v>
      </c>
      <c r="I1793" s="87">
        <v>0.13700000000000001</v>
      </c>
      <c r="J1793" s="88">
        <v>0.16300000000000001</v>
      </c>
      <c r="K1793" s="89"/>
    </row>
    <row r="1794" spans="1:11" s="243" customFormat="1" x14ac:dyDescent="0.35">
      <c r="A1794" s="90" t="s">
        <v>400</v>
      </c>
      <c r="B1794" s="86">
        <v>6.3E-2</v>
      </c>
      <c r="C1794" s="87">
        <v>6.7000000000000004E-2</v>
      </c>
      <c r="D1794" s="88">
        <v>7.5999999999999998E-2</v>
      </c>
      <c r="E1794" s="86">
        <v>4.7E-2</v>
      </c>
      <c r="F1794" s="87">
        <v>5.8000000000000003E-2</v>
      </c>
      <c r="G1794" s="88">
        <v>6.6000000000000003E-2</v>
      </c>
      <c r="H1794" s="86">
        <v>7.2999999999999995E-2</v>
      </c>
      <c r="I1794" s="87">
        <v>7.3999999999999996E-2</v>
      </c>
      <c r="J1794" s="88">
        <v>8.6999999999999994E-2</v>
      </c>
      <c r="K1794" s="89"/>
    </row>
    <row r="1795" spans="1:11" s="243" customFormat="1" x14ac:dyDescent="0.35">
      <c r="A1795" s="90" t="s">
        <v>399</v>
      </c>
      <c r="B1795" s="86">
        <v>3.5999999999999997E-2</v>
      </c>
      <c r="C1795" s="87">
        <v>3.3000000000000002E-2</v>
      </c>
      <c r="D1795" s="88">
        <v>3.5999999999999997E-2</v>
      </c>
      <c r="E1795" s="86">
        <v>1.2999999999999999E-2</v>
      </c>
      <c r="F1795" s="87">
        <v>2.9000000000000001E-2</v>
      </c>
      <c r="G1795" s="88">
        <v>3.3000000000000002E-2</v>
      </c>
      <c r="H1795" s="86">
        <v>4.7E-2</v>
      </c>
      <c r="I1795" s="87">
        <v>3.6999999999999998E-2</v>
      </c>
      <c r="J1795" s="88">
        <v>3.7999999999999999E-2</v>
      </c>
      <c r="K1795" s="89"/>
    </row>
    <row r="1796" spans="1:11" s="243" customFormat="1" x14ac:dyDescent="0.35">
      <c r="A1796" s="90" t="s">
        <v>295</v>
      </c>
      <c r="B1796" s="86">
        <v>5.0999999999999997E-2</v>
      </c>
      <c r="C1796" s="87">
        <v>0.05</v>
      </c>
      <c r="D1796" s="88">
        <v>4.5999999999999999E-2</v>
      </c>
      <c r="E1796" s="86">
        <v>5.0999999999999997E-2</v>
      </c>
      <c r="F1796" s="87">
        <v>4.4999999999999998E-2</v>
      </c>
      <c r="G1796" s="88">
        <v>4.2999999999999997E-2</v>
      </c>
      <c r="H1796" s="86">
        <v>5.1999999999999998E-2</v>
      </c>
      <c r="I1796" s="87">
        <v>5.3999999999999999E-2</v>
      </c>
      <c r="J1796" s="88">
        <v>4.8000000000000001E-2</v>
      </c>
      <c r="K1796" s="89"/>
    </row>
    <row r="1797" spans="1:11" s="243" customFormat="1" x14ac:dyDescent="0.35">
      <c r="A1797" s="115" t="s">
        <v>281</v>
      </c>
      <c r="B1797" s="116">
        <v>671</v>
      </c>
      <c r="C1797" s="117">
        <v>13086</v>
      </c>
      <c r="D1797" s="118">
        <v>32938</v>
      </c>
      <c r="E1797" s="116">
        <v>234</v>
      </c>
      <c r="F1797" s="117">
        <v>5419</v>
      </c>
      <c r="G1797" s="118">
        <v>14936</v>
      </c>
      <c r="H1797" s="116">
        <v>425</v>
      </c>
      <c r="I1797" s="117">
        <v>7667</v>
      </c>
      <c r="J1797" s="118">
        <v>18002</v>
      </c>
      <c r="K1797" s="119"/>
    </row>
    <row r="1798" spans="1:11" s="243" customFormat="1" x14ac:dyDescent="0.35">
      <c r="A1798" s="128" t="s">
        <v>244</v>
      </c>
      <c r="B1798" s="120">
        <v>3.57</v>
      </c>
      <c r="C1798" s="121">
        <v>3.52</v>
      </c>
      <c r="D1798" s="122">
        <v>3.78</v>
      </c>
      <c r="E1798" s="120">
        <v>3.3</v>
      </c>
      <c r="F1798" s="121">
        <v>3.32</v>
      </c>
      <c r="G1798" s="122">
        <v>3.61</v>
      </c>
      <c r="H1798" s="120">
        <v>3.7</v>
      </c>
      <c r="I1798" s="121">
        <v>3.7</v>
      </c>
      <c r="J1798" s="122">
        <v>3.93</v>
      </c>
      <c r="K1798" s="89"/>
    </row>
    <row r="1799" spans="1:11" s="243" customFormat="1" x14ac:dyDescent="0.35">
      <c r="A1799" s="128" t="s">
        <v>45</v>
      </c>
      <c r="B1799" s="120">
        <v>1.92</v>
      </c>
      <c r="C1799" s="121">
        <v>1.92</v>
      </c>
      <c r="D1799" s="122">
        <v>1.81</v>
      </c>
      <c r="E1799" s="120">
        <v>1.9</v>
      </c>
      <c r="F1799" s="121">
        <v>1.92</v>
      </c>
      <c r="G1799" s="122">
        <v>1.83</v>
      </c>
      <c r="H1799" s="120">
        <v>1.93</v>
      </c>
      <c r="I1799" s="121">
        <v>1.92</v>
      </c>
      <c r="J1799" s="122">
        <v>1.77</v>
      </c>
      <c r="K1799" s="89"/>
    </row>
    <row r="1800" spans="1:11" s="243" customFormat="1" x14ac:dyDescent="0.35">
      <c r="A1800" s="128" t="s">
        <v>246</v>
      </c>
      <c r="B1800" s="120" t="s">
        <v>287</v>
      </c>
      <c r="C1800" s="121" t="s">
        <v>290</v>
      </c>
      <c r="D1800" s="122" t="s">
        <v>273</v>
      </c>
      <c r="E1800" s="120" t="s">
        <v>287</v>
      </c>
      <c r="F1800" s="121" t="s">
        <v>290</v>
      </c>
      <c r="G1800" s="122" t="s">
        <v>288</v>
      </c>
      <c r="H1800" s="120" t="s">
        <v>287</v>
      </c>
      <c r="I1800" s="121" t="s">
        <v>290</v>
      </c>
      <c r="J1800" s="122" t="s">
        <v>273</v>
      </c>
      <c r="K1800" s="89"/>
    </row>
    <row r="1801" spans="1:11" s="243" customFormat="1" x14ac:dyDescent="0.35">
      <c r="A1801" s="129" t="s">
        <v>46</v>
      </c>
      <c r="B1801" s="124" t="s">
        <v>287</v>
      </c>
      <c r="C1801" s="125">
        <v>2.6041666666666574E-2</v>
      </c>
      <c r="D1801" s="126">
        <v>-0.11602209944751379</v>
      </c>
      <c r="E1801" s="124" t="s">
        <v>287</v>
      </c>
      <c r="F1801" s="125">
        <v>-1.0416666666666676E-2</v>
      </c>
      <c r="G1801" s="126">
        <v>-0.16939890710382516</v>
      </c>
      <c r="H1801" s="124" t="s">
        <v>287</v>
      </c>
      <c r="I1801" s="125">
        <v>0</v>
      </c>
      <c r="J1801" s="126">
        <v>-0.12994350282485875</v>
      </c>
      <c r="K1801" s="127"/>
    </row>
    <row r="1802" spans="1:11" s="243" customFormat="1" ht="25.5" x14ac:dyDescent="0.35">
      <c r="A1802" s="218" t="s">
        <v>952</v>
      </c>
      <c r="B1802" s="225">
        <v>0.11</v>
      </c>
      <c r="C1802" s="226">
        <v>0.10199999999999999</v>
      </c>
      <c r="D1802" s="227">
        <v>8.4000000000000005E-2</v>
      </c>
      <c r="E1802" s="225">
        <v>0.124</v>
      </c>
      <c r="F1802" s="226">
        <v>7.8E-2</v>
      </c>
      <c r="G1802" s="227">
        <v>6.7000000000000004E-2</v>
      </c>
      <c r="H1802" s="225">
        <v>0.104</v>
      </c>
      <c r="I1802" s="226">
        <v>0.124</v>
      </c>
      <c r="J1802" s="227">
        <v>9.9000000000000005E-2</v>
      </c>
      <c r="K1802" s="273"/>
    </row>
    <row r="1803" spans="1:11" s="243" customFormat="1" x14ac:dyDescent="0.35">
      <c r="A1803" s="219" t="s">
        <v>404</v>
      </c>
      <c r="B1803" s="225">
        <v>0.10100000000000001</v>
      </c>
      <c r="C1803" s="226">
        <v>9.9000000000000005E-2</v>
      </c>
      <c r="D1803" s="227">
        <v>9.0999999999999998E-2</v>
      </c>
      <c r="E1803" s="225">
        <v>8.5000000000000006E-2</v>
      </c>
      <c r="F1803" s="226">
        <v>7.6999999999999999E-2</v>
      </c>
      <c r="G1803" s="227">
        <v>7.2999999999999995E-2</v>
      </c>
      <c r="H1803" s="225">
        <v>0.108</v>
      </c>
      <c r="I1803" s="226">
        <v>0.11899999999999999</v>
      </c>
      <c r="J1803" s="227">
        <v>0.108</v>
      </c>
      <c r="K1803" s="273"/>
    </row>
    <row r="1804" spans="1:11" s="243" customFormat="1" x14ac:dyDescent="0.35">
      <c r="A1804" s="219" t="s">
        <v>403</v>
      </c>
      <c r="B1804" s="225">
        <v>0.151</v>
      </c>
      <c r="C1804" s="226">
        <v>0.161</v>
      </c>
      <c r="D1804" s="227">
        <v>0.152</v>
      </c>
      <c r="E1804" s="225">
        <v>0.13200000000000001</v>
      </c>
      <c r="F1804" s="226">
        <v>0.14000000000000001</v>
      </c>
      <c r="G1804" s="227">
        <v>0.13700000000000001</v>
      </c>
      <c r="H1804" s="225">
        <v>0.158</v>
      </c>
      <c r="I1804" s="226">
        <v>0.17899999999999999</v>
      </c>
      <c r="J1804" s="227">
        <v>0.16700000000000001</v>
      </c>
      <c r="K1804" s="273"/>
    </row>
    <row r="1805" spans="1:11" x14ac:dyDescent="0.35">
      <c r="A1805" s="219" t="s">
        <v>402</v>
      </c>
      <c r="B1805" s="225">
        <v>0.21</v>
      </c>
      <c r="C1805" s="226">
        <v>0.186</v>
      </c>
      <c r="D1805" s="227">
        <v>0.191</v>
      </c>
      <c r="E1805" s="225">
        <v>0.218</v>
      </c>
      <c r="F1805" s="226">
        <v>0.187</v>
      </c>
      <c r="G1805" s="227">
        <v>0.188</v>
      </c>
      <c r="H1805" s="225">
        <v>0.20499999999999999</v>
      </c>
      <c r="I1805" s="226">
        <v>0.185</v>
      </c>
      <c r="J1805" s="227">
        <v>0.19400000000000001</v>
      </c>
      <c r="K1805" s="273"/>
    </row>
    <row r="1806" spans="1:11" x14ac:dyDescent="0.35">
      <c r="A1806" s="219" t="s">
        <v>401</v>
      </c>
      <c r="B1806" s="225">
        <v>0.189</v>
      </c>
      <c r="C1806" s="226">
        <v>0.17799999999999999</v>
      </c>
      <c r="D1806" s="227">
        <v>0.19700000000000001</v>
      </c>
      <c r="E1806" s="225">
        <v>0.214</v>
      </c>
      <c r="F1806" s="226">
        <v>0.20300000000000001</v>
      </c>
      <c r="G1806" s="227">
        <v>0.21299999999999999</v>
      </c>
      <c r="H1806" s="225">
        <v>0.17899999999999999</v>
      </c>
      <c r="I1806" s="226">
        <v>0.157</v>
      </c>
      <c r="J1806" s="227">
        <v>0.18099999999999999</v>
      </c>
      <c r="K1806" s="273"/>
    </row>
    <row r="1807" spans="1:11" x14ac:dyDescent="0.35">
      <c r="A1807" s="219" t="s">
        <v>400</v>
      </c>
      <c r="B1807" s="225">
        <v>0.11600000000000001</v>
      </c>
      <c r="C1807" s="226">
        <v>0.121</v>
      </c>
      <c r="D1807" s="227">
        <v>0.13600000000000001</v>
      </c>
      <c r="E1807" s="225">
        <v>9.8000000000000004E-2</v>
      </c>
      <c r="F1807" s="226">
        <v>0.13700000000000001</v>
      </c>
      <c r="G1807" s="227">
        <v>0.15</v>
      </c>
      <c r="H1807" s="225">
        <v>0.125</v>
      </c>
      <c r="I1807" s="226">
        <v>0.108</v>
      </c>
      <c r="J1807" s="227">
        <v>0.123</v>
      </c>
      <c r="K1807" s="273"/>
    </row>
    <row r="1808" spans="1:11" x14ac:dyDescent="0.35">
      <c r="A1808" s="219" t="s">
        <v>399</v>
      </c>
      <c r="B1808" s="225">
        <v>5.5E-2</v>
      </c>
      <c r="C1808" s="226">
        <v>6.8000000000000005E-2</v>
      </c>
      <c r="D1808" s="227">
        <v>7.0999999999999994E-2</v>
      </c>
      <c r="E1808" s="225">
        <v>5.0999999999999997E-2</v>
      </c>
      <c r="F1808" s="226">
        <v>7.5999999999999998E-2</v>
      </c>
      <c r="G1808" s="227">
        <v>7.6999999999999999E-2</v>
      </c>
      <c r="H1808" s="225">
        <v>5.8999999999999997E-2</v>
      </c>
      <c r="I1808" s="226">
        <v>6.0999999999999999E-2</v>
      </c>
      <c r="J1808" s="227">
        <v>6.5000000000000002E-2</v>
      </c>
      <c r="K1808" s="273"/>
    </row>
    <row r="1809" spans="1:11" x14ac:dyDescent="0.35">
      <c r="A1809" s="219" t="s">
        <v>295</v>
      </c>
      <c r="B1809" s="225">
        <v>6.7000000000000004E-2</v>
      </c>
      <c r="C1809" s="226">
        <v>8.4000000000000005E-2</v>
      </c>
      <c r="D1809" s="227">
        <v>7.9000000000000001E-2</v>
      </c>
      <c r="E1809" s="225">
        <v>7.6999999999999999E-2</v>
      </c>
      <c r="F1809" s="226">
        <v>0.10299999999999999</v>
      </c>
      <c r="G1809" s="227">
        <v>9.5000000000000001E-2</v>
      </c>
      <c r="H1809" s="225">
        <v>6.4000000000000001E-2</v>
      </c>
      <c r="I1809" s="226">
        <v>6.7000000000000004E-2</v>
      </c>
      <c r="J1809" s="227">
        <v>6.3E-2</v>
      </c>
      <c r="K1809" s="273"/>
    </row>
    <row r="1810" spans="1:11" x14ac:dyDescent="0.35">
      <c r="A1810" s="166" t="s">
        <v>281</v>
      </c>
      <c r="B1810" s="268">
        <v>671</v>
      </c>
      <c r="C1810" s="269">
        <v>13104</v>
      </c>
      <c r="D1810" s="270">
        <v>32963</v>
      </c>
      <c r="E1810" s="268">
        <v>234</v>
      </c>
      <c r="F1810" s="269">
        <v>5425</v>
      </c>
      <c r="G1810" s="270">
        <v>14951</v>
      </c>
      <c r="H1810" s="268">
        <v>425</v>
      </c>
      <c r="I1810" s="269">
        <v>7679</v>
      </c>
      <c r="J1810" s="270">
        <v>18012</v>
      </c>
      <c r="K1810" s="272"/>
    </row>
    <row r="1811" spans="1:11" x14ac:dyDescent="0.35">
      <c r="A1811" s="167" t="s">
        <v>244</v>
      </c>
      <c r="B1811" s="260">
        <v>4.17</v>
      </c>
      <c r="C1811" s="261">
        <v>4.3</v>
      </c>
      <c r="D1811" s="262">
        <v>4.41</v>
      </c>
      <c r="E1811" s="260">
        <v>4.2</v>
      </c>
      <c r="F1811" s="261">
        <v>4.59</v>
      </c>
      <c r="G1811" s="262">
        <v>4.6399999999999997</v>
      </c>
      <c r="H1811" s="260">
        <v>4.17</v>
      </c>
      <c r="I1811" s="261">
        <v>4.04</v>
      </c>
      <c r="J1811" s="262">
        <v>4.1900000000000004</v>
      </c>
      <c r="K1811" s="273"/>
    </row>
    <row r="1812" spans="1:11" x14ac:dyDescent="0.35">
      <c r="A1812" s="167" t="s">
        <v>45</v>
      </c>
      <c r="B1812" s="260">
        <v>1.94</v>
      </c>
      <c r="C1812" s="261">
        <v>2</v>
      </c>
      <c r="D1812" s="262">
        <v>1.93</v>
      </c>
      <c r="E1812" s="260">
        <v>1.97</v>
      </c>
      <c r="F1812" s="261">
        <v>1.97</v>
      </c>
      <c r="G1812" s="262">
        <v>1.91</v>
      </c>
      <c r="H1812" s="260">
        <v>1.93</v>
      </c>
      <c r="I1812" s="261">
        <v>2</v>
      </c>
      <c r="J1812" s="262">
        <v>1.93</v>
      </c>
      <c r="K1812" s="273"/>
    </row>
    <row r="1813" spans="1:11" x14ac:dyDescent="0.35">
      <c r="A1813" s="167" t="s">
        <v>246</v>
      </c>
      <c r="B1813" s="260" t="s">
        <v>287</v>
      </c>
      <c r="C1813" s="261" t="s">
        <v>290</v>
      </c>
      <c r="D1813" s="262" t="s">
        <v>273</v>
      </c>
      <c r="E1813" s="260" t="s">
        <v>287</v>
      </c>
      <c r="F1813" s="261" t="s">
        <v>273</v>
      </c>
      <c r="G1813" s="262" t="s">
        <v>289</v>
      </c>
      <c r="H1813" s="260" t="s">
        <v>287</v>
      </c>
      <c r="I1813" s="261" t="s">
        <v>290</v>
      </c>
      <c r="J1813" s="262" t="s">
        <v>290</v>
      </c>
      <c r="K1813" s="273"/>
    </row>
    <row r="1814" spans="1:11" x14ac:dyDescent="0.35">
      <c r="A1814" s="168" t="s">
        <v>46</v>
      </c>
      <c r="B1814" s="244" t="s">
        <v>287</v>
      </c>
      <c r="C1814" s="245">
        <v>-6.4999999999999947E-2</v>
      </c>
      <c r="D1814" s="246">
        <v>-0.12435233160621773</v>
      </c>
      <c r="E1814" s="244" t="s">
        <v>287</v>
      </c>
      <c r="F1814" s="245">
        <v>-0.19796954314720797</v>
      </c>
      <c r="G1814" s="246">
        <v>-0.2303664921465966</v>
      </c>
      <c r="H1814" s="244" t="s">
        <v>287</v>
      </c>
      <c r="I1814" s="245">
        <v>6.4999999999999947E-2</v>
      </c>
      <c r="J1814" s="246">
        <v>-1.0362694300518374E-2</v>
      </c>
      <c r="K1814" s="274"/>
    </row>
    <row r="1815" spans="1:11" ht="25.5" x14ac:dyDescent="0.35">
      <c r="A1815" s="224" t="s">
        <v>378</v>
      </c>
      <c r="B1815" s="86">
        <v>0.38100000000000001</v>
      </c>
      <c r="C1815" s="87">
        <v>0.374</v>
      </c>
      <c r="D1815" s="88">
        <v>0.40899999999999997</v>
      </c>
      <c r="E1815" s="86">
        <v>0.38900000000000001</v>
      </c>
      <c r="F1815" s="87">
        <v>0.38300000000000001</v>
      </c>
      <c r="G1815" s="88">
        <v>0.433</v>
      </c>
      <c r="H1815" s="86">
        <v>0.375</v>
      </c>
      <c r="I1815" s="87">
        <v>0.36699999999999999</v>
      </c>
      <c r="J1815" s="88">
        <v>0.38600000000000001</v>
      </c>
      <c r="K1815" s="89"/>
    </row>
    <row r="1816" spans="1:11" x14ac:dyDescent="0.35">
      <c r="A1816" s="90" t="s">
        <v>404</v>
      </c>
      <c r="B1816" s="86">
        <v>3.6999999999999998E-2</v>
      </c>
      <c r="C1816" s="87">
        <v>2.8000000000000001E-2</v>
      </c>
      <c r="D1816" s="88">
        <v>3.3000000000000002E-2</v>
      </c>
      <c r="E1816" s="86">
        <v>4.7E-2</v>
      </c>
      <c r="F1816" s="87">
        <v>3.3000000000000002E-2</v>
      </c>
      <c r="G1816" s="88">
        <v>3.6999999999999998E-2</v>
      </c>
      <c r="H1816" s="86">
        <v>3.3000000000000002E-2</v>
      </c>
      <c r="I1816" s="87">
        <v>2.3E-2</v>
      </c>
      <c r="J1816" s="88">
        <v>0.03</v>
      </c>
      <c r="K1816" s="89"/>
    </row>
    <row r="1817" spans="1:11" x14ac:dyDescent="0.35">
      <c r="A1817" s="90" t="s">
        <v>403</v>
      </c>
      <c r="B1817" s="86">
        <v>5.5E-2</v>
      </c>
      <c r="C1817" s="87">
        <v>4.5999999999999999E-2</v>
      </c>
      <c r="D1817" s="88">
        <v>5.5E-2</v>
      </c>
      <c r="E1817" s="86">
        <v>7.2999999999999995E-2</v>
      </c>
      <c r="F1817" s="87">
        <v>4.7E-2</v>
      </c>
      <c r="G1817" s="88">
        <v>5.6000000000000001E-2</v>
      </c>
      <c r="H1817" s="86">
        <v>4.7E-2</v>
      </c>
      <c r="I1817" s="87">
        <v>4.3999999999999997E-2</v>
      </c>
      <c r="J1817" s="88">
        <v>5.3999999999999999E-2</v>
      </c>
      <c r="K1817" s="89"/>
    </row>
    <row r="1818" spans="1:11" x14ac:dyDescent="0.35">
      <c r="A1818" s="90" t="s">
        <v>402</v>
      </c>
      <c r="B1818" s="86">
        <v>7.4999999999999997E-2</v>
      </c>
      <c r="C1818" s="87">
        <v>7.9000000000000001E-2</v>
      </c>
      <c r="D1818" s="88">
        <v>8.4000000000000005E-2</v>
      </c>
      <c r="E1818" s="86">
        <v>6.8000000000000005E-2</v>
      </c>
      <c r="F1818" s="87">
        <v>7.6999999999999999E-2</v>
      </c>
      <c r="G1818" s="88">
        <v>0.08</v>
      </c>
      <c r="H1818" s="86">
        <v>7.8E-2</v>
      </c>
      <c r="I1818" s="87">
        <v>0.08</v>
      </c>
      <c r="J1818" s="88">
        <v>8.7999999999999995E-2</v>
      </c>
      <c r="K1818" s="89"/>
    </row>
    <row r="1819" spans="1:11" x14ac:dyDescent="0.35">
      <c r="A1819" s="90" t="s">
        <v>401</v>
      </c>
      <c r="B1819" s="86">
        <v>0.14199999999999999</v>
      </c>
      <c r="C1819" s="87">
        <v>0.121</v>
      </c>
      <c r="D1819" s="88">
        <v>0.124</v>
      </c>
      <c r="E1819" s="86">
        <v>0.107</v>
      </c>
      <c r="F1819" s="87">
        <v>0.113</v>
      </c>
      <c r="G1819" s="88">
        <v>0.112</v>
      </c>
      <c r="H1819" s="86">
        <v>0.158</v>
      </c>
      <c r="I1819" s="87">
        <v>0.127</v>
      </c>
      <c r="J1819" s="88">
        <v>0.13400000000000001</v>
      </c>
      <c r="K1819" s="89"/>
    </row>
    <row r="1820" spans="1:11" x14ac:dyDescent="0.35">
      <c r="A1820" s="90" t="s">
        <v>400</v>
      </c>
      <c r="B1820" s="86">
        <v>9.7000000000000003E-2</v>
      </c>
      <c r="C1820" s="87">
        <v>0.10100000000000001</v>
      </c>
      <c r="D1820" s="88">
        <v>0.1</v>
      </c>
      <c r="E1820" s="86">
        <v>7.6999999999999999E-2</v>
      </c>
      <c r="F1820" s="87">
        <v>9.8000000000000004E-2</v>
      </c>
      <c r="G1820" s="88">
        <v>9.0999999999999998E-2</v>
      </c>
      <c r="H1820" s="86">
        <v>0.111</v>
      </c>
      <c r="I1820" s="87">
        <v>0.105</v>
      </c>
      <c r="J1820" s="88">
        <v>0.109</v>
      </c>
      <c r="K1820" s="89"/>
    </row>
    <row r="1821" spans="1:11" x14ac:dyDescent="0.35">
      <c r="A1821" s="90" t="s">
        <v>399</v>
      </c>
      <c r="B1821" s="86">
        <v>9.0999999999999998E-2</v>
      </c>
      <c r="C1821" s="87">
        <v>0.114</v>
      </c>
      <c r="D1821" s="88">
        <v>9.4E-2</v>
      </c>
      <c r="E1821" s="86">
        <v>9.4E-2</v>
      </c>
      <c r="F1821" s="87">
        <v>0.107</v>
      </c>
      <c r="G1821" s="88">
        <v>8.6999999999999994E-2</v>
      </c>
      <c r="H1821" s="86">
        <v>8.6999999999999994E-2</v>
      </c>
      <c r="I1821" s="87">
        <v>0.12</v>
      </c>
      <c r="J1821" s="88">
        <v>0.10100000000000001</v>
      </c>
      <c r="K1821" s="89"/>
    </row>
    <row r="1822" spans="1:11" x14ac:dyDescent="0.35">
      <c r="A1822" s="90" t="s">
        <v>295</v>
      </c>
      <c r="B1822" s="86">
        <v>0.122</v>
      </c>
      <c r="C1822" s="87">
        <v>0.13800000000000001</v>
      </c>
      <c r="D1822" s="88">
        <v>0.10100000000000001</v>
      </c>
      <c r="E1822" s="86">
        <v>0.14499999999999999</v>
      </c>
      <c r="F1822" s="87">
        <v>0.14199999999999999</v>
      </c>
      <c r="G1822" s="88">
        <v>0.104</v>
      </c>
      <c r="H1822" s="86">
        <v>0.111</v>
      </c>
      <c r="I1822" s="87">
        <v>0.13500000000000001</v>
      </c>
      <c r="J1822" s="88">
        <v>9.8000000000000004E-2</v>
      </c>
      <c r="K1822" s="89"/>
    </row>
    <row r="1823" spans="1:11" x14ac:dyDescent="0.35">
      <c r="A1823" s="115" t="s">
        <v>281</v>
      </c>
      <c r="B1823" s="116">
        <v>670</v>
      </c>
      <c r="C1823" s="117">
        <v>13085</v>
      </c>
      <c r="D1823" s="118">
        <v>32897</v>
      </c>
      <c r="E1823" s="116">
        <v>234</v>
      </c>
      <c r="F1823" s="117">
        <v>5414</v>
      </c>
      <c r="G1823" s="118">
        <v>14921</v>
      </c>
      <c r="H1823" s="116">
        <v>424</v>
      </c>
      <c r="I1823" s="117">
        <v>7671</v>
      </c>
      <c r="J1823" s="118">
        <v>17976</v>
      </c>
      <c r="K1823" s="119"/>
    </row>
    <row r="1824" spans="1:11" x14ac:dyDescent="0.35">
      <c r="A1824" s="128" t="s">
        <v>244</v>
      </c>
      <c r="B1824" s="120">
        <v>3.83</v>
      </c>
      <c r="C1824" s="121">
        <v>3.99</v>
      </c>
      <c r="D1824" s="122">
        <v>3.66</v>
      </c>
      <c r="E1824" s="120">
        <v>3.79</v>
      </c>
      <c r="F1824" s="121">
        <v>3.93</v>
      </c>
      <c r="G1824" s="122">
        <v>3.54</v>
      </c>
      <c r="H1824" s="120">
        <v>3.85</v>
      </c>
      <c r="I1824" s="121">
        <v>4.04</v>
      </c>
      <c r="J1824" s="122">
        <v>3.78</v>
      </c>
      <c r="K1824" s="89"/>
    </row>
    <row r="1825" spans="1:11" x14ac:dyDescent="0.35">
      <c r="A1825" s="128" t="s">
        <v>45</v>
      </c>
      <c r="B1825" s="120">
        <v>2.63</v>
      </c>
      <c r="C1825" s="121">
        <v>2.7</v>
      </c>
      <c r="D1825" s="122">
        <v>2.6</v>
      </c>
      <c r="E1825" s="120">
        <v>2.71</v>
      </c>
      <c r="F1825" s="121">
        <v>2.71</v>
      </c>
      <c r="G1825" s="122">
        <v>2.61</v>
      </c>
      <c r="H1825" s="120">
        <v>2.59</v>
      </c>
      <c r="I1825" s="121">
        <v>2.69</v>
      </c>
      <c r="J1825" s="122">
        <v>2.58</v>
      </c>
      <c r="K1825" s="89"/>
    </row>
    <row r="1826" spans="1:11" x14ac:dyDescent="0.35">
      <c r="A1826" s="128" t="s">
        <v>246</v>
      </c>
      <c r="B1826" s="120" t="s">
        <v>287</v>
      </c>
      <c r="C1826" s="121" t="s">
        <v>290</v>
      </c>
      <c r="D1826" s="122" t="s">
        <v>290</v>
      </c>
      <c r="E1826" s="120" t="s">
        <v>287</v>
      </c>
      <c r="F1826" s="121" t="s">
        <v>290</v>
      </c>
      <c r="G1826" s="122" t="s">
        <v>290</v>
      </c>
      <c r="H1826" s="120" t="s">
        <v>287</v>
      </c>
      <c r="I1826" s="121" t="s">
        <v>290</v>
      </c>
      <c r="J1826" s="122" t="s">
        <v>290</v>
      </c>
      <c r="K1826" s="89"/>
    </row>
    <row r="1827" spans="1:11" x14ac:dyDescent="0.35">
      <c r="A1827" s="129" t="s">
        <v>46</v>
      </c>
      <c r="B1827" s="124" t="s">
        <v>287</v>
      </c>
      <c r="C1827" s="125">
        <v>-5.925925925925931E-2</v>
      </c>
      <c r="D1827" s="126">
        <v>6.538461538461536E-2</v>
      </c>
      <c r="E1827" s="124" t="s">
        <v>287</v>
      </c>
      <c r="F1827" s="125">
        <v>-5.1660516605166101E-2</v>
      </c>
      <c r="G1827" s="126">
        <v>9.5785440613026823E-2</v>
      </c>
      <c r="H1827" s="124" t="s">
        <v>287</v>
      </c>
      <c r="I1827" s="125">
        <v>-7.0631970260223026E-2</v>
      </c>
      <c r="J1827" s="126">
        <v>2.7131782945736545E-2</v>
      </c>
      <c r="K1827" s="127"/>
    </row>
    <row r="1828" spans="1:11" ht="63.75" x14ac:dyDescent="0.35">
      <c r="A1828" s="224" t="s">
        <v>954</v>
      </c>
      <c r="B1828" s="86">
        <v>0.19800000000000001</v>
      </c>
      <c r="C1828" s="87">
        <v>0.152</v>
      </c>
      <c r="D1828" s="88">
        <v>0.16</v>
      </c>
      <c r="E1828" s="86">
        <v>0.24399999999999999</v>
      </c>
      <c r="F1828" s="87">
        <v>0.182</v>
      </c>
      <c r="G1828" s="88">
        <v>0.188</v>
      </c>
      <c r="H1828" s="86">
        <v>0.17599999999999999</v>
      </c>
      <c r="I1828" s="87">
        <v>0.125</v>
      </c>
      <c r="J1828" s="88">
        <v>0.13300000000000001</v>
      </c>
      <c r="K1828" s="89"/>
    </row>
    <row r="1829" spans="1:11" x14ac:dyDescent="0.35">
      <c r="A1829" s="90" t="s">
        <v>404</v>
      </c>
      <c r="B1829" s="86">
        <v>0.16200000000000001</v>
      </c>
      <c r="C1829" s="87">
        <v>0.13400000000000001</v>
      </c>
      <c r="D1829" s="88">
        <v>0.154</v>
      </c>
      <c r="E1829" s="86">
        <v>0.17100000000000001</v>
      </c>
      <c r="F1829" s="87">
        <v>0.14099999999999999</v>
      </c>
      <c r="G1829" s="88">
        <v>0.156</v>
      </c>
      <c r="H1829" s="86">
        <v>0.155</v>
      </c>
      <c r="I1829" s="87">
        <v>0.127</v>
      </c>
      <c r="J1829" s="88">
        <v>0.152</v>
      </c>
      <c r="K1829" s="89"/>
    </row>
    <row r="1830" spans="1:11" x14ac:dyDescent="0.35">
      <c r="A1830" s="90" t="s">
        <v>403</v>
      </c>
      <c r="B1830" s="86">
        <v>0.316</v>
      </c>
      <c r="C1830" s="87">
        <v>0.28799999999999998</v>
      </c>
      <c r="D1830" s="88">
        <v>0.30099999999999999</v>
      </c>
      <c r="E1830" s="86">
        <v>0.32900000000000001</v>
      </c>
      <c r="F1830" s="87">
        <v>0.29699999999999999</v>
      </c>
      <c r="G1830" s="88">
        <v>0.30499999999999999</v>
      </c>
      <c r="H1830" s="86">
        <v>0.315</v>
      </c>
      <c r="I1830" s="87">
        <v>0.28000000000000003</v>
      </c>
      <c r="J1830" s="88">
        <v>0.29699999999999999</v>
      </c>
      <c r="K1830" s="89"/>
    </row>
    <row r="1831" spans="1:11" s="243" customFormat="1" x14ac:dyDescent="0.35">
      <c r="A1831" s="90" t="s">
        <v>402</v>
      </c>
      <c r="B1831" s="86">
        <v>0.188</v>
      </c>
      <c r="C1831" s="87">
        <v>0.23499999999999999</v>
      </c>
      <c r="D1831" s="88">
        <v>0.22600000000000001</v>
      </c>
      <c r="E1831" s="86">
        <v>0.17499999999999999</v>
      </c>
      <c r="F1831" s="87">
        <v>0.223</v>
      </c>
      <c r="G1831" s="88">
        <v>0.217</v>
      </c>
      <c r="H1831" s="86">
        <v>0.188</v>
      </c>
      <c r="I1831" s="87">
        <v>0.247</v>
      </c>
      <c r="J1831" s="88">
        <v>0.23499999999999999</v>
      </c>
      <c r="K1831" s="89"/>
    </row>
    <row r="1832" spans="1:11" s="243" customFormat="1" x14ac:dyDescent="0.35">
      <c r="A1832" s="90" t="s">
        <v>401</v>
      </c>
      <c r="B1832" s="86">
        <v>7.4999999999999997E-2</v>
      </c>
      <c r="C1832" s="87">
        <v>0.1</v>
      </c>
      <c r="D1832" s="88">
        <v>8.7999999999999995E-2</v>
      </c>
      <c r="E1832" s="86">
        <v>4.7E-2</v>
      </c>
      <c r="F1832" s="87">
        <v>0.09</v>
      </c>
      <c r="G1832" s="88">
        <v>0.08</v>
      </c>
      <c r="H1832" s="86">
        <v>9.1999999999999998E-2</v>
      </c>
      <c r="I1832" s="87">
        <v>0.109</v>
      </c>
      <c r="J1832" s="88">
        <v>9.7000000000000003E-2</v>
      </c>
      <c r="K1832" s="89"/>
    </row>
    <row r="1833" spans="1:11" s="243" customFormat="1" x14ac:dyDescent="0.35">
      <c r="A1833" s="90" t="s">
        <v>400</v>
      </c>
      <c r="B1833" s="86">
        <v>3.3000000000000002E-2</v>
      </c>
      <c r="C1833" s="87">
        <v>4.2000000000000003E-2</v>
      </c>
      <c r="D1833" s="88">
        <v>3.5000000000000003E-2</v>
      </c>
      <c r="E1833" s="86">
        <v>1.2999999999999999E-2</v>
      </c>
      <c r="F1833" s="87">
        <v>3.5000000000000003E-2</v>
      </c>
      <c r="G1833" s="88">
        <v>2.9000000000000001E-2</v>
      </c>
      <c r="H1833" s="86">
        <v>4.2000000000000003E-2</v>
      </c>
      <c r="I1833" s="87">
        <v>4.8000000000000001E-2</v>
      </c>
      <c r="J1833" s="88">
        <v>0.04</v>
      </c>
      <c r="K1833" s="89"/>
    </row>
    <row r="1834" spans="1:11" s="243" customFormat="1" x14ac:dyDescent="0.35">
      <c r="A1834" s="90" t="s">
        <v>399</v>
      </c>
      <c r="B1834" s="86">
        <v>1.7999999999999999E-2</v>
      </c>
      <c r="C1834" s="87">
        <v>0.02</v>
      </c>
      <c r="D1834" s="88">
        <v>1.4999999999999999E-2</v>
      </c>
      <c r="E1834" s="86">
        <v>1.2999999999999999E-2</v>
      </c>
      <c r="F1834" s="87">
        <v>1.2E-2</v>
      </c>
      <c r="G1834" s="88">
        <v>0.01</v>
      </c>
      <c r="H1834" s="86">
        <v>2.1000000000000001E-2</v>
      </c>
      <c r="I1834" s="87">
        <v>2.8000000000000001E-2</v>
      </c>
      <c r="J1834" s="88">
        <v>0.02</v>
      </c>
      <c r="K1834" s="89"/>
    </row>
    <row r="1835" spans="1:11" s="243" customFormat="1" x14ac:dyDescent="0.35">
      <c r="A1835" s="90" t="s">
        <v>295</v>
      </c>
      <c r="B1835" s="86">
        <v>0.01</v>
      </c>
      <c r="C1835" s="87">
        <v>2.9000000000000001E-2</v>
      </c>
      <c r="D1835" s="88">
        <v>2.1000000000000001E-2</v>
      </c>
      <c r="E1835" s="86">
        <v>8.9999999999999993E-3</v>
      </c>
      <c r="F1835" s="87">
        <v>0.02</v>
      </c>
      <c r="G1835" s="88">
        <v>1.4999999999999999E-2</v>
      </c>
      <c r="H1835" s="86">
        <v>8.9999999999999993E-3</v>
      </c>
      <c r="I1835" s="87">
        <v>3.6999999999999998E-2</v>
      </c>
      <c r="J1835" s="88">
        <v>2.5999999999999999E-2</v>
      </c>
      <c r="K1835" s="89"/>
    </row>
    <row r="1836" spans="1:11" s="243" customFormat="1" x14ac:dyDescent="0.35">
      <c r="A1836" s="115" t="s">
        <v>281</v>
      </c>
      <c r="B1836" s="116">
        <v>671</v>
      </c>
      <c r="C1836" s="117">
        <v>13074</v>
      </c>
      <c r="D1836" s="118">
        <v>32897</v>
      </c>
      <c r="E1836" s="116">
        <v>234</v>
      </c>
      <c r="F1836" s="117">
        <v>5419</v>
      </c>
      <c r="G1836" s="118">
        <v>14929</v>
      </c>
      <c r="H1836" s="116">
        <v>425</v>
      </c>
      <c r="I1836" s="117">
        <v>7655</v>
      </c>
      <c r="J1836" s="118">
        <v>17968</v>
      </c>
      <c r="K1836" s="119"/>
    </row>
    <row r="1837" spans="1:11" s="163" customFormat="1" x14ac:dyDescent="0.35">
      <c r="A1837" s="128" t="s">
        <v>244</v>
      </c>
      <c r="B1837" s="120">
        <v>3</v>
      </c>
      <c r="C1837" s="121">
        <v>3.35</v>
      </c>
      <c r="D1837" s="122">
        <v>3.2</v>
      </c>
      <c r="E1837" s="120">
        <v>2.74</v>
      </c>
      <c r="F1837" s="121">
        <v>3.15</v>
      </c>
      <c r="G1837" s="122">
        <v>3.05</v>
      </c>
      <c r="H1837" s="120">
        <v>3.12</v>
      </c>
      <c r="I1837" s="121">
        <v>3.53</v>
      </c>
      <c r="J1837" s="122">
        <v>3.34</v>
      </c>
      <c r="K1837" s="89"/>
    </row>
    <row r="1838" spans="1:11" s="163" customFormat="1" x14ac:dyDescent="0.35">
      <c r="A1838" s="128" t="s">
        <v>45</v>
      </c>
      <c r="B1838" s="120">
        <v>1.51</v>
      </c>
      <c r="C1838" s="121">
        <v>1.64</v>
      </c>
      <c r="D1838" s="122">
        <v>1.55</v>
      </c>
      <c r="E1838" s="120">
        <v>1.41</v>
      </c>
      <c r="F1838" s="121">
        <v>1.56</v>
      </c>
      <c r="G1838" s="122">
        <v>1.5</v>
      </c>
      <c r="H1838" s="120">
        <v>1.54</v>
      </c>
      <c r="I1838" s="121">
        <v>1.68</v>
      </c>
      <c r="J1838" s="122">
        <v>1.59</v>
      </c>
      <c r="K1838" s="89"/>
    </row>
    <row r="1839" spans="1:11" s="163" customFormat="1" x14ac:dyDescent="0.35">
      <c r="A1839" s="128" t="s">
        <v>246</v>
      </c>
      <c r="B1839" s="120" t="s">
        <v>287</v>
      </c>
      <c r="C1839" s="121" t="s">
        <v>289</v>
      </c>
      <c r="D1839" s="122" t="s">
        <v>289</v>
      </c>
      <c r="E1839" s="120" t="s">
        <v>287</v>
      </c>
      <c r="F1839" s="121" t="s">
        <v>289</v>
      </c>
      <c r="G1839" s="122" t="s">
        <v>273</v>
      </c>
      <c r="H1839" s="120" t="s">
        <v>287</v>
      </c>
      <c r="I1839" s="121" t="s">
        <v>289</v>
      </c>
      <c r="J1839" s="122" t="s">
        <v>273</v>
      </c>
      <c r="K1839" s="89"/>
    </row>
    <row r="1840" spans="1:11" s="163" customFormat="1" x14ac:dyDescent="0.35">
      <c r="A1840" s="129" t="s">
        <v>46</v>
      </c>
      <c r="B1840" s="124" t="s">
        <v>287</v>
      </c>
      <c r="C1840" s="125">
        <v>-0.21341463414634154</v>
      </c>
      <c r="D1840" s="126">
        <v>-0.12903225806451624</v>
      </c>
      <c r="E1840" s="124" t="s">
        <v>287</v>
      </c>
      <c r="F1840" s="125">
        <v>-0.26282051282051261</v>
      </c>
      <c r="G1840" s="126">
        <v>-0.20666666666666642</v>
      </c>
      <c r="H1840" s="124" t="s">
        <v>287</v>
      </c>
      <c r="I1840" s="125">
        <v>-0.24404761904761887</v>
      </c>
      <c r="J1840" s="126">
        <v>-0.13836477987421367</v>
      </c>
      <c r="K1840" s="127"/>
    </row>
    <row r="1841" spans="1:11" s="163" customFormat="1" ht="25.5" x14ac:dyDescent="0.35">
      <c r="A1841" s="191" t="s">
        <v>185</v>
      </c>
      <c r="B1841" s="225">
        <v>0.97499999999999998</v>
      </c>
      <c r="C1841" s="226">
        <v>0.98599999999999999</v>
      </c>
      <c r="D1841" s="227">
        <v>0.98699999999999999</v>
      </c>
      <c r="E1841" s="225">
        <v>0.95299999999999996</v>
      </c>
      <c r="F1841" s="226">
        <v>0.98</v>
      </c>
      <c r="G1841" s="227">
        <v>0.98199999999999998</v>
      </c>
      <c r="H1841" s="225">
        <v>0.98599999999999999</v>
      </c>
      <c r="I1841" s="226">
        <v>0.99099999999999999</v>
      </c>
      <c r="J1841" s="227">
        <v>0.99199999999999999</v>
      </c>
      <c r="K1841" s="273"/>
    </row>
    <row r="1842" spans="1:11" s="163" customFormat="1" x14ac:dyDescent="0.35">
      <c r="A1842" s="219" t="s">
        <v>33</v>
      </c>
      <c r="B1842" s="225">
        <v>2.1000000000000001E-2</v>
      </c>
      <c r="C1842" s="226">
        <v>8.9999999999999993E-3</v>
      </c>
      <c r="D1842" s="227">
        <v>8.9999999999999993E-3</v>
      </c>
      <c r="E1842" s="225">
        <v>3.7999999999999999E-2</v>
      </c>
      <c r="F1842" s="226">
        <v>1.2E-2</v>
      </c>
      <c r="G1842" s="227">
        <v>1.4E-2</v>
      </c>
      <c r="H1842" s="225">
        <v>1.2E-2</v>
      </c>
      <c r="I1842" s="226">
        <v>6.0000000000000001E-3</v>
      </c>
      <c r="J1842" s="227">
        <v>6.0000000000000001E-3</v>
      </c>
      <c r="K1842" s="273"/>
    </row>
    <row r="1843" spans="1:11" s="163" customFormat="1" x14ac:dyDescent="0.35">
      <c r="A1843" s="219" t="s">
        <v>849</v>
      </c>
      <c r="B1843" s="225">
        <v>0</v>
      </c>
      <c r="C1843" s="226">
        <v>2E-3</v>
      </c>
      <c r="D1843" s="227">
        <v>1E-3</v>
      </c>
      <c r="E1843" s="225">
        <v>0</v>
      </c>
      <c r="F1843" s="226">
        <v>3.0000000000000001E-3</v>
      </c>
      <c r="G1843" s="227">
        <v>2E-3</v>
      </c>
      <c r="H1843" s="225">
        <v>0</v>
      </c>
      <c r="I1843" s="226">
        <v>1E-3</v>
      </c>
      <c r="J1843" s="227">
        <v>1E-3</v>
      </c>
      <c r="K1843" s="273"/>
    </row>
    <row r="1844" spans="1:11" s="163" customFormat="1" x14ac:dyDescent="0.35">
      <c r="A1844" s="219" t="s">
        <v>850</v>
      </c>
      <c r="B1844" s="225">
        <v>1E-3</v>
      </c>
      <c r="C1844" s="226">
        <v>0</v>
      </c>
      <c r="D1844" s="227">
        <v>0</v>
      </c>
      <c r="E1844" s="225">
        <v>0</v>
      </c>
      <c r="F1844" s="226">
        <v>1E-3</v>
      </c>
      <c r="G1844" s="227">
        <v>0</v>
      </c>
      <c r="H1844" s="225">
        <v>2E-3</v>
      </c>
      <c r="I1844" s="226">
        <v>0</v>
      </c>
      <c r="J1844" s="227">
        <v>0</v>
      </c>
      <c r="K1844" s="273"/>
    </row>
    <row r="1845" spans="1:11" s="243" customFormat="1" ht="25.5" x14ac:dyDescent="0.35">
      <c r="A1845" s="219" t="s">
        <v>938</v>
      </c>
      <c r="B1845" s="225">
        <v>3.0000000000000001E-3</v>
      </c>
      <c r="C1845" s="226">
        <v>3.0000000000000001E-3</v>
      </c>
      <c r="D1845" s="227">
        <v>2E-3</v>
      </c>
      <c r="E1845" s="225">
        <v>8.9999999999999993E-3</v>
      </c>
      <c r="F1845" s="226">
        <v>4.0000000000000001E-3</v>
      </c>
      <c r="G1845" s="227">
        <v>2E-3</v>
      </c>
      <c r="H1845" s="225">
        <v>0</v>
      </c>
      <c r="I1845" s="226">
        <v>2E-3</v>
      </c>
      <c r="J1845" s="227">
        <v>1E-3</v>
      </c>
      <c r="K1845" s="273"/>
    </row>
    <row r="1846" spans="1:11" s="243" customFormat="1" x14ac:dyDescent="0.35">
      <c r="A1846" s="220" t="s">
        <v>281</v>
      </c>
      <c r="B1846" s="221">
        <v>671</v>
      </c>
      <c r="C1846" s="222">
        <v>13270</v>
      </c>
      <c r="D1846" s="223">
        <v>33327</v>
      </c>
      <c r="E1846" s="221">
        <v>235</v>
      </c>
      <c r="F1846" s="222">
        <v>5491</v>
      </c>
      <c r="G1846" s="223">
        <v>15110</v>
      </c>
      <c r="H1846" s="221">
        <v>424</v>
      </c>
      <c r="I1846" s="222">
        <v>7779</v>
      </c>
      <c r="J1846" s="223">
        <v>18217</v>
      </c>
      <c r="K1846" s="193"/>
    </row>
    <row r="1847" spans="1:11" s="243" customFormat="1" ht="38.25" x14ac:dyDescent="0.35">
      <c r="A1847" s="194" t="s">
        <v>655</v>
      </c>
      <c r="B1847" s="111">
        <v>6.0000000000000001E-3</v>
      </c>
      <c r="C1847" s="112">
        <v>1.6E-2</v>
      </c>
      <c r="D1847" s="113">
        <v>0.01</v>
      </c>
      <c r="E1847" s="111">
        <v>4.0000000000000001E-3</v>
      </c>
      <c r="F1847" s="112">
        <v>1.4E-2</v>
      </c>
      <c r="G1847" s="113">
        <v>0.01</v>
      </c>
      <c r="H1847" s="111">
        <v>7.0000000000000001E-3</v>
      </c>
      <c r="I1847" s="112">
        <v>1.9E-2</v>
      </c>
      <c r="J1847" s="113">
        <v>1.0999999999999999E-2</v>
      </c>
      <c r="K1847" s="195"/>
    </row>
    <row r="1848" spans="1:11" s="243" customFormat="1" x14ac:dyDescent="0.35">
      <c r="A1848" s="105" t="s">
        <v>226</v>
      </c>
      <c r="B1848" s="111">
        <v>2.5000000000000001E-2</v>
      </c>
      <c r="C1848" s="112">
        <v>3.5000000000000003E-2</v>
      </c>
      <c r="D1848" s="113">
        <v>2.8000000000000001E-2</v>
      </c>
      <c r="E1848" s="111">
        <v>1.2999999999999999E-2</v>
      </c>
      <c r="F1848" s="112">
        <v>2.9000000000000001E-2</v>
      </c>
      <c r="G1848" s="113">
        <v>2.3E-2</v>
      </c>
      <c r="H1848" s="111">
        <v>3.3000000000000002E-2</v>
      </c>
      <c r="I1848" s="112">
        <v>0.04</v>
      </c>
      <c r="J1848" s="113">
        <v>3.2000000000000001E-2</v>
      </c>
      <c r="K1848" s="192"/>
    </row>
    <row r="1849" spans="1:11" s="243" customFormat="1" x14ac:dyDescent="0.35">
      <c r="A1849" s="105">
        <v>5</v>
      </c>
      <c r="B1849" s="111">
        <v>0.11899999999999999</v>
      </c>
      <c r="C1849" s="112">
        <v>8.1000000000000003E-2</v>
      </c>
      <c r="D1849" s="113">
        <v>7.2999999999999995E-2</v>
      </c>
      <c r="E1849" s="111">
        <v>0.14000000000000001</v>
      </c>
      <c r="F1849" s="112">
        <v>8.4000000000000005E-2</v>
      </c>
      <c r="G1849" s="113">
        <v>0.08</v>
      </c>
      <c r="H1849" s="111">
        <v>0.104</v>
      </c>
      <c r="I1849" s="112">
        <v>7.8E-2</v>
      </c>
      <c r="J1849" s="113">
        <v>6.7000000000000004E-2</v>
      </c>
      <c r="K1849" s="192"/>
    </row>
    <row r="1850" spans="1:11" s="243" customFormat="1" x14ac:dyDescent="0.35">
      <c r="A1850" s="105">
        <v>4</v>
      </c>
      <c r="B1850" s="111">
        <v>0.78500000000000003</v>
      </c>
      <c r="C1850" s="112">
        <v>0.80400000000000005</v>
      </c>
      <c r="D1850" s="113">
        <v>0.83699999999999997</v>
      </c>
      <c r="E1850" s="111">
        <v>0.77900000000000003</v>
      </c>
      <c r="F1850" s="112">
        <v>0.81200000000000006</v>
      </c>
      <c r="G1850" s="113">
        <v>0.83699999999999997</v>
      </c>
      <c r="H1850" s="111">
        <v>0.79</v>
      </c>
      <c r="I1850" s="112">
        <v>0.79700000000000004</v>
      </c>
      <c r="J1850" s="113">
        <v>0.83599999999999997</v>
      </c>
      <c r="K1850" s="192"/>
    </row>
    <row r="1851" spans="1:11" s="243" customFormat="1" x14ac:dyDescent="0.35">
      <c r="A1851" s="105">
        <v>3</v>
      </c>
      <c r="B1851" s="111">
        <v>5.5E-2</v>
      </c>
      <c r="C1851" s="112">
        <v>5.0999999999999997E-2</v>
      </c>
      <c r="D1851" s="113">
        <v>4.2999999999999997E-2</v>
      </c>
      <c r="E1851" s="111">
        <v>4.7E-2</v>
      </c>
      <c r="F1851" s="112">
        <v>0.05</v>
      </c>
      <c r="G1851" s="113">
        <v>4.2999999999999997E-2</v>
      </c>
      <c r="H1851" s="111">
        <v>6.0999999999999999E-2</v>
      </c>
      <c r="I1851" s="112">
        <v>5.1999999999999998E-2</v>
      </c>
      <c r="J1851" s="113">
        <v>4.3999999999999997E-2</v>
      </c>
      <c r="K1851" s="192"/>
    </row>
    <row r="1852" spans="1:11" s="243" customFormat="1" x14ac:dyDescent="0.35">
      <c r="A1852" s="105">
        <v>2</v>
      </c>
      <c r="B1852" s="111">
        <v>8.9999999999999993E-3</v>
      </c>
      <c r="C1852" s="112">
        <v>1.2E-2</v>
      </c>
      <c r="D1852" s="113">
        <v>8.0000000000000002E-3</v>
      </c>
      <c r="E1852" s="111">
        <v>1.7000000000000001E-2</v>
      </c>
      <c r="F1852" s="112">
        <v>0.01</v>
      </c>
      <c r="G1852" s="113">
        <v>7.0000000000000001E-3</v>
      </c>
      <c r="H1852" s="111">
        <v>5.0000000000000001E-3</v>
      </c>
      <c r="I1852" s="112">
        <v>1.4E-2</v>
      </c>
      <c r="J1852" s="113">
        <v>8.9999999999999993E-3</v>
      </c>
      <c r="K1852" s="192"/>
    </row>
    <row r="1853" spans="1:11" s="243" customFormat="1" x14ac:dyDescent="0.35">
      <c r="A1853" s="105">
        <v>1</v>
      </c>
      <c r="B1853" s="111">
        <v>0</v>
      </c>
      <c r="C1853" s="112">
        <v>0</v>
      </c>
      <c r="D1853" s="113">
        <v>0</v>
      </c>
      <c r="E1853" s="111">
        <v>0</v>
      </c>
      <c r="F1853" s="112">
        <v>1E-3</v>
      </c>
      <c r="G1853" s="113">
        <v>1E-3</v>
      </c>
      <c r="H1853" s="111">
        <v>0</v>
      </c>
      <c r="I1853" s="112">
        <v>0</v>
      </c>
      <c r="J1853" s="113">
        <v>0</v>
      </c>
      <c r="K1853" s="192"/>
    </row>
    <row r="1854" spans="1:11" s="243" customFormat="1" x14ac:dyDescent="0.35">
      <c r="A1854" s="106" t="s">
        <v>281</v>
      </c>
      <c r="B1854" s="107">
        <v>671</v>
      </c>
      <c r="C1854" s="108">
        <v>13223</v>
      </c>
      <c r="D1854" s="109">
        <v>33255</v>
      </c>
      <c r="E1854" s="107">
        <v>235</v>
      </c>
      <c r="F1854" s="108">
        <v>5482</v>
      </c>
      <c r="G1854" s="109">
        <v>15103</v>
      </c>
      <c r="H1854" s="107">
        <v>424</v>
      </c>
      <c r="I1854" s="108">
        <v>7741</v>
      </c>
      <c r="J1854" s="109">
        <v>18152</v>
      </c>
      <c r="K1854" s="193"/>
    </row>
    <row r="1855" spans="1:11" s="243" customFormat="1" ht="25.5" x14ac:dyDescent="0.35">
      <c r="A1855" s="194" t="s">
        <v>725</v>
      </c>
      <c r="B1855" s="225">
        <v>0.82699999999999996</v>
      </c>
      <c r="C1855" s="226">
        <v>0.89300000000000002</v>
      </c>
      <c r="D1855" s="227">
        <v>0.9</v>
      </c>
      <c r="E1855" s="225">
        <v>0.89500000000000002</v>
      </c>
      <c r="F1855" s="226">
        <v>0.92400000000000004</v>
      </c>
      <c r="G1855" s="227">
        <v>0.92800000000000005</v>
      </c>
      <c r="H1855" s="225">
        <v>0.80900000000000005</v>
      </c>
      <c r="I1855" s="226">
        <v>0.86599999999999999</v>
      </c>
      <c r="J1855" s="227">
        <v>0.873</v>
      </c>
      <c r="K1855" s="195"/>
    </row>
    <row r="1856" spans="1:11" s="243" customFormat="1" x14ac:dyDescent="0.35">
      <c r="A1856" s="219" t="s">
        <v>726</v>
      </c>
      <c r="B1856" s="225">
        <v>2.1999999999999999E-2</v>
      </c>
      <c r="C1856" s="226">
        <v>1.7999999999999999E-2</v>
      </c>
      <c r="D1856" s="227">
        <v>1.7000000000000001E-2</v>
      </c>
      <c r="E1856" s="225">
        <v>5.0999999999999997E-2</v>
      </c>
      <c r="F1856" s="226">
        <v>3.5999999999999997E-2</v>
      </c>
      <c r="G1856" s="227">
        <v>3.4000000000000002E-2</v>
      </c>
      <c r="H1856" s="225">
        <v>2E-3</v>
      </c>
      <c r="I1856" s="226">
        <v>1E-3</v>
      </c>
      <c r="J1856" s="227">
        <v>1E-3</v>
      </c>
      <c r="K1856" s="192"/>
    </row>
    <row r="1857" spans="1:11" s="243" customFormat="1" x14ac:dyDescent="0.35">
      <c r="A1857" s="219" t="s">
        <v>727</v>
      </c>
      <c r="B1857" s="225">
        <v>1.2999999999999999E-2</v>
      </c>
      <c r="C1857" s="226">
        <v>8.0000000000000002E-3</v>
      </c>
      <c r="D1857" s="227">
        <v>8.0000000000000002E-3</v>
      </c>
      <c r="E1857" s="225">
        <v>0</v>
      </c>
      <c r="F1857" s="226">
        <v>0</v>
      </c>
      <c r="G1857" s="227">
        <v>0</v>
      </c>
      <c r="H1857" s="225">
        <v>1.6E-2</v>
      </c>
      <c r="I1857" s="226">
        <v>1.4999999999999999E-2</v>
      </c>
      <c r="J1857" s="227">
        <v>1.4999999999999999E-2</v>
      </c>
      <c r="K1857" s="192"/>
    </row>
    <row r="1858" spans="1:11" s="243" customFormat="1" x14ac:dyDescent="0.35">
      <c r="A1858" s="219" t="s">
        <v>728</v>
      </c>
      <c r="B1858" s="225">
        <v>8.4000000000000005E-2</v>
      </c>
      <c r="C1858" s="226">
        <v>5.6000000000000001E-2</v>
      </c>
      <c r="D1858" s="227">
        <v>5.1999999999999998E-2</v>
      </c>
      <c r="E1858" s="225">
        <v>3.5000000000000003E-2</v>
      </c>
      <c r="F1858" s="226">
        <v>2.5999999999999999E-2</v>
      </c>
      <c r="G1858" s="227">
        <v>2.5999999999999999E-2</v>
      </c>
      <c r="H1858" s="225">
        <v>0.109</v>
      </c>
      <c r="I1858" s="226">
        <v>8.3000000000000004E-2</v>
      </c>
      <c r="J1858" s="227">
        <v>7.6999999999999999E-2</v>
      </c>
      <c r="K1858" s="192"/>
    </row>
    <row r="1859" spans="1:11" s="243" customFormat="1" x14ac:dyDescent="0.35">
      <c r="A1859" s="330" t="s">
        <v>729</v>
      </c>
      <c r="B1859" s="332">
        <v>8.0000000000000002E-3</v>
      </c>
      <c r="C1859" s="333">
        <v>3.0000000000000001E-3</v>
      </c>
      <c r="D1859" s="334">
        <v>4.0000000000000001E-3</v>
      </c>
      <c r="E1859" s="332">
        <v>0</v>
      </c>
      <c r="F1859" s="333">
        <v>1E-3</v>
      </c>
      <c r="G1859" s="334">
        <v>1E-3</v>
      </c>
      <c r="H1859" s="332">
        <v>8.9999999999999993E-3</v>
      </c>
      <c r="I1859" s="333">
        <v>5.0000000000000001E-3</v>
      </c>
      <c r="J1859" s="334">
        <v>6.0000000000000001E-3</v>
      </c>
      <c r="K1859" s="392"/>
    </row>
    <row r="1860" spans="1:11" s="243" customFormat="1" x14ac:dyDescent="0.35">
      <c r="A1860" s="330" t="s">
        <v>1046</v>
      </c>
      <c r="B1860" s="332">
        <v>2.1000000000000001E-2</v>
      </c>
      <c r="C1860" s="333">
        <v>1.2E-2</v>
      </c>
      <c r="D1860" s="334">
        <v>0.01</v>
      </c>
      <c r="E1860" s="332">
        <v>3.0000000000000001E-3</v>
      </c>
      <c r="F1860" s="333">
        <v>5.0000000000000001E-3</v>
      </c>
      <c r="G1860" s="334">
        <v>4.0000000000000001E-3</v>
      </c>
      <c r="H1860" s="332">
        <v>2.5000000000000001E-2</v>
      </c>
      <c r="I1860" s="333">
        <v>1.7000000000000001E-2</v>
      </c>
      <c r="J1860" s="334">
        <v>1.4999999999999999E-2</v>
      </c>
      <c r="K1860" s="392"/>
    </row>
    <row r="1861" spans="1:11" s="243" customFormat="1" x14ac:dyDescent="0.35">
      <c r="A1861" s="219" t="s">
        <v>1047</v>
      </c>
      <c r="B1861" s="225">
        <v>1.7999999999999999E-2</v>
      </c>
      <c r="C1861" s="226">
        <v>5.0000000000000001E-3</v>
      </c>
      <c r="D1861" s="227">
        <v>6.0000000000000001E-3</v>
      </c>
      <c r="E1861" s="225">
        <v>0.01</v>
      </c>
      <c r="F1861" s="226">
        <v>2E-3</v>
      </c>
      <c r="G1861" s="227">
        <v>3.0000000000000001E-3</v>
      </c>
      <c r="H1861" s="225">
        <v>2.1999999999999999E-2</v>
      </c>
      <c r="I1861" s="226">
        <v>8.0000000000000002E-3</v>
      </c>
      <c r="J1861" s="227">
        <v>8.9999999999999993E-3</v>
      </c>
      <c r="K1861" s="192"/>
    </row>
    <row r="1862" spans="1:11" s="243" customFormat="1" x14ac:dyDescent="0.35">
      <c r="A1862" s="330" t="s">
        <v>1163</v>
      </c>
      <c r="B1862" s="225">
        <v>8.0000000000000002E-3</v>
      </c>
      <c r="C1862" s="226">
        <v>6.0000000000000001E-3</v>
      </c>
      <c r="D1862" s="227">
        <v>5.0000000000000001E-3</v>
      </c>
      <c r="E1862" s="225">
        <v>6.0000000000000001E-3</v>
      </c>
      <c r="F1862" s="226">
        <v>5.0000000000000001E-3</v>
      </c>
      <c r="G1862" s="227">
        <v>5.0000000000000001E-3</v>
      </c>
      <c r="H1862" s="225">
        <v>7.0000000000000001E-3</v>
      </c>
      <c r="I1862" s="226">
        <v>6.0000000000000001E-3</v>
      </c>
      <c r="J1862" s="227">
        <v>5.0000000000000001E-3</v>
      </c>
      <c r="K1862" s="192"/>
    </row>
    <row r="1863" spans="1:11" s="243" customFormat="1" x14ac:dyDescent="0.35">
      <c r="A1863" s="220" t="s">
        <v>281</v>
      </c>
      <c r="B1863" s="221">
        <v>878</v>
      </c>
      <c r="C1863" s="222">
        <v>18302</v>
      </c>
      <c r="D1863" s="223">
        <v>40642</v>
      </c>
      <c r="E1863" s="221">
        <v>313</v>
      </c>
      <c r="F1863" s="222">
        <v>7515</v>
      </c>
      <c r="G1863" s="223">
        <v>18298</v>
      </c>
      <c r="H1863" s="221">
        <v>551</v>
      </c>
      <c r="I1863" s="222">
        <v>10787</v>
      </c>
      <c r="J1863" s="223">
        <v>22344</v>
      </c>
      <c r="K1863" s="193"/>
    </row>
    <row r="1864" spans="1:11" s="243" customFormat="1" ht="25.5" x14ac:dyDescent="0.35">
      <c r="A1864" s="218" t="s">
        <v>1048</v>
      </c>
      <c r="B1864" s="225">
        <v>0.20599999999999999</v>
      </c>
      <c r="C1864" s="226">
        <v>0.16</v>
      </c>
      <c r="D1864" s="227">
        <v>0.182</v>
      </c>
      <c r="E1864" s="225">
        <v>0.21299999999999999</v>
      </c>
      <c r="F1864" s="226">
        <v>0.151</v>
      </c>
      <c r="G1864" s="227">
        <v>0.17399999999999999</v>
      </c>
      <c r="H1864" s="225">
        <v>0.20300000000000001</v>
      </c>
      <c r="I1864" s="226">
        <v>0.16700000000000001</v>
      </c>
      <c r="J1864" s="227">
        <v>0.19</v>
      </c>
      <c r="K1864" s="273"/>
    </row>
    <row r="1865" spans="1:11" s="243" customFormat="1" x14ac:dyDescent="0.35">
      <c r="A1865" s="219" t="s">
        <v>1049</v>
      </c>
      <c r="B1865" s="225">
        <v>0.23699999999999999</v>
      </c>
      <c r="C1865" s="226">
        <v>0.17100000000000001</v>
      </c>
      <c r="D1865" s="227">
        <v>0.21</v>
      </c>
      <c r="E1865" s="225">
        <v>0.187</v>
      </c>
      <c r="F1865" s="226">
        <v>0.156</v>
      </c>
      <c r="G1865" s="227">
        <v>0.20200000000000001</v>
      </c>
      <c r="H1865" s="225">
        <v>0.26400000000000001</v>
      </c>
      <c r="I1865" s="226">
        <v>0.185</v>
      </c>
      <c r="J1865" s="227">
        <v>0.217</v>
      </c>
      <c r="K1865" s="273"/>
    </row>
    <row r="1866" spans="1:11" s="243" customFormat="1" x14ac:dyDescent="0.35">
      <c r="A1866" s="219" t="s">
        <v>852</v>
      </c>
      <c r="B1866" s="225">
        <v>0.23400000000000001</v>
      </c>
      <c r="C1866" s="226">
        <v>0.22700000000000001</v>
      </c>
      <c r="D1866" s="227">
        <v>0.223</v>
      </c>
      <c r="E1866" s="225">
        <v>0.27200000000000002</v>
      </c>
      <c r="F1866" s="226">
        <v>0.23899999999999999</v>
      </c>
      <c r="G1866" s="227">
        <v>0.23300000000000001</v>
      </c>
      <c r="H1866" s="225">
        <v>0.215</v>
      </c>
      <c r="I1866" s="226">
        <v>0.215</v>
      </c>
      <c r="J1866" s="227">
        <v>0.21299999999999999</v>
      </c>
      <c r="K1866" s="273"/>
    </row>
    <row r="1867" spans="1:11" s="243" customFormat="1" x14ac:dyDescent="0.35">
      <c r="A1867" s="219" t="s">
        <v>853</v>
      </c>
      <c r="B1867" s="225">
        <v>0.19800000000000001</v>
      </c>
      <c r="C1867" s="226">
        <v>0.26300000000000001</v>
      </c>
      <c r="D1867" s="227">
        <v>0.23899999999999999</v>
      </c>
      <c r="E1867" s="225">
        <v>0.217</v>
      </c>
      <c r="F1867" s="226">
        <v>0.28599999999999998</v>
      </c>
      <c r="G1867" s="227">
        <v>0.255</v>
      </c>
      <c r="H1867" s="225">
        <v>0.184</v>
      </c>
      <c r="I1867" s="226">
        <v>0.24299999999999999</v>
      </c>
      <c r="J1867" s="227">
        <v>0.223</v>
      </c>
      <c r="K1867" s="273"/>
    </row>
    <row r="1868" spans="1:11" s="243" customFormat="1" x14ac:dyDescent="0.35">
      <c r="A1868" s="219" t="s">
        <v>854</v>
      </c>
      <c r="B1868" s="225">
        <v>0.125</v>
      </c>
      <c r="C1868" s="226">
        <v>0.17899999999999999</v>
      </c>
      <c r="D1868" s="227">
        <v>0.14699999999999999</v>
      </c>
      <c r="E1868" s="225">
        <v>0.111</v>
      </c>
      <c r="F1868" s="226">
        <v>0.16700000000000001</v>
      </c>
      <c r="G1868" s="227">
        <v>0.13700000000000001</v>
      </c>
      <c r="H1868" s="225">
        <v>0.13400000000000001</v>
      </c>
      <c r="I1868" s="226">
        <v>0.189</v>
      </c>
      <c r="J1868" s="227">
        <v>0.156</v>
      </c>
      <c r="K1868" s="266"/>
    </row>
    <row r="1869" spans="1:11" s="243" customFormat="1" x14ac:dyDescent="0.35">
      <c r="A1869" s="166" t="s">
        <v>281</v>
      </c>
      <c r="B1869" s="268">
        <v>671</v>
      </c>
      <c r="C1869" s="269">
        <v>13223</v>
      </c>
      <c r="D1869" s="270">
        <v>33276</v>
      </c>
      <c r="E1869" s="268">
        <v>235</v>
      </c>
      <c r="F1869" s="269">
        <v>5476</v>
      </c>
      <c r="G1869" s="270">
        <v>15098</v>
      </c>
      <c r="H1869" s="268">
        <v>424</v>
      </c>
      <c r="I1869" s="269">
        <v>7747</v>
      </c>
      <c r="J1869" s="270">
        <v>18178</v>
      </c>
      <c r="K1869" s="272"/>
    </row>
    <row r="1870" spans="1:11" s="243" customFormat="1" x14ac:dyDescent="0.35">
      <c r="A1870" s="167" t="s">
        <v>244</v>
      </c>
      <c r="B1870" s="260">
        <v>3.2</v>
      </c>
      <c r="C1870" s="261">
        <v>2.87</v>
      </c>
      <c r="D1870" s="262">
        <v>3.04</v>
      </c>
      <c r="E1870" s="260">
        <v>3.17</v>
      </c>
      <c r="F1870" s="261">
        <v>2.84</v>
      </c>
      <c r="G1870" s="262">
        <v>3.02</v>
      </c>
      <c r="H1870" s="260">
        <v>3.22</v>
      </c>
      <c r="I1870" s="261">
        <v>2.9</v>
      </c>
      <c r="J1870" s="262">
        <v>3.06</v>
      </c>
      <c r="K1870" s="273"/>
    </row>
    <row r="1871" spans="1:11" s="243" customFormat="1" x14ac:dyDescent="0.35">
      <c r="A1871" s="167" t="s">
        <v>45</v>
      </c>
      <c r="B1871" s="260">
        <v>1.31</v>
      </c>
      <c r="C1871" s="261">
        <v>1.33</v>
      </c>
      <c r="D1871" s="262">
        <v>1.33</v>
      </c>
      <c r="E1871" s="260">
        <v>1.29</v>
      </c>
      <c r="F1871" s="261">
        <v>1.3</v>
      </c>
      <c r="G1871" s="262">
        <v>1.3</v>
      </c>
      <c r="H1871" s="260">
        <v>1.32</v>
      </c>
      <c r="I1871" s="261">
        <v>1.36</v>
      </c>
      <c r="J1871" s="262">
        <v>1.35</v>
      </c>
      <c r="K1871" s="273"/>
    </row>
    <row r="1872" spans="1:11" s="243" customFormat="1" x14ac:dyDescent="0.35">
      <c r="A1872" s="167" t="s">
        <v>246</v>
      </c>
      <c r="B1872" s="260" t="s">
        <v>287</v>
      </c>
      <c r="C1872" s="261" t="s">
        <v>289</v>
      </c>
      <c r="D1872" s="262" t="s">
        <v>273</v>
      </c>
      <c r="E1872" s="260" t="s">
        <v>287</v>
      </c>
      <c r="F1872" s="261" t="s">
        <v>289</v>
      </c>
      <c r="G1872" s="262" t="s">
        <v>290</v>
      </c>
      <c r="H1872" s="260" t="s">
        <v>287</v>
      </c>
      <c r="I1872" s="261" t="s">
        <v>289</v>
      </c>
      <c r="J1872" s="262" t="s">
        <v>288</v>
      </c>
      <c r="K1872" s="273"/>
    </row>
    <row r="1873" spans="1:11" s="243" customFormat="1" x14ac:dyDescent="0.35">
      <c r="A1873" s="168" t="s">
        <v>46</v>
      </c>
      <c r="B1873" s="244" t="s">
        <v>287</v>
      </c>
      <c r="C1873" s="245">
        <v>0.24812030075187974</v>
      </c>
      <c r="D1873" s="246">
        <v>0.12030075187969935</v>
      </c>
      <c r="E1873" s="244" t="s">
        <v>287</v>
      </c>
      <c r="F1873" s="245">
        <v>0.25384615384615389</v>
      </c>
      <c r="G1873" s="246">
        <v>0.11538461538461531</v>
      </c>
      <c r="H1873" s="244" t="s">
        <v>287</v>
      </c>
      <c r="I1873" s="245">
        <v>0.23529411764705901</v>
      </c>
      <c r="J1873" s="246">
        <v>0.11851851851851862</v>
      </c>
      <c r="K1873" s="274"/>
    </row>
    <row r="1874" spans="1:11" s="243" customFormat="1" ht="51" x14ac:dyDescent="0.35">
      <c r="A1874" s="329" t="s">
        <v>855</v>
      </c>
      <c r="B1874" s="332">
        <v>0.108</v>
      </c>
      <c r="C1874" s="333">
        <v>8.2000000000000003E-2</v>
      </c>
      <c r="D1874" s="334">
        <v>9.4E-2</v>
      </c>
      <c r="E1874" s="332">
        <v>0.14099999999999999</v>
      </c>
      <c r="F1874" s="333">
        <v>8.4000000000000005E-2</v>
      </c>
      <c r="G1874" s="334">
        <v>0.1</v>
      </c>
      <c r="H1874" s="332">
        <v>9.2999999999999999E-2</v>
      </c>
      <c r="I1874" s="333">
        <v>0.08</v>
      </c>
      <c r="J1874" s="334">
        <v>8.8999999999999996E-2</v>
      </c>
      <c r="K1874" s="474" t="s">
        <v>1073</v>
      </c>
    </row>
    <row r="1875" spans="1:11" s="203" customFormat="1" x14ac:dyDescent="0.35">
      <c r="A1875" s="330" t="s">
        <v>707</v>
      </c>
      <c r="B1875" s="332">
        <v>0.28999999999999998</v>
      </c>
      <c r="C1875" s="333">
        <v>0.17899999999999999</v>
      </c>
      <c r="D1875" s="334">
        <v>0.22600000000000001</v>
      </c>
      <c r="E1875" s="332">
        <v>0.316</v>
      </c>
      <c r="F1875" s="333">
        <v>0.19400000000000001</v>
      </c>
      <c r="G1875" s="334">
        <v>0.24399999999999999</v>
      </c>
      <c r="H1875" s="332">
        <v>0.27100000000000002</v>
      </c>
      <c r="I1875" s="333">
        <v>0.16500000000000001</v>
      </c>
      <c r="J1875" s="334">
        <v>0.20899999999999999</v>
      </c>
      <c r="K1875" s="475"/>
    </row>
    <row r="1876" spans="1:11" s="203" customFormat="1" x14ac:dyDescent="0.35">
      <c r="A1876" s="330" t="s">
        <v>856</v>
      </c>
      <c r="B1876" s="332">
        <v>0.30199999999999999</v>
      </c>
      <c r="C1876" s="333">
        <v>0.33900000000000002</v>
      </c>
      <c r="D1876" s="334">
        <v>0.33</v>
      </c>
      <c r="E1876" s="332">
        <v>0.316</v>
      </c>
      <c r="F1876" s="333">
        <v>0.36399999999999999</v>
      </c>
      <c r="G1876" s="334">
        <v>0.34899999999999998</v>
      </c>
      <c r="H1876" s="332">
        <v>0.29299999999999998</v>
      </c>
      <c r="I1876" s="333">
        <v>0.316</v>
      </c>
      <c r="J1876" s="334">
        <v>0.313</v>
      </c>
      <c r="K1876" s="475"/>
    </row>
    <row r="1877" spans="1:11" s="203" customFormat="1" x14ac:dyDescent="0.35">
      <c r="A1877" s="330" t="s">
        <v>708</v>
      </c>
      <c r="B1877" s="332">
        <v>0.13200000000000001</v>
      </c>
      <c r="C1877" s="333">
        <v>0.159</v>
      </c>
      <c r="D1877" s="334">
        <v>0.14699999999999999</v>
      </c>
      <c r="E1877" s="332">
        <v>8.1000000000000003E-2</v>
      </c>
      <c r="F1877" s="333">
        <v>0.14599999999999999</v>
      </c>
      <c r="G1877" s="334">
        <v>0.13300000000000001</v>
      </c>
      <c r="H1877" s="332">
        <v>0.16400000000000001</v>
      </c>
      <c r="I1877" s="333">
        <v>0.17100000000000001</v>
      </c>
      <c r="J1877" s="334">
        <v>0.161</v>
      </c>
      <c r="K1877" s="475"/>
    </row>
    <row r="1878" spans="1:11" s="203" customFormat="1" x14ac:dyDescent="0.35">
      <c r="A1878" s="330" t="s">
        <v>857</v>
      </c>
      <c r="B1878" s="332">
        <v>0.16800000000000001</v>
      </c>
      <c r="C1878" s="333">
        <v>0.24199999999999999</v>
      </c>
      <c r="D1878" s="334">
        <v>0.20300000000000001</v>
      </c>
      <c r="E1878" s="332">
        <v>0.14499999999999999</v>
      </c>
      <c r="F1878" s="333">
        <v>0.21199999999999999</v>
      </c>
      <c r="G1878" s="334">
        <v>0.17499999999999999</v>
      </c>
      <c r="H1878" s="332">
        <v>0.17899999999999999</v>
      </c>
      <c r="I1878" s="333">
        <v>0.26800000000000002</v>
      </c>
      <c r="J1878" s="334">
        <v>0.22900000000000001</v>
      </c>
      <c r="K1878" s="475"/>
    </row>
    <row r="1879" spans="1:11" s="203" customFormat="1" x14ac:dyDescent="0.35">
      <c r="A1879" s="166" t="s">
        <v>281</v>
      </c>
      <c r="B1879" s="268">
        <v>666</v>
      </c>
      <c r="C1879" s="269">
        <v>12588</v>
      </c>
      <c r="D1879" s="270">
        <v>32189</v>
      </c>
      <c r="E1879" s="268">
        <v>234</v>
      </c>
      <c r="F1879" s="269">
        <v>5242</v>
      </c>
      <c r="G1879" s="270">
        <v>14645</v>
      </c>
      <c r="H1879" s="268">
        <v>420</v>
      </c>
      <c r="I1879" s="269">
        <v>7346</v>
      </c>
      <c r="J1879" s="270">
        <v>17544</v>
      </c>
      <c r="K1879" s="475"/>
    </row>
    <row r="1880" spans="1:11" s="203" customFormat="1" x14ac:dyDescent="0.35">
      <c r="A1880" s="167" t="s">
        <v>244</v>
      </c>
      <c r="B1880" s="260">
        <v>3.04</v>
      </c>
      <c r="C1880" s="261">
        <v>2.7</v>
      </c>
      <c r="D1880" s="262">
        <v>2.86</v>
      </c>
      <c r="E1880" s="260">
        <v>3.23</v>
      </c>
      <c r="F1880" s="261">
        <v>2.79</v>
      </c>
      <c r="G1880" s="262">
        <v>2.96</v>
      </c>
      <c r="H1880" s="260">
        <v>2.94</v>
      </c>
      <c r="I1880" s="261">
        <v>2.62</v>
      </c>
      <c r="J1880" s="262">
        <v>2.77</v>
      </c>
      <c r="K1880" s="475"/>
    </row>
    <row r="1881" spans="1:11" s="203" customFormat="1" x14ac:dyDescent="0.35">
      <c r="A1881" s="167" t="s">
        <v>45</v>
      </c>
      <c r="B1881" s="260">
        <v>1.24</v>
      </c>
      <c r="C1881" s="261">
        <v>1.24</v>
      </c>
      <c r="D1881" s="262">
        <v>1.24</v>
      </c>
      <c r="E1881" s="260">
        <v>1.22</v>
      </c>
      <c r="F1881" s="261">
        <v>1.22</v>
      </c>
      <c r="G1881" s="262">
        <v>1.21</v>
      </c>
      <c r="H1881" s="260">
        <v>1.23</v>
      </c>
      <c r="I1881" s="261">
        <v>1.26</v>
      </c>
      <c r="J1881" s="262">
        <v>1.26</v>
      </c>
      <c r="K1881" s="475"/>
    </row>
    <row r="1882" spans="1:11" s="203" customFormat="1" x14ac:dyDescent="0.35">
      <c r="A1882" s="167" t="s">
        <v>246</v>
      </c>
      <c r="B1882" s="260" t="s">
        <v>287</v>
      </c>
      <c r="C1882" s="261" t="s">
        <v>289</v>
      </c>
      <c r="D1882" s="262" t="s">
        <v>289</v>
      </c>
      <c r="E1882" s="260" t="s">
        <v>287</v>
      </c>
      <c r="F1882" s="261" t="s">
        <v>289</v>
      </c>
      <c r="G1882" s="262" t="s">
        <v>289</v>
      </c>
      <c r="H1882" s="260" t="s">
        <v>287</v>
      </c>
      <c r="I1882" s="261" t="s">
        <v>289</v>
      </c>
      <c r="J1882" s="262" t="s">
        <v>273</v>
      </c>
      <c r="K1882" s="475"/>
    </row>
    <row r="1883" spans="1:11" s="203" customFormat="1" x14ac:dyDescent="0.35">
      <c r="A1883" s="168" t="s">
        <v>46</v>
      </c>
      <c r="B1883" s="244" t="s">
        <v>287</v>
      </c>
      <c r="C1883" s="245">
        <v>0.27419354838709664</v>
      </c>
      <c r="D1883" s="246">
        <v>0.14516129032258077</v>
      </c>
      <c r="E1883" s="244" t="s">
        <v>287</v>
      </c>
      <c r="F1883" s="245">
        <v>0.36065573770491799</v>
      </c>
      <c r="G1883" s="246">
        <v>0.22314049586776863</v>
      </c>
      <c r="H1883" s="244" t="s">
        <v>287</v>
      </c>
      <c r="I1883" s="245">
        <v>0.25396825396825384</v>
      </c>
      <c r="J1883" s="246">
        <v>0.13492063492063486</v>
      </c>
      <c r="K1883" s="476"/>
    </row>
    <row r="1884" spans="1:11" s="203" customFormat="1" ht="38.25" x14ac:dyDescent="0.35">
      <c r="A1884" s="218" t="s">
        <v>858</v>
      </c>
      <c r="B1884" s="225">
        <v>0.221</v>
      </c>
      <c r="C1884" s="226">
        <v>0.19500000000000001</v>
      </c>
      <c r="D1884" s="227">
        <v>0.22700000000000001</v>
      </c>
      <c r="E1884" s="225">
        <v>0.23899999999999999</v>
      </c>
      <c r="F1884" s="226">
        <v>0.20300000000000001</v>
      </c>
      <c r="G1884" s="227">
        <v>0.23499999999999999</v>
      </c>
      <c r="H1884" s="225">
        <v>0.214</v>
      </c>
      <c r="I1884" s="226">
        <v>0.188</v>
      </c>
      <c r="J1884" s="227">
        <v>0.22</v>
      </c>
      <c r="K1884" s="474" t="s">
        <v>1073</v>
      </c>
    </row>
    <row r="1885" spans="1:11" s="203" customFormat="1" x14ac:dyDescent="0.35">
      <c r="A1885" s="219" t="s">
        <v>707</v>
      </c>
      <c r="B1885" s="225">
        <v>0.378</v>
      </c>
      <c r="C1885" s="226">
        <v>0.34799999999999998</v>
      </c>
      <c r="D1885" s="227">
        <v>0.376</v>
      </c>
      <c r="E1885" s="225">
        <v>0.40200000000000002</v>
      </c>
      <c r="F1885" s="226">
        <v>0.36</v>
      </c>
      <c r="G1885" s="227">
        <v>0.38600000000000001</v>
      </c>
      <c r="H1885" s="225">
        <v>0.36199999999999999</v>
      </c>
      <c r="I1885" s="226">
        <v>0.33700000000000002</v>
      </c>
      <c r="J1885" s="227">
        <v>0.36599999999999999</v>
      </c>
      <c r="K1885" s="475"/>
    </row>
    <row r="1886" spans="1:11" s="203" customFormat="1" x14ac:dyDescent="0.35">
      <c r="A1886" s="219" t="s">
        <v>856</v>
      </c>
      <c r="B1886" s="225">
        <v>0.252</v>
      </c>
      <c r="C1886" s="226">
        <v>0.29099999999999998</v>
      </c>
      <c r="D1886" s="227">
        <v>0.26400000000000001</v>
      </c>
      <c r="E1886" s="225">
        <v>0.252</v>
      </c>
      <c r="F1886" s="226">
        <v>0.29099999999999998</v>
      </c>
      <c r="G1886" s="227">
        <v>0.26300000000000001</v>
      </c>
      <c r="H1886" s="225">
        <v>0.25</v>
      </c>
      <c r="I1886" s="226">
        <v>0.29199999999999998</v>
      </c>
      <c r="J1886" s="227">
        <v>0.26600000000000001</v>
      </c>
      <c r="K1886" s="475"/>
    </row>
    <row r="1887" spans="1:11" s="203" customFormat="1" x14ac:dyDescent="0.35">
      <c r="A1887" s="219" t="s">
        <v>708</v>
      </c>
      <c r="B1887" s="225">
        <v>7.6999999999999999E-2</v>
      </c>
      <c r="C1887" s="226">
        <v>7.8E-2</v>
      </c>
      <c r="D1887" s="227">
        <v>6.7000000000000004E-2</v>
      </c>
      <c r="E1887" s="225">
        <v>4.7E-2</v>
      </c>
      <c r="F1887" s="226">
        <v>7.0999999999999994E-2</v>
      </c>
      <c r="G1887" s="227">
        <v>0.06</v>
      </c>
      <c r="H1887" s="225">
        <v>9.2999999999999999E-2</v>
      </c>
      <c r="I1887" s="226">
        <v>8.4000000000000005E-2</v>
      </c>
      <c r="J1887" s="227">
        <v>7.3999999999999996E-2</v>
      </c>
      <c r="K1887" s="475"/>
    </row>
    <row r="1888" spans="1:11" s="203" customFormat="1" x14ac:dyDescent="0.35">
      <c r="A1888" s="219" t="s">
        <v>857</v>
      </c>
      <c r="B1888" s="225">
        <v>7.1999999999999995E-2</v>
      </c>
      <c r="C1888" s="226">
        <v>8.7999999999999995E-2</v>
      </c>
      <c r="D1888" s="227">
        <v>6.5000000000000002E-2</v>
      </c>
      <c r="E1888" s="225">
        <v>0.06</v>
      </c>
      <c r="F1888" s="226">
        <v>7.4999999999999997E-2</v>
      </c>
      <c r="G1888" s="227">
        <v>5.7000000000000002E-2</v>
      </c>
      <c r="H1888" s="225">
        <v>8.1000000000000003E-2</v>
      </c>
      <c r="I1888" s="226">
        <v>9.9000000000000005E-2</v>
      </c>
      <c r="J1888" s="227">
        <v>7.3999999999999996E-2</v>
      </c>
      <c r="K1888" s="475"/>
    </row>
    <row r="1889" spans="1:11" s="203" customFormat="1" x14ac:dyDescent="0.35">
      <c r="A1889" s="166" t="s">
        <v>281</v>
      </c>
      <c r="B1889" s="268">
        <v>666</v>
      </c>
      <c r="C1889" s="269">
        <v>12558</v>
      </c>
      <c r="D1889" s="270">
        <v>32114</v>
      </c>
      <c r="E1889" s="268">
        <v>234</v>
      </c>
      <c r="F1889" s="269">
        <v>5230</v>
      </c>
      <c r="G1889" s="270">
        <v>14621</v>
      </c>
      <c r="H1889" s="268">
        <v>420</v>
      </c>
      <c r="I1889" s="269">
        <v>7328</v>
      </c>
      <c r="J1889" s="270">
        <v>17493</v>
      </c>
      <c r="K1889" s="475"/>
    </row>
    <row r="1890" spans="1:11" s="203" customFormat="1" x14ac:dyDescent="0.35">
      <c r="A1890" s="167" t="s">
        <v>244</v>
      </c>
      <c r="B1890" s="260">
        <v>3.6</v>
      </c>
      <c r="C1890" s="261">
        <v>3.48</v>
      </c>
      <c r="D1890" s="262">
        <v>3.63</v>
      </c>
      <c r="E1890" s="260">
        <v>3.71</v>
      </c>
      <c r="F1890" s="261">
        <v>3.55</v>
      </c>
      <c r="G1890" s="262">
        <v>3.68</v>
      </c>
      <c r="H1890" s="260">
        <v>3.54</v>
      </c>
      <c r="I1890" s="261">
        <v>3.43</v>
      </c>
      <c r="J1890" s="262">
        <v>3.58</v>
      </c>
      <c r="K1890" s="475"/>
    </row>
    <row r="1891" spans="1:11" s="203" customFormat="1" x14ac:dyDescent="0.35">
      <c r="A1891" s="167" t="s">
        <v>45</v>
      </c>
      <c r="B1891" s="260">
        <v>1.1299999999999999</v>
      </c>
      <c r="C1891" s="261">
        <v>1.1499999999999999</v>
      </c>
      <c r="D1891" s="262">
        <v>1.1000000000000001</v>
      </c>
      <c r="E1891" s="260">
        <v>1.07</v>
      </c>
      <c r="F1891" s="261">
        <v>1.1200000000000001</v>
      </c>
      <c r="G1891" s="262">
        <v>1.07</v>
      </c>
      <c r="H1891" s="260">
        <v>1.1599999999999999</v>
      </c>
      <c r="I1891" s="261">
        <v>1.18</v>
      </c>
      <c r="J1891" s="262">
        <v>1.1299999999999999</v>
      </c>
      <c r="K1891" s="475"/>
    </row>
    <row r="1892" spans="1:11" s="203" customFormat="1" x14ac:dyDescent="0.35">
      <c r="A1892" s="167" t="s">
        <v>246</v>
      </c>
      <c r="B1892" s="260" t="s">
        <v>287</v>
      </c>
      <c r="C1892" s="261" t="s">
        <v>273</v>
      </c>
      <c r="D1892" s="262" t="s">
        <v>290</v>
      </c>
      <c r="E1892" s="260" t="s">
        <v>287</v>
      </c>
      <c r="F1892" s="261" t="s">
        <v>288</v>
      </c>
      <c r="G1892" s="262" t="s">
        <v>290</v>
      </c>
      <c r="H1892" s="260" t="s">
        <v>287</v>
      </c>
      <c r="I1892" s="261" t="s">
        <v>290</v>
      </c>
      <c r="J1892" s="262" t="s">
        <v>290</v>
      </c>
      <c r="K1892" s="475"/>
    </row>
    <row r="1893" spans="1:11" s="203" customFormat="1" x14ac:dyDescent="0.35">
      <c r="A1893" s="168" t="s">
        <v>46</v>
      </c>
      <c r="B1893" s="244" t="s">
        <v>287</v>
      </c>
      <c r="C1893" s="245">
        <v>0.10434782608695663</v>
      </c>
      <c r="D1893" s="246">
        <v>-2.7272727272727094E-2</v>
      </c>
      <c r="E1893" s="244" t="s">
        <v>287</v>
      </c>
      <c r="F1893" s="245">
        <v>0.14285714285714296</v>
      </c>
      <c r="G1893" s="246">
        <v>2.8037383177569909E-2</v>
      </c>
      <c r="H1893" s="244" t="s">
        <v>287</v>
      </c>
      <c r="I1893" s="245">
        <v>9.3220338983050752E-2</v>
      </c>
      <c r="J1893" s="246">
        <v>-3.5398230088495609E-2</v>
      </c>
      <c r="K1893" s="476"/>
    </row>
    <row r="1894" spans="1:11" s="203" customFormat="1" ht="25.5" x14ac:dyDescent="0.35">
      <c r="A1894" s="218" t="s">
        <v>898</v>
      </c>
      <c r="B1894" s="225">
        <v>9.9000000000000005E-2</v>
      </c>
      <c r="C1894" s="226">
        <v>6.4000000000000001E-2</v>
      </c>
      <c r="D1894" s="227">
        <v>8.5000000000000006E-2</v>
      </c>
      <c r="E1894" s="225">
        <v>0.14499999999999999</v>
      </c>
      <c r="F1894" s="226">
        <v>7.5999999999999998E-2</v>
      </c>
      <c r="G1894" s="227">
        <v>9.7000000000000003E-2</v>
      </c>
      <c r="H1894" s="225">
        <v>7.3999999999999996E-2</v>
      </c>
      <c r="I1894" s="226">
        <v>5.2999999999999999E-2</v>
      </c>
      <c r="J1894" s="227">
        <v>7.2999999999999995E-2</v>
      </c>
      <c r="K1894" s="474" t="s">
        <v>1073</v>
      </c>
    </row>
    <row r="1895" spans="1:11" s="203" customFormat="1" x14ac:dyDescent="0.35">
      <c r="A1895" s="219" t="s">
        <v>707</v>
      </c>
      <c r="B1895" s="225">
        <v>0.23400000000000001</v>
      </c>
      <c r="C1895" s="226">
        <v>0.13700000000000001</v>
      </c>
      <c r="D1895" s="227">
        <v>0.18099999999999999</v>
      </c>
      <c r="E1895" s="225">
        <v>0.222</v>
      </c>
      <c r="F1895" s="226">
        <v>0.14699999999999999</v>
      </c>
      <c r="G1895" s="227">
        <v>0.19800000000000001</v>
      </c>
      <c r="H1895" s="225">
        <v>0.24299999999999999</v>
      </c>
      <c r="I1895" s="226">
        <v>0.128</v>
      </c>
      <c r="J1895" s="227">
        <v>0.16400000000000001</v>
      </c>
      <c r="K1895" s="475"/>
    </row>
    <row r="1896" spans="1:11" s="203" customFormat="1" x14ac:dyDescent="0.35">
      <c r="A1896" s="219" t="s">
        <v>856</v>
      </c>
      <c r="B1896" s="225">
        <v>0.30199999999999999</v>
      </c>
      <c r="C1896" s="226">
        <v>0.29399999999999998</v>
      </c>
      <c r="D1896" s="227">
        <v>0.3</v>
      </c>
      <c r="E1896" s="225">
        <v>0.35499999999999998</v>
      </c>
      <c r="F1896" s="226">
        <v>0.33</v>
      </c>
      <c r="G1896" s="227">
        <v>0.32400000000000001</v>
      </c>
      <c r="H1896" s="225">
        <v>0.27100000000000002</v>
      </c>
      <c r="I1896" s="226">
        <v>0.26200000000000001</v>
      </c>
      <c r="J1896" s="227">
        <v>0.27800000000000002</v>
      </c>
      <c r="K1896" s="475"/>
    </row>
    <row r="1897" spans="1:11" s="203" customFormat="1" x14ac:dyDescent="0.35">
      <c r="A1897" s="219" t="s">
        <v>708</v>
      </c>
      <c r="B1897" s="225">
        <v>0.16400000000000001</v>
      </c>
      <c r="C1897" s="226">
        <v>0.19700000000000001</v>
      </c>
      <c r="D1897" s="227">
        <v>0.185</v>
      </c>
      <c r="E1897" s="225">
        <v>0.115</v>
      </c>
      <c r="F1897" s="226">
        <v>0.187</v>
      </c>
      <c r="G1897" s="227">
        <v>0.17499999999999999</v>
      </c>
      <c r="H1897" s="225">
        <v>0.19</v>
      </c>
      <c r="I1897" s="226">
        <v>0.20699999999999999</v>
      </c>
      <c r="J1897" s="227">
        <v>0.19500000000000001</v>
      </c>
      <c r="K1897" s="475"/>
    </row>
    <row r="1898" spans="1:11" s="203" customFormat="1" x14ac:dyDescent="0.35">
      <c r="A1898" s="219" t="s">
        <v>857</v>
      </c>
      <c r="B1898" s="225">
        <v>0.20100000000000001</v>
      </c>
      <c r="C1898" s="226">
        <v>0.307</v>
      </c>
      <c r="D1898" s="227">
        <v>0.249</v>
      </c>
      <c r="E1898" s="225">
        <v>0.16200000000000001</v>
      </c>
      <c r="F1898" s="226">
        <v>0.26</v>
      </c>
      <c r="G1898" s="227">
        <v>0.20699999999999999</v>
      </c>
      <c r="H1898" s="225">
        <v>0.221</v>
      </c>
      <c r="I1898" s="226">
        <v>0.35</v>
      </c>
      <c r="J1898" s="227">
        <v>0.28999999999999998</v>
      </c>
      <c r="K1898" s="475"/>
    </row>
    <row r="1899" spans="1:11" s="243" customFormat="1" x14ac:dyDescent="0.35">
      <c r="A1899" s="166" t="s">
        <v>281</v>
      </c>
      <c r="B1899" s="268">
        <v>666</v>
      </c>
      <c r="C1899" s="269">
        <v>12560</v>
      </c>
      <c r="D1899" s="270">
        <v>32119</v>
      </c>
      <c r="E1899" s="268">
        <v>234</v>
      </c>
      <c r="F1899" s="269">
        <v>5228</v>
      </c>
      <c r="G1899" s="270">
        <v>14616</v>
      </c>
      <c r="H1899" s="268">
        <v>420</v>
      </c>
      <c r="I1899" s="269">
        <v>7332</v>
      </c>
      <c r="J1899" s="270">
        <v>17503</v>
      </c>
      <c r="K1899" s="475"/>
    </row>
    <row r="1900" spans="1:11" s="243" customFormat="1" x14ac:dyDescent="0.35">
      <c r="A1900" s="167" t="s">
        <v>244</v>
      </c>
      <c r="B1900" s="260">
        <v>2.87</v>
      </c>
      <c r="C1900" s="261">
        <v>2.4500000000000002</v>
      </c>
      <c r="D1900" s="262">
        <v>2.67</v>
      </c>
      <c r="E1900" s="260">
        <v>3.07</v>
      </c>
      <c r="F1900" s="261">
        <v>2.59</v>
      </c>
      <c r="G1900" s="262">
        <v>2.8</v>
      </c>
      <c r="H1900" s="260">
        <v>2.76</v>
      </c>
      <c r="I1900" s="261">
        <v>2.33</v>
      </c>
      <c r="J1900" s="262">
        <v>2.5299999999999998</v>
      </c>
      <c r="K1900" s="475"/>
    </row>
    <row r="1901" spans="1:11" s="243" customFormat="1" x14ac:dyDescent="0.35">
      <c r="A1901" s="167" t="s">
        <v>45</v>
      </c>
      <c r="B1901" s="260">
        <v>1.26</v>
      </c>
      <c r="C1901" s="261">
        <v>1.23</v>
      </c>
      <c r="D1901" s="262">
        <v>1.26</v>
      </c>
      <c r="E1901" s="260">
        <v>1.25</v>
      </c>
      <c r="F1901" s="261">
        <v>1.23</v>
      </c>
      <c r="G1901" s="262">
        <v>1.24</v>
      </c>
      <c r="H1901" s="260">
        <v>1.25</v>
      </c>
      <c r="I1901" s="261">
        <v>1.22</v>
      </c>
      <c r="J1901" s="262">
        <v>1.26</v>
      </c>
      <c r="K1901" s="475"/>
    </row>
    <row r="1902" spans="1:11" s="243" customFormat="1" x14ac:dyDescent="0.35">
      <c r="A1902" s="167" t="s">
        <v>246</v>
      </c>
      <c r="B1902" s="260" t="s">
        <v>287</v>
      </c>
      <c r="C1902" s="261" t="s">
        <v>289</v>
      </c>
      <c r="D1902" s="262" t="s">
        <v>289</v>
      </c>
      <c r="E1902" s="260" t="s">
        <v>287</v>
      </c>
      <c r="F1902" s="261" t="s">
        <v>289</v>
      </c>
      <c r="G1902" s="262" t="s">
        <v>289</v>
      </c>
      <c r="H1902" s="260" t="s">
        <v>287</v>
      </c>
      <c r="I1902" s="261" t="s">
        <v>289</v>
      </c>
      <c r="J1902" s="262" t="s">
        <v>289</v>
      </c>
      <c r="K1902" s="475"/>
    </row>
    <row r="1903" spans="1:11" s="243" customFormat="1" x14ac:dyDescent="0.35">
      <c r="A1903" s="168" t="s">
        <v>46</v>
      </c>
      <c r="B1903" s="244" t="s">
        <v>287</v>
      </c>
      <c r="C1903" s="245">
        <v>0.34146341463414631</v>
      </c>
      <c r="D1903" s="246">
        <v>0.15873015873015886</v>
      </c>
      <c r="E1903" s="244" t="s">
        <v>287</v>
      </c>
      <c r="F1903" s="245">
        <v>0.3902439024390244</v>
      </c>
      <c r="G1903" s="246">
        <v>0.217741935483871</v>
      </c>
      <c r="H1903" s="244" t="s">
        <v>287</v>
      </c>
      <c r="I1903" s="245">
        <v>0.3524590163934424</v>
      </c>
      <c r="J1903" s="246">
        <v>0.18253968253968253</v>
      </c>
      <c r="K1903" s="476"/>
    </row>
    <row r="1904" spans="1:11" s="243" customFormat="1" ht="25.5" x14ac:dyDescent="0.35">
      <c r="A1904" s="218" t="s">
        <v>897</v>
      </c>
      <c r="B1904" s="225">
        <v>0.23899999999999999</v>
      </c>
      <c r="C1904" s="226">
        <v>0.155</v>
      </c>
      <c r="D1904" s="227">
        <v>0.20499999999999999</v>
      </c>
      <c r="E1904" s="225">
        <v>0.222</v>
      </c>
      <c r="F1904" s="226">
        <v>0.14099999999999999</v>
      </c>
      <c r="G1904" s="227">
        <v>0.19700000000000001</v>
      </c>
      <c r="H1904" s="225">
        <v>0.245</v>
      </c>
      <c r="I1904" s="226">
        <v>0.16800000000000001</v>
      </c>
      <c r="J1904" s="227">
        <v>0.21199999999999999</v>
      </c>
      <c r="K1904" s="474" t="s">
        <v>1073</v>
      </c>
    </row>
    <row r="1905" spans="1:11" s="243" customFormat="1" x14ac:dyDescent="0.35">
      <c r="A1905" s="219" t="s">
        <v>707</v>
      </c>
      <c r="B1905" s="225">
        <v>0.252</v>
      </c>
      <c r="C1905" s="226">
        <v>0.18099999999999999</v>
      </c>
      <c r="D1905" s="227">
        <v>0.22700000000000001</v>
      </c>
      <c r="E1905" s="225">
        <v>0.27800000000000002</v>
      </c>
      <c r="F1905" s="226">
        <v>0.17899999999999999</v>
      </c>
      <c r="G1905" s="227">
        <v>0.23</v>
      </c>
      <c r="H1905" s="225">
        <v>0.24299999999999999</v>
      </c>
      <c r="I1905" s="226">
        <v>0.183</v>
      </c>
      <c r="J1905" s="227">
        <v>0.224</v>
      </c>
      <c r="K1905" s="475"/>
    </row>
    <row r="1906" spans="1:11" s="243" customFormat="1" x14ac:dyDescent="0.35">
      <c r="A1906" s="219" t="s">
        <v>856</v>
      </c>
      <c r="B1906" s="225">
        <v>0.22700000000000001</v>
      </c>
      <c r="C1906" s="226">
        <v>0.23799999999999999</v>
      </c>
      <c r="D1906" s="227">
        <v>0.22</v>
      </c>
      <c r="E1906" s="225">
        <v>0.26900000000000002</v>
      </c>
      <c r="F1906" s="226">
        <v>0.27900000000000003</v>
      </c>
      <c r="G1906" s="227">
        <v>0.249</v>
      </c>
      <c r="H1906" s="225">
        <v>0.20200000000000001</v>
      </c>
      <c r="I1906" s="226">
        <v>0.20100000000000001</v>
      </c>
      <c r="J1906" s="227">
        <v>0.192</v>
      </c>
      <c r="K1906" s="475"/>
    </row>
    <row r="1907" spans="1:11" s="243" customFormat="1" x14ac:dyDescent="0.35">
      <c r="A1907" s="219" t="s">
        <v>708</v>
      </c>
      <c r="B1907" s="225">
        <v>0.125</v>
      </c>
      <c r="C1907" s="226">
        <v>0.157</v>
      </c>
      <c r="D1907" s="227">
        <v>0.13500000000000001</v>
      </c>
      <c r="E1907" s="225">
        <v>0.09</v>
      </c>
      <c r="F1907" s="226">
        <v>0.16500000000000001</v>
      </c>
      <c r="G1907" s="227">
        <v>0.14000000000000001</v>
      </c>
      <c r="H1907" s="225">
        <v>0.14299999999999999</v>
      </c>
      <c r="I1907" s="226">
        <v>0.14899999999999999</v>
      </c>
      <c r="J1907" s="227">
        <v>0.13</v>
      </c>
      <c r="K1907" s="475"/>
    </row>
    <row r="1908" spans="1:11" s="243" customFormat="1" x14ac:dyDescent="0.35">
      <c r="A1908" s="219" t="s">
        <v>857</v>
      </c>
      <c r="B1908" s="225">
        <v>0.158</v>
      </c>
      <c r="C1908" s="226">
        <v>0.27</v>
      </c>
      <c r="D1908" s="227">
        <v>0.214</v>
      </c>
      <c r="E1908" s="225">
        <v>0.14099999999999999</v>
      </c>
      <c r="F1908" s="226">
        <v>0.23699999999999999</v>
      </c>
      <c r="G1908" s="227">
        <v>0.184</v>
      </c>
      <c r="H1908" s="225">
        <v>0.16700000000000001</v>
      </c>
      <c r="I1908" s="226">
        <v>0.29899999999999999</v>
      </c>
      <c r="J1908" s="227">
        <v>0.24199999999999999</v>
      </c>
      <c r="K1908" s="475"/>
    </row>
    <row r="1909" spans="1:11" s="243" customFormat="1" x14ac:dyDescent="0.35">
      <c r="A1909" s="166" t="s">
        <v>281</v>
      </c>
      <c r="B1909" s="268">
        <v>666</v>
      </c>
      <c r="C1909" s="269">
        <v>12556</v>
      </c>
      <c r="D1909" s="270">
        <v>32106</v>
      </c>
      <c r="E1909" s="268">
        <v>234</v>
      </c>
      <c r="F1909" s="269">
        <v>5228</v>
      </c>
      <c r="G1909" s="270">
        <v>14613</v>
      </c>
      <c r="H1909" s="268">
        <v>420</v>
      </c>
      <c r="I1909" s="269">
        <v>7328</v>
      </c>
      <c r="J1909" s="270">
        <v>17493</v>
      </c>
      <c r="K1909" s="475"/>
    </row>
    <row r="1910" spans="1:11" s="243" customFormat="1" x14ac:dyDescent="0.35">
      <c r="A1910" s="167" t="s">
        <v>244</v>
      </c>
      <c r="B1910" s="260">
        <v>3.29</v>
      </c>
      <c r="C1910" s="261">
        <v>2.8</v>
      </c>
      <c r="D1910" s="262">
        <v>3.07</v>
      </c>
      <c r="E1910" s="260">
        <v>3.35</v>
      </c>
      <c r="F1910" s="261">
        <v>2.82</v>
      </c>
      <c r="G1910" s="262">
        <v>3.12</v>
      </c>
      <c r="H1910" s="260">
        <v>3.26</v>
      </c>
      <c r="I1910" s="261">
        <v>2.77</v>
      </c>
      <c r="J1910" s="262">
        <v>3.03</v>
      </c>
      <c r="K1910" s="475"/>
    </row>
    <row r="1911" spans="1:11" s="243" customFormat="1" x14ac:dyDescent="0.35">
      <c r="A1911" s="167" t="s">
        <v>45</v>
      </c>
      <c r="B1911" s="260">
        <v>1.37</v>
      </c>
      <c r="C1911" s="261">
        <v>1.41</v>
      </c>
      <c r="D1911" s="262">
        <v>1.42</v>
      </c>
      <c r="E1911" s="260">
        <v>1.31</v>
      </c>
      <c r="F1911" s="261">
        <v>1.35</v>
      </c>
      <c r="G1911" s="262">
        <v>1.37</v>
      </c>
      <c r="H1911" s="260">
        <v>1.4</v>
      </c>
      <c r="I1911" s="261">
        <v>1.47</v>
      </c>
      <c r="J1911" s="262">
        <v>1.47</v>
      </c>
      <c r="K1911" s="475"/>
    </row>
    <row r="1912" spans="1:11" s="243" customFormat="1" x14ac:dyDescent="0.35">
      <c r="A1912" s="167" t="s">
        <v>246</v>
      </c>
      <c r="B1912" s="260" t="s">
        <v>287</v>
      </c>
      <c r="C1912" s="261" t="s">
        <v>289</v>
      </c>
      <c r="D1912" s="262" t="s">
        <v>289</v>
      </c>
      <c r="E1912" s="260" t="s">
        <v>287</v>
      </c>
      <c r="F1912" s="261" t="s">
        <v>289</v>
      </c>
      <c r="G1912" s="262" t="s">
        <v>288</v>
      </c>
      <c r="H1912" s="260" t="s">
        <v>287</v>
      </c>
      <c r="I1912" s="261" t="s">
        <v>289</v>
      </c>
      <c r="J1912" s="262" t="s">
        <v>273</v>
      </c>
      <c r="K1912" s="475"/>
    </row>
    <row r="1913" spans="1:11" s="243" customFormat="1" x14ac:dyDescent="0.35">
      <c r="A1913" s="168" t="s">
        <v>46</v>
      </c>
      <c r="B1913" s="244" t="s">
        <v>287</v>
      </c>
      <c r="C1913" s="245">
        <v>0.34751773049645407</v>
      </c>
      <c r="D1913" s="246">
        <v>0.15492957746478889</v>
      </c>
      <c r="E1913" s="244" t="s">
        <v>287</v>
      </c>
      <c r="F1913" s="245">
        <v>0.39259259259259277</v>
      </c>
      <c r="G1913" s="246">
        <v>0.16788321167883208</v>
      </c>
      <c r="H1913" s="244" t="s">
        <v>287</v>
      </c>
      <c r="I1913" s="245">
        <v>0.3333333333333332</v>
      </c>
      <c r="J1913" s="246">
        <v>0.15646258503401358</v>
      </c>
      <c r="K1913" s="476"/>
    </row>
    <row r="1914" spans="1:11" s="243" customFormat="1" ht="76.5" x14ac:dyDescent="0.35">
      <c r="A1914" s="110" t="s">
        <v>805</v>
      </c>
      <c r="B1914" s="86">
        <v>5.0999999999999997E-2</v>
      </c>
      <c r="C1914" s="87">
        <v>0.08</v>
      </c>
      <c r="D1914" s="88">
        <v>6.7000000000000004E-2</v>
      </c>
      <c r="E1914" s="86">
        <v>5.0999999999999997E-2</v>
      </c>
      <c r="F1914" s="87">
        <v>7.9000000000000001E-2</v>
      </c>
      <c r="G1914" s="88">
        <v>6.2E-2</v>
      </c>
      <c r="H1914" s="86">
        <v>4.8000000000000001E-2</v>
      </c>
      <c r="I1914" s="87">
        <v>8.2000000000000003E-2</v>
      </c>
      <c r="J1914" s="88">
        <v>7.1999999999999995E-2</v>
      </c>
      <c r="K1914" s="89"/>
    </row>
    <row r="1915" spans="1:11" s="243" customFormat="1" x14ac:dyDescent="0.35">
      <c r="A1915" s="90" t="s">
        <v>730</v>
      </c>
      <c r="B1915" s="86">
        <v>0.1</v>
      </c>
      <c r="C1915" s="87">
        <v>9.2999999999999999E-2</v>
      </c>
      <c r="D1915" s="88">
        <v>0.09</v>
      </c>
      <c r="E1915" s="86">
        <v>0.10299999999999999</v>
      </c>
      <c r="F1915" s="87">
        <v>8.8999999999999996E-2</v>
      </c>
      <c r="G1915" s="88">
        <v>8.4000000000000005E-2</v>
      </c>
      <c r="H1915" s="86">
        <v>9.4E-2</v>
      </c>
      <c r="I1915" s="87">
        <v>9.7000000000000003E-2</v>
      </c>
      <c r="J1915" s="88">
        <v>9.7000000000000003E-2</v>
      </c>
      <c r="K1915" s="89"/>
    </row>
    <row r="1916" spans="1:11" s="243" customFormat="1" x14ac:dyDescent="0.35">
      <c r="A1916" s="90" t="s">
        <v>709</v>
      </c>
      <c r="B1916" s="86">
        <v>0.219</v>
      </c>
      <c r="C1916" s="87">
        <v>0.22800000000000001</v>
      </c>
      <c r="D1916" s="88">
        <v>0.222</v>
      </c>
      <c r="E1916" s="86">
        <v>0.20899999999999999</v>
      </c>
      <c r="F1916" s="87">
        <v>0.21</v>
      </c>
      <c r="G1916" s="88">
        <v>0.20899999999999999</v>
      </c>
      <c r="H1916" s="86">
        <v>0.224</v>
      </c>
      <c r="I1916" s="87">
        <v>0.24399999999999999</v>
      </c>
      <c r="J1916" s="88">
        <v>0.23499999999999999</v>
      </c>
      <c r="K1916" s="89"/>
    </row>
    <row r="1917" spans="1:11" s="243" customFormat="1" x14ac:dyDescent="0.35">
      <c r="A1917" s="90" t="s">
        <v>710</v>
      </c>
      <c r="B1917" s="86">
        <v>0.629</v>
      </c>
      <c r="C1917" s="87">
        <v>0.59799999999999998</v>
      </c>
      <c r="D1917" s="88">
        <v>0.62</v>
      </c>
      <c r="E1917" s="86">
        <v>0.63700000000000001</v>
      </c>
      <c r="F1917" s="87">
        <v>0.623</v>
      </c>
      <c r="G1917" s="88">
        <v>0.64500000000000002</v>
      </c>
      <c r="H1917" s="86">
        <v>0.63400000000000001</v>
      </c>
      <c r="I1917" s="87">
        <v>0.57699999999999996</v>
      </c>
      <c r="J1917" s="88">
        <v>0.59599999999999997</v>
      </c>
      <c r="K1917" s="89"/>
    </row>
    <row r="1918" spans="1:11" s="243" customFormat="1" x14ac:dyDescent="0.35">
      <c r="A1918" s="115" t="s">
        <v>281</v>
      </c>
      <c r="B1918" s="116">
        <v>661</v>
      </c>
      <c r="C1918" s="117">
        <v>12337</v>
      </c>
      <c r="D1918" s="118">
        <v>31701</v>
      </c>
      <c r="E1918" s="116">
        <v>234</v>
      </c>
      <c r="F1918" s="117">
        <v>5134</v>
      </c>
      <c r="G1918" s="118">
        <v>14425</v>
      </c>
      <c r="H1918" s="116">
        <v>415</v>
      </c>
      <c r="I1918" s="117">
        <v>7203</v>
      </c>
      <c r="J1918" s="118">
        <v>17276</v>
      </c>
      <c r="K1918" s="119"/>
    </row>
    <row r="1919" spans="1:11" s="243" customFormat="1" x14ac:dyDescent="0.35">
      <c r="A1919" s="128" t="s">
        <v>244</v>
      </c>
      <c r="B1919" s="120">
        <v>1.57</v>
      </c>
      <c r="C1919" s="121">
        <v>1.66</v>
      </c>
      <c r="D1919" s="122">
        <v>1.61</v>
      </c>
      <c r="E1919" s="120">
        <v>1.57</v>
      </c>
      <c r="F1919" s="121">
        <v>1.62</v>
      </c>
      <c r="G1919" s="122">
        <v>1.56</v>
      </c>
      <c r="H1919" s="120">
        <v>1.56</v>
      </c>
      <c r="I1919" s="121">
        <v>1.68</v>
      </c>
      <c r="J1919" s="122">
        <v>1.65</v>
      </c>
      <c r="K1919" s="89"/>
    </row>
    <row r="1920" spans="1:11" s="243" customFormat="1" x14ac:dyDescent="0.35">
      <c r="A1920" s="128" t="s">
        <v>45</v>
      </c>
      <c r="B1920" s="120">
        <v>0.87</v>
      </c>
      <c r="C1920" s="121">
        <v>0.95</v>
      </c>
      <c r="D1920" s="122">
        <v>0.91</v>
      </c>
      <c r="E1920" s="120">
        <v>0.87</v>
      </c>
      <c r="F1920" s="121">
        <v>0.94</v>
      </c>
      <c r="G1920" s="122">
        <v>0.89</v>
      </c>
      <c r="H1920" s="120">
        <v>0.85</v>
      </c>
      <c r="I1920" s="121">
        <v>0.95</v>
      </c>
      <c r="J1920" s="122">
        <v>0.93</v>
      </c>
      <c r="K1920" s="89"/>
    </row>
    <row r="1921" spans="1:11" s="243" customFormat="1" x14ac:dyDescent="0.35">
      <c r="A1921" s="128" t="s">
        <v>246</v>
      </c>
      <c r="B1921" s="120" t="s">
        <v>287</v>
      </c>
      <c r="C1921" s="121" t="s">
        <v>288</v>
      </c>
      <c r="D1921" s="122" t="s">
        <v>290</v>
      </c>
      <c r="E1921" s="120" t="s">
        <v>287</v>
      </c>
      <c r="F1921" s="121" t="s">
        <v>290</v>
      </c>
      <c r="G1921" s="122" t="s">
        <v>290</v>
      </c>
      <c r="H1921" s="120" t="s">
        <v>287</v>
      </c>
      <c r="I1921" s="121" t="s">
        <v>288</v>
      </c>
      <c r="J1921" s="122" t="s">
        <v>290</v>
      </c>
      <c r="K1921" s="89"/>
    </row>
    <row r="1922" spans="1:11" s="243" customFormat="1" x14ac:dyDescent="0.35">
      <c r="A1922" s="129" t="s">
        <v>46</v>
      </c>
      <c r="B1922" s="124" t="s">
        <v>287</v>
      </c>
      <c r="C1922" s="125">
        <v>-9.4736842105263008E-2</v>
      </c>
      <c r="D1922" s="126">
        <v>-4.3956043956043994E-2</v>
      </c>
      <c r="E1922" s="124" t="s">
        <v>287</v>
      </c>
      <c r="F1922" s="125">
        <v>-5.3191489361702177E-2</v>
      </c>
      <c r="G1922" s="126">
        <v>1.1235955056179785E-2</v>
      </c>
      <c r="H1922" s="124" t="s">
        <v>287</v>
      </c>
      <c r="I1922" s="125">
        <v>-0.1263157894736841</v>
      </c>
      <c r="J1922" s="126">
        <v>-9.6774193548386941E-2</v>
      </c>
      <c r="K1922" s="127"/>
    </row>
    <row r="1923" spans="1:11" s="243" customFormat="1" ht="25.5" x14ac:dyDescent="0.35">
      <c r="A1923" s="110" t="s">
        <v>416</v>
      </c>
      <c r="B1923" s="86">
        <v>0.14399999999999999</v>
      </c>
      <c r="C1923" s="87">
        <v>0.216</v>
      </c>
      <c r="D1923" s="88">
        <v>0.20699999999999999</v>
      </c>
      <c r="E1923" s="86">
        <v>0.154</v>
      </c>
      <c r="F1923" s="87">
        <v>0.22500000000000001</v>
      </c>
      <c r="G1923" s="88">
        <v>0.218</v>
      </c>
      <c r="H1923" s="86">
        <v>0.14099999999999999</v>
      </c>
      <c r="I1923" s="87">
        <v>0.20799999999999999</v>
      </c>
      <c r="J1923" s="88">
        <v>0.19600000000000001</v>
      </c>
      <c r="K1923" s="89"/>
    </row>
    <row r="1924" spans="1:11" s="243" customFormat="1" x14ac:dyDescent="0.35">
      <c r="A1924" s="90" t="s">
        <v>730</v>
      </c>
      <c r="B1924" s="86">
        <v>0.35899999999999999</v>
      </c>
      <c r="C1924" s="87">
        <v>0.36299999999999999</v>
      </c>
      <c r="D1924" s="88">
        <v>0.377</v>
      </c>
      <c r="E1924" s="86">
        <v>0.38</v>
      </c>
      <c r="F1924" s="87">
        <v>0.36699999999999999</v>
      </c>
      <c r="G1924" s="88">
        <v>0.38</v>
      </c>
      <c r="H1924" s="86">
        <v>0.34699999999999998</v>
      </c>
      <c r="I1924" s="87">
        <v>0.36</v>
      </c>
      <c r="J1924" s="88">
        <v>0.374</v>
      </c>
      <c r="K1924" s="89"/>
    </row>
    <row r="1925" spans="1:11" s="243" customFormat="1" x14ac:dyDescent="0.35">
      <c r="A1925" s="90" t="s">
        <v>709</v>
      </c>
      <c r="B1925" s="86">
        <v>0.36</v>
      </c>
      <c r="C1925" s="87">
        <v>0.314</v>
      </c>
      <c r="D1925" s="88">
        <v>0.32300000000000001</v>
      </c>
      <c r="E1925" s="86">
        <v>0.312</v>
      </c>
      <c r="F1925" s="87">
        <v>0.30099999999999999</v>
      </c>
      <c r="G1925" s="88">
        <v>0.309</v>
      </c>
      <c r="H1925" s="86">
        <v>0.38300000000000001</v>
      </c>
      <c r="I1925" s="87">
        <v>0.32500000000000001</v>
      </c>
      <c r="J1925" s="88">
        <v>0.33600000000000002</v>
      </c>
      <c r="K1925" s="89"/>
    </row>
    <row r="1926" spans="1:11" s="243" customFormat="1" x14ac:dyDescent="0.35">
      <c r="A1926" s="90" t="s">
        <v>710</v>
      </c>
      <c r="B1926" s="86">
        <v>0.13700000000000001</v>
      </c>
      <c r="C1926" s="87">
        <v>0.106</v>
      </c>
      <c r="D1926" s="88">
        <v>9.2999999999999999E-2</v>
      </c>
      <c r="E1926" s="86">
        <v>0.154</v>
      </c>
      <c r="F1926" s="87">
        <v>0.106</v>
      </c>
      <c r="G1926" s="88">
        <v>9.2999999999999999E-2</v>
      </c>
      <c r="H1926" s="86">
        <v>0.129</v>
      </c>
      <c r="I1926" s="87">
        <v>0.106</v>
      </c>
      <c r="J1926" s="88">
        <v>9.4E-2</v>
      </c>
      <c r="K1926" s="89"/>
    </row>
    <row r="1927" spans="1:11" s="243" customFormat="1" x14ac:dyDescent="0.35">
      <c r="A1927" s="115" t="s">
        <v>281</v>
      </c>
      <c r="B1927" s="116">
        <v>658</v>
      </c>
      <c r="C1927" s="117">
        <v>12298</v>
      </c>
      <c r="D1927" s="118">
        <v>31630</v>
      </c>
      <c r="E1927" s="116">
        <v>234</v>
      </c>
      <c r="F1927" s="117">
        <v>5116</v>
      </c>
      <c r="G1927" s="118">
        <v>14394</v>
      </c>
      <c r="H1927" s="116">
        <v>412</v>
      </c>
      <c r="I1927" s="117">
        <v>7182</v>
      </c>
      <c r="J1927" s="118">
        <v>17236</v>
      </c>
      <c r="K1927" s="119"/>
    </row>
    <row r="1928" spans="1:11" s="243" customFormat="1" x14ac:dyDescent="0.35">
      <c r="A1928" s="128" t="s">
        <v>244</v>
      </c>
      <c r="B1928" s="120">
        <v>2.5099999999999998</v>
      </c>
      <c r="C1928" s="121">
        <v>2.69</v>
      </c>
      <c r="D1928" s="122">
        <v>2.7</v>
      </c>
      <c r="E1928" s="120">
        <v>2.5299999999999998</v>
      </c>
      <c r="F1928" s="121">
        <v>2.71</v>
      </c>
      <c r="G1928" s="122">
        <v>2.72</v>
      </c>
      <c r="H1928" s="120">
        <v>2.5</v>
      </c>
      <c r="I1928" s="121">
        <v>2.67</v>
      </c>
      <c r="J1928" s="122">
        <v>2.67</v>
      </c>
      <c r="K1928" s="89"/>
    </row>
    <row r="1929" spans="1:11" x14ac:dyDescent="0.35">
      <c r="A1929" s="128" t="s">
        <v>45</v>
      </c>
      <c r="B1929" s="120">
        <v>0.9</v>
      </c>
      <c r="C1929" s="121">
        <v>0.93</v>
      </c>
      <c r="D1929" s="122">
        <v>0.9</v>
      </c>
      <c r="E1929" s="120">
        <v>0.93</v>
      </c>
      <c r="F1929" s="121">
        <v>0.93</v>
      </c>
      <c r="G1929" s="122">
        <v>0.91</v>
      </c>
      <c r="H1929" s="120">
        <v>0.89</v>
      </c>
      <c r="I1929" s="121">
        <v>0.92</v>
      </c>
      <c r="J1929" s="122">
        <v>0.89</v>
      </c>
      <c r="K1929" s="89"/>
    </row>
    <row r="1930" spans="1:11" x14ac:dyDescent="0.35">
      <c r="A1930" s="128" t="s">
        <v>246</v>
      </c>
      <c r="B1930" s="120" t="s">
        <v>287</v>
      </c>
      <c r="C1930" s="121" t="s">
        <v>289</v>
      </c>
      <c r="D1930" s="122" t="s">
        <v>289</v>
      </c>
      <c r="E1930" s="120" t="s">
        <v>287</v>
      </c>
      <c r="F1930" s="121" t="s">
        <v>273</v>
      </c>
      <c r="G1930" s="122" t="s">
        <v>273</v>
      </c>
      <c r="H1930" s="120" t="s">
        <v>287</v>
      </c>
      <c r="I1930" s="121" t="s">
        <v>289</v>
      </c>
      <c r="J1930" s="122" t="s">
        <v>289</v>
      </c>
      <c r="K1930" s="89"/>
    </row>
    <row r="1931" spans="1:11" x14ac:dyDescent="0.35">
      <c r="A1931" s="129" t="s">
        <v>46</v>
      </c>
      <c r="B1931" s="124" t="s">
        <v>287</v>
      </c>
      <c r="C1931" s="125">
        <v>-0.19354838709677435</v>
      </c>
      <c r="D1931" s="126">
        <v>-0.21111111111111153</v>
      </c>
      <c r="E1931" s="124" t="s">
        <v>287</v>
      </c>
      <c r="F1931" s="125">
        <v>-0.19354838709677435</v>
      </c>
      <c r="G1931" s="126">
        <v>-0.20879120879120922</v>
      </c>
      <c r="H1931" s="124" t="s">
        <v>287</v>
      </c>
      <c r="I1931" s="125">
        <v>-0.18478260869565208</v>
      </c>
      <c r="J1931" s="126">
        <v>-0.19101123595505609</v>
      </c>
      <c r="K1931" s="127"/>
    </row>
    <row r="1932" spans="1:11" ht="38.25" x14ac:dyDescent="0.35">
      <c r="A1932" s="110" t="s">
        <v>20</v>
      </c>
      <c r="B1932" s="86">
        <v>0.152</v>
      </c>
      <c r="C1932" s="87">
        <v>0.19800000000000001</v>
      </c>
      <c r="D1932" s="88">
        <v>0.191</v>
      </c>
      <c r="E1932" s="86">
        <v>0.158</v>
      </c>
      <c r="F1932" s="87">
        <v>0.19400000000000001</v>
      </c>
      <c r="G1932" s="88">
        <v>0.189</v>
      </c>
      <c r="H1932" s="86">
        <v>0.14699999999999999</v>
      </c>
      <c r="I1932" s="87">
        <v>0.20200000000000001</v>
      </c>
      <c r="J1932" s="88">
        <v>0.192</v>
      </c>
      <c r="K1932" s="89"/>
    </row>
    <row r="1933" spans="1:11" x14ac:dyDescent="0.35">
      <c r="A1933" s="90" t="s">
        <v>730</v>
      </c>
      <c r="B1933" s="86">
        <v>0.38900000000000001</v>
      </c>
      <c r="C1933" s="87">
        <v>0.372</v>
      </c>
      <c r="D1933" s="88">
        <v>0.38400000000000001</v>
      </c>
      <c r="E1933" s="86">
        <v>0.372</v>
      </c>
      <c r="F1933" s="87">
        <v>0.372</v>
      </c>
      <c r="G1933" s="88">
        <v>0.38100000000000001</v>
      </c>
      <c r="H1933" s="86">
        <v>0.39900000000000002</v>
      </c>
      <c r="I1933" s="87">
        <v>0.373</v>
      </c>
      <c r="J1933" s="88">
        <v>0.38700000000000001</v>
      </c>
      <c r="K1933" s="89"/>
    </row>
    <row r="1934" spans="1:11" x14ac:dyDescent="0.35">
      <c r="A1934" s="90" t="s">
        <v>709</v>
      </c>
      <c r="B1934" s="86">
        <v>0.32900000000000001</v>
      </c>
      <c r="C1934" s="87">
        <v>0.32500000000000001</v>
      </c>
      <c r="D1934" s="88">
        <v>0.33700000000000002</v>
      </c>
      <c r="E1934" s="86">
        <v>0.308</v>
      </c>
      <c r="F1934" s="87">
        <v>0.32100000000000001</v>
      </c>
      <c r="G1934" s="88">
        <v>0.33200000000000002</v>
      </c>
      <c r="H1934" s="86">
        <v>0.34100000000000003</v>
      </c>
      <c r="I1934" s="87">
        <v>0.32900000000000001</v>
      </c>
      <c r="J1934" s="88">
        <v>0.34100000000000003</v>
      </c>
      <c r="K1934" s="89"/>
    </row>
    <row r="1935" spans="1:11" x14ac:dyDescent="0.35">
      <c r="A1935" s="90" t="s">
        <v>710</v>
      </c>
      <c r="B1935" s="86">
        <v>0.13</v>
      </c>
      <c r="C1935" s="87">
        <v>0.105</v>
      </c>
      <c r="D1935" s="88">
        <v>8.7999999999999995E-2</v>
      </c>
      <c r="E1935" s="86">
        <v>0.16200000000000001</v>
      </c>
      <c r="F1935" s="87">
        <v>0.113</v>
      </c>
      <c r="G1935" s="88">
        <v>9.8000000000000004E-2</v>
      </c>
      <c r="H1935" s="86">
        <v>0.114</v>
      </c>
      <c r="I1935" s="87">
        <v>9.7000000000000003E-2</v>
      </c>
      <c r="J1935" s="88">
        <v>7.9000000000000001E-2</v>
      </c>
      <c r="K1935" s="89"/>
    </row>
    <row r="1936" spans="1:11" x14ac:dyDescent="0.35">
      <c r="A1936" s="115" t="s">
        <v>281</v>
      </c>
      <c r="B1936" s="116">
        <v>660</v>
      </c>
      <c r="C1936" s="117">
        <v>12254</v>
      </c>
      <c r="D1936" s="118">
        <v>31552</v>
      </c>
      <c r="E1936" s="116">
        <v>234</v>
      </c>
      <c r="F1936" s="117">
        <v>5096</v>
      </c>
      <c r="G1936" s="118">
        <v>14355</v>
      </c>
      <c r="H1936" s="116">
        <v>414</v>
      </c>
      <c r="I1936" s="117">
        <v>7158</v>
      </c>
      <c r="J1936" s="118">
        <v>17197</v>
      </c>
      <c r="K1936" s="119"/>
    </row>
    <row r="1937" spans="1:11" x14ac:dyDescent="0.35">
      <c r="A1937" s="128" t="s">
        <v>244</v>
      </c>
      <c r="B1937" s="120">
        <v>2.56</v>
      </c>
      <c r="C1937" s="121">
        <v>2.66</v>
      </c>
      <c r="D1937" s="122">
        <v>2.68</v>
      </c>
      <c r="E1937" s="120">
        <v>2.5299999999999998</v>
      </c>
      <c r="F1937" s="121">
        <v>2.65</v>
      </c>
      <c r="G1937" s="122">
        <v>2.66</v>
      </c>
      <c r="H1937" s="120">
        <v>2.58</v>
      </c>
      <c r="I1937" s="121">
        <v>2.68</v>
      </c>
      <c r="J1937" s="122">
        <v>2.69</v>
      </c>
      <c r="K1937" s="89"/>
    </row>
    <row r="1938" spans="1:11" x14ac:dyDescent="0.35">
      <c r="A1938" s="128" t="s">
        <v>45</v>
      </c>
      <c r="B1938" s="120">
        <v>0.9</v>
      </c>
      <c r="C1938" s="121">
        <v>0.91</v>
      </c>
      <c r="D1938" s="122">
        <v>0.88</v>
      </c>
      <c r="E1938" s="120">
        <v>0.95</v>
      </c>
      <c r="F1938" s="121">
        <v>0.92</v>
      </c>
      <c r="G1938" s="122">
        <v>0.89</v>
      </c>
      <c r="H1938" s="120">
        <v>0.88</v>
      </c>
      <c r="I1938" s="121">
        <v>0.9</v>
      </c>
      <c r="J1938" s="122">
        <v>0.87</v>
      </c>
      <c r="K1938" s="89"/>
    </row>
    <row r="1939" spans="1:11" x14ac:dyDescent="0.35">
      <c r="A1939" s="128" t="s">
        <v>246</v>
      </c>
      <c r="B1939" s="120" t="s">
        <v>287</v>
      </c>
      <c r="C1939" s="121" t="s">
        <v>273</v>
      </c>
      <c r="D1939" s="122" t="s">
        <v>289</v>
      </c>
      <c r="E1939" s="120" t="s">
        <v>287</v>
      </c>
      <c r="F1939" s="121" t="s">
        <v>290</v>
      </c>
      <c r="G1939" s="122" t="s">
        <v>288</v>
      </c>
      <c r="H1939" s="120" t="s">
        <v>287</v>
      </c>
      <c r="I1939" s="121" t="s">
        <v>288</v>
      </c>
      <c r="J1939" s="122" t="s">
        <v>288</v>
      </c>
      <c r="K1939" s="89"/>
    </row>
    <row r="1940" spans="1:11" x14ac:dyDescent="0.35">
      <c r="A1940" s="129" t="s">
        <v>46</v>
      </c>
      <c r="B1940" s="124" t="s">
        <v>287</v>
      </c>
      <c r="C1940" s="125">
        <v>-0.10989010989010999</v>
      </c>
      <c r="D1940" s="126">
        <v>-0.13636363636363649</v>
      </c>
      <c r="E1940" s="124" t="s">
        <v>287</v>
      </c>
      <c r="F1940" s="125">
        <v>-0.13043478260869576</v>
      </c>
      <c r="G1940" s="126">
        <v>-0.14606741573033746</v>
      </c>
      <c r="H1940" s="124" t="s">
        <v>287</v>
      </c>
      <c r="I1940" s="125">
        <v>-0.1111111111111112</v>
      </c>
      <c r="J1940" s="126">
        <v>-0.12643678160919525</v>
      </c>
      <c r="K1940" s="127"/>
    </row>
    <row r="1941" spans="1:11" ht="63.75" x14ac:dyDescent="0.35">
      <c r="A1941" s="110" t="s">
        <v>21</v>
      </c>
      <c r="B1941" s="86">
        <v>8.5000000000000006E-2</v>
      </c>
      <c r="C1941" s="87">
        <v>0.108</v>
      </c>
      <c r="D1941" s="88">
        <v>0.10100000000000001</v>
      </c>
      <c r="E1941" s="86">
        <v>8.5999999999999993E-2</v>
      </c>
      <c r="F1941" s="87">
        <v>0.11</v>
      </c>
      <c r="G1941" s="88">
        <v>0.104</v>
      </c>
      <c r="H1941" s="86">
        <v>7.6999999999999999E-2</v>
      </c>
      <c r="I1941" s="87">
        <v>0.106</v>
      </c>
      <c r="J1941" s="88">
        <v>9.8000000000000004E-2</v>
      </c>
      <c r="K1941" s="89"/>
    </row>
    <row r="1942" spans="1:11" x14ac:dyDescent="0.35">
      <c r="A1942" s="90" t="s">
        <v>730</v>
      </c>
      <c r="B1942" s="86">
        <v>0.17199999999999999</v>
      </c>
      <c r="C1942" s="87">
        <v>0.17799999999999999</v>
      </c>
      <c r="D1942" s="88">
        <v>0.17399999999999999</v>
      </c>
      <c r="E1942" s="86">
        <v>0.17199999999999999</v>
      </c>
      <c r="F1942" s="87">
        <v>0.186</v>
      </c>
      <c r="G1942" s="88">
        <v>0.17599999999999999</v>
      </c>
      <c r="H1942" s="86">
        <v>0.17199999999999999</v>
      </c>
      <c r="I1942" s="87">
        <v>0.17199999999999999</v>
      </c>
      <c r="J1942" s="88">
        <v>0.17299999999999999</v>
      </c>
      <c r="K1942" s="89"/>
    </row>
    <row r="1943" spans="1:11" x14ac:dyDescent="0.35">
      <c r="A1943" s="90" t="s">
        <v>709</v>
      </c>
      <c r="B1943" s="86">
        <v>0.33700000000000002</v>
      </c>
      <c r="C1943" s="87">
        <v>0.379</v>
      </c>
      <c r="D1943" s="88">
        <v>0.378</v>
      </c>
      <c r="E1943" s="86">
        <v>0.32200000000000001</v>
      </c>
      <c r="F1943" s="87">
        <v>0.375</v>
      </c>
      <c r="G1943" s="88">
        <v>0.38100000000000001</v>
      </c>
      <c r="H1943" s="86">
        <v>0.34100000000000003</v>
      </c>
      <c r="I1943" s="87">
        <v>0.38300000000000001</v>
      </c>
      <c r="J1943" s="88">
        <v>0.375</v>
      </c>
      <c r="K1943" s="89"/>
    </row>
    <row r="1944" spans="1:11" x14ac:dyDescent="0.35">
      <c r="A1944" s="90" t="s">
        <v>710</v>
      </c>
      <c r="B1944" s="86">
        <v>0.40600000000000003</v>
      </c>
      <c r="C1944" s="87">
        <v>0.33500000000000002</v>
      </c>
      <c r="D1944" s="88">
        <v>0.34699999999999998</v>
      </c>
      <c r="E1944" s="86">
        <v>0.42099999999999999</v>
      </c>
      <c r="F1944" s="87">
        <v>0.32900000000000001</v>
      </c>
      <c r="G1944" s="88">
        <v>0.34</v>
      </c>
      <c r="H1944" s="86">
        <v>0.40899999999999997</v>
      </c>
      <c r="I1944" s="87">
        <v>0.34</v>
      </c>
      <c r="J1944" s="88">
        <v>0.35399999999999998</v>
      </c>
      <c r="K1944" s="89"/>
    </row>
    <row r="1945" spans="1:11" x14ac:dyDescent="0.35">
      <c r="A1945" s="115" t="s">
        <v>281</v>
      </c>
      <c r="B1945" s="116">
        <v>658</v>
      </c>
      <c r="C1945" s="117">
        <v>12211</v>
      </c>
      <c r="D1945" s="118">
        <v>31483</v>
      </c>
      <c r="E1945" s="116">
        <v>233</v>
      </c>
      <c r="F1945" s="117">
        <v>5086</v>
      </c>
      <c r="G1945" s="118">
        <v>14336</v>
      </c>
      <c r="H1945" s="116">
        <v>413</v>
      </c>
      <c r="I1945" s="117">
        <v>7125</v>
      </c>
      <c r="J1945" s="118">
        <v>17147</v>
      </c>
      <c r="K1945" s="119"/>
    </row>
    <row r="1946" spans="1:11" x14ac:dyDescent="0.35">
      <c r="A1946" s="128" t="s">
        <v>244</v>
      </c>
      <c r="B1946" s="120">
        <v>1.94</v>
      </c>
      <c r="C1946" s="121">
        <v>2.06</v>
      </c>
      <c r="D1946" s="122">
        <v>2.0299999999999998</v>
      </c>
      <c r="E1946" s="120">
        <v>1.92</v>
      </c>
      <c r="F1946" s="121">
        <v>2.08</v>
      </c>
      <c r="G1946" s="122">
        <v>2.04</v>
      </c>
      <c r="H1946" s="120">
        <v>1.92</v>
      </c>
      <c r="I1946" s="121">
        <v>2.04</v>
      </c>
      <c r="J1946" s="122">
        <v>2.02</v>
      </c>
      <c r="K1946" s="89"/>
    </row>
    <row r="1947" spans="1:11" x14ac:dyDescent="0.35">
      <c r="A1947" s="128" t="s">
        <v>45</v>
      </c>
      <c r="B1947" s="120">
        <v>0.96</v>
      </c>
      <c r="C1947" s="121">
        <v>0.97</v>
      </c>
      <c r="D1947" s="122">
        <v>0.96</v>
      </c>
      <c r="E1947" s="120">
        <v>0.97</v>
      </c>
      <c r="F1947" s="121">
        <v>0.97</v>
      </c>
      <c r="G1947" s="122">
        <v>0.96</v>
      </c>
      <c r="H1947" s="120">
        <v>0.94</v>
      </c>
      <c r="I1947" s="121">
        <v>0.97</v>
      </c>
      <c r="J1947" s="122">
        <v>0.96</v>
      </c>
      <c r="K1947" s="89"/>
    </row>
    <row r="1948" spans="1:11" x14ac:dyDescent="0.35">
      <c r="A1948" s="128" t="s">
        <v>246</v>
      </c>
      <c r="B1948" s="120" t="s">
        <v>287</v>
      </c>
      <c r="C1948" s="121" t="s">
        <v>273</v>
      </c>
      <c r="D1948" s="122" t="s">
        <v>288</v>
      </c>
      <c r="E1948" s="120" t="s">
        <v>287</v>
      </c>
      <c r="F1948" s="121" t="s">
        <v>288</v>
      </c>
      <c r="G1948" s="122" t="s">
        <v>290</v>
      </c>
      <c r="H1948" s="120" t="s">
        <v>287</v>
      </c>
      <c r="I1948" s="121" t="s">
        <v>288</v>
      </c>
      <c r="J1948" s="122" t="s">
        <v>288</v>
      </c>
      <c r="K1948" s="89"/>
    </row>
    <row r="1949" spans="1:11" x14ac:dyDescent="0.35">
      <c r="A1949" s="129" t="s">
        <v>46</v>
      </c>
      <c r="B1949" s="124" t="s">
        <v>287</v>
      </c>
      <c r="C1949" s="125">
        <v>-0.12371134020618568</v>
      </c>
      <c r="D1949" s="126">
        <v>-9.3749999999999861E-2</v>
      </c>
      <c r="E1949" s="124" t="s">
        <v>287</v>
      </c>
      <c r="F1949" s="125">
        <v>-0.16494845360824759</v>
      </c>
      <c r="G1949" s="126">
        <v>-0.12500000000000011</v>
      </c>
      <c r="H1949" s="124" t="s">
        <v>287</v>
      </c>
      <c r="I1949" s="125">
        <v>-0.12371134020618568</v>
      </c>
      <c r="J1949" s="126">
        <v>-0.10416666666666677</v>
      </c>
      <c r="K1949" s="127"/>
    </row>
    <row r="1950" spans="1:11" ht="25.5" x14ac:dyDescent="0.35">
      <c r="A1950" s="110" t="s">
        <v>417</v>
      </c>
      <c r="B1950" s="86">
        <v>0.14699999999999999</v>
      </c>
      <c r="C1950" s="87">
        <v>0.17299999999999999</v>
      </c>
      <c r="D1950" s="88">
        <v>0.158</v>
      </c>
      <c r="E1950" s="86">
        <v>0.13700000000000001</v>
      </c>
      <c r="F1950" s="87">
        <v>0.157</v>
      </c>
      <c r="G1950" s="88">
        <v>0.14199999999999999</v>
      </c>
      <c r="H1950" s="86">
        <v>0.14499999999999999</v>
      </c>
      <c r="I1950" s="87">
        <v>0.188</v>
      </c>
      <c r="J1950" s="88">
        <v>0.17299999999999999</v>
      </c>
      <c r="K1950" s="468" t="s">
        <v>195</v>
      </c>
    </row>
    <row r="1951" spans="1:11" x14ac:dyDescent="0.35">
      <c r="A1951" s="90" t="s">
        <v>730</v>
      </c>
      <c r="B1951" s="86">
        <v>0.32600000000000001</v>
      </c>
      <c r="C1951" s="87">
        <v>0.32300000000000001</v>
      </c>
      <c r="D1951" s="88">
        <v>0.315</v>
      </c>
      <c r="E1951" s="86">
        <v>0.27400000000000002</v>
      </c>
      <c r="F1951" s="87">
        <v>0.30099999999999999</v>
      </c>
      <c r="G1951" s="88">
        <v>0.28399999999999997</v>
      </c>
      <c r="H1951" s="86">
        <v>0.35099999999999998</v>
      </c>
      <c r="I1951" s="87">
        <v>0.34399999999999997</v>
      </c>
      <c r="J1951" s="88">
        <v>0.34300000000000003</v>
      </c>
      <c r="K1951" s="469"/>
    </row>
    <row r="1952" spans="1:11" x14ac:dyDescent="0.35">
      <c r="A1952" s="90" t="s">
        <v>709</v>
      </c>
      <c r="B1952" s="86">
        <v>0.32600000000000001</v>
      </c>
      <c r="C1952" s="87">
        <v>0.34399999999999997</v>
      </c>
      <c r="D1952" s="88">
        <v>0.35799999999999998</v>
      </c>
      <c r="E1952" s="86">
        <v>0.33300000000000002</v>
      </c>
      <c r="F1952" s="87">
        <v>0.35199999999999998</v>
      </c>
      <c r="G1952" s="88">
        <v>0.36499999999999999</v>
      </c>
      <c r="H1952" s="86">
        <v>0.32900000000000001</v>
      </c>
      <c r="I1952" s="87">
        <v>0.33700000000000002</v>
      </c>
      <c r="J1952" s="88">
        <v>0.35099999999999998</v>
      </c>
      <c r="K1952" s="469"/>
    </row>
    <row r="1953" spans="1:11" x14ac:dyDescent="0.35">
      <c r="A1953" s="90" t="s">
        <v>710</v>
      </c>
      <c r="B1953" s="86">
        <v>0.2</v>
      </c>
      <c r="C1953" s="87">
        <v>0.159</v>
      </c>
      <c r="D1953" s="88">
        <v>0.17</v>
      </c>
      <c r="E1953" s="86">
        <v>0.25600000000000001</v>
      </c>
      <c r="F1953" s="87">
        <v>0.19</v>
      </c>
      <c r="G1953" s="88">
        <v>0.20899999999999999</v>
      </c>
      <c r="H1953" s="86">
        <v>0.17399999999999999</v>
      </c>
      <c r="I1953" s="87">
        <v>0.13100000000000001</v>
      </c>
      <c r="J1953" s="88">
        <v>0.13300000000000001</v>
      </c>
      <c r="K1953" s="469"/>
    </row>
    <row r="1954" spans="1:11" x14ac:dyDescent="0.35">
      <c r="A1954" s="115" t="s">
        <v>281</v>
      </c>
      <c r="B1954" s="116">
        <v>659</v>
      </c>
      <c r="C1954" s="117">
        <v>12216</v>
      </c>
      <c r="D1954" s="118">
        <v>31468</v>
      </c>
      <c r="E1954" s="116">
        <v>234</v>
      </c>
      <c r="F1954" s="117">
        <v>5087</v>
      </c>
      <c r="G1954" s="118">
        <v>14321</v>
      </c>
      <c r="H1954" s="116">
        <v>413</v>
      </c>
      <c r="I1954" s="117">
        <v>7129</v>
      </c>
      <c r="J1954" s="118">
        <v>17147</v>
      </c>
      <c r="K1954" s="469"/>
    </row>
    <row r="1955" spans="1:11" x14ac:dyDescent="0.35">
      <c r="A1955" s="128" t="s">
        <v>244</v>
      </c>
      <c r="B1955" s="120">
        <v>2.42</v>
      </c>
      <c r="C1955" s="121">
        <v>2.5099999999999998</v>
      </c>
      <c r="D1955" s="122">
        <v>2.46</v>
      </c>
      <c r="E1955" s="120">
        <v>2.29</v>
      </c>
      <c r="F1955" s="121">
        <v>2.4300000000000002</v>
      </c>
      <c r="G1955" s="122">
        <v>2.36</v>
      </c>
      <c r="H1955" s="120">
        <v>2.4700000000000002</v>
      </c>
      <c r="I1955" s="121">
        <v>2.59</v>
      </c>
      <c r="J1955" s="122">
        <v>2.56</v>
      </c>
      <c r="K1955" s="469"/>
    </row>
    <row r="1956" spans="1:11" x14ac:dyDescent="0.35">
      <c r="A1956" s="128" t="s">
        <v>45</v>
      </c>
      <c r="B1956" s="120">
        <v>0.97</v>
      </c>
      <c r="C1956" s="121">
        <v>0.96</v>
      </c>
      <c r="D1956" s="122">
        <v>0.95</v>
      </c>
      <c r="E1956" s="120">
        <v>1</v>
      </c>
      <c r="F1956" s="121">
        <v>0.97</v>
      </c>
      <c r="G1956" s="122">
        <v>0.96</v>
      </c>
      <c r="H1956" s="120">
        <v>0.94</v>
      </c>
      <c r="I1956" s="121">
        <v>0.94</v>
      </c>
      <c r="J1956" s="122">
        <v>0.93</v>
      </c>
      <c r="K1956" s="469"/>
    </row>
    <row r="1957" spans="1:11" x14ac:dyDescent="0.35">
      <c r="A1957" s="128" t="s">
        <v>246</v>
      </c>
      <c r="B1957" s="120" t="s">
        <v>287</v>
      </c>
      <c r="C1957" s="121" t="s">
        <v>288</v>
      </c>
      <c r="D1957" s="122" t="s">
        <v>290</v>
      </c>
      <c r="E1957" s="120" t="s">
        <v>287</v>
      </c>
      <c r="F1957" s="121" t="s">
        <v>288</v>
      </c>
      <c r="G1957" s="122" t="s">
        <v>290</v>
      </c>
      <c r="H1957" s="120" t="s">
        <v>287</v>
      </c>
      <c r="I1957" s="121" t="s">
        <v>288</v>
      </c>
      <c r="J1957" s="122" t="s">
        <v>290</v>
      </c>
      <c r="K1957" s="469"/>
    </row>
    <row r="1958" spans="1:11" x14ac:dyDescent="0.35">
      <c r="A1958" s="129" t="s">
        <v>46</v>
      </c>
      <c r="B1958" s="124" t="s">
        <v>287</v>
      </c>
      <c r="C1958" s="125">
        <v>-9.3749999999999861E-2</v>
      </c>
      <c r="D1958" s="126">
        <v>-4.2105263157894778E-2</v>
      </c>
      <c r="E1958" s="124" t="s">
        <v>287</v>
      </c>
      <c r="F1958" s="125">
        <v>-0.14432989690721662</v>
      </c>
      <c r="G1958" s="126">
        <v>-7.2916666666666505E-2</v>
      </c>
      <c r="H1958" s="124" t="s">
        <v>287</v>
      </c>
      <c r="I1958" s="125">
        <v>-0.12765957446808476</v>
      </c>
      <c r="J1958" s="126">
        <v>-9.6774193548386941E-2</v>
      </c>
      <c r="K1958" s="127"/>
    </row>
    <row r="1959" spans="1:11" ht="25.5" x14ac:dyDescent="0.35">
      <c r="A1959" s="110" t="s">
        <v>418</v>
      </c>
      <c r="B1959" s="86">
        <v>0.40799999999999997</v>
      </c>
      <c r="C1959" s="87">
        <v>0.438</v>
      </c>
      <c r="D1959" s="88">
        <v>0.41699999999999998</v>
      </c>
      <c r="E1959" s="86">
        <v>0.45300000000000001</v>
      </c>
      <c r="F1959" s="87">
        <v>0.44700000000000001</v>
      </c>
      <c r="G1959" s="88">
        <v>0.42799999999999999</v>
      </c>
      <c r="H1959" s="86">
        <v>0.38900000000000001</v>
      </c>
      <c r="I1959" s="87">
        <v>0.43</v>
      </c>
      <c r="J1959" s="88">
        <v>0.40600000000000003</v>
      </c>
      <c r="K1959" s="89"/>
    </row>
    <row r="1960" spans="1:11" x14ac:dyDescent="0.35">
      <c r="A1960" s="90" t="s">
        <v>730</v>
      </c>
      <c r="B1960" s="86">
        <v>0.245</v>
      </c>
      <c r="C1960" s="87">
        <v>0.27700000000000002</v>
      </c>
      <c r="D1960" s="88">
        <v>0.28399999999999997</v>
      </c>
      <c r="E1960" s="86">
        <v>0.248</v>
      </c>
      <c r="F1960" s="87">
        <v>0.29499999999999998</v>
      </c>
      <c r="G1960" s="88">
        <v>0.30099999999999999</v>
      </c>
      <c r="H1960" s="86">
        <v>0.249</v>
      </c>
      <c r="I1960" s="87">
        <v>0.26100000000000001</v>
      </c>
      <c r="J1960" s="88">
        <v>0.26800000000000002</v>
      </c>
      <c r="K1960" s="89"/>
    </row>
    <row r="1961" spans="1:11" x14ac:dyDescent="0.35">
      <c r="A1961" s="90" t="s">
        <v>709</v>
      </c>
      <c r="B1961" s="86">
        <v>0.17899999999999999</v>
      </c>
      <c r="C1961" s="87">
        <v>0.18099999999999999</v>
      </c>
      <c r="D1961" s="88">
        <v>0.19700000000000001</v>
      </c>
      <c r="E1961" s="86">
        <v>0.188</v>
      </c>
      <c r="F1961" s="87">
        <v>0.17299999999999999</v>
      </c>
      <c r="G1961" s="88">
        <v>0.187</v>
      </c>
      <c r="H1961" s="86">
        <v>0.16700000000000001</v>
      </c>
      <c r="I1961" s="87">
        <v>0.188</v>
      </c>
      <c r="J1961" s="88">
        <v>0.20599999999999999</v>
      </c>
      <c r="K1961" s="89"/>
    </row>
    <row r="1962" spans="1:11" x14ac:dyDescent="0.35">
      <c r="A1962" s="90" t="s">
        <v>710</v>
      </c>
      <c r="B1962" s="86">
        <v>0.16800000000000001</v>
      </c>
      <c r="C1962" s="87">
        <v>0.104</v>
      </c>
      <c r="D1962" s="88">
        <v>0.10199999999999999</v>
      </c>
      <c r="E1962" s="86">
        <v>0.111</v>
      </c>
      <c r="F1962" s="87">
        <v>8.5000000000000006E-2</v>
      </c>
      <c r="G1962" s="88">
        <v>8.4000000000000005E-2</v>
      </c>
      <c r="H1962" s="86">
        <v>0.19600000000000001</v>
      </c>
      <c r="I1962" s="87">
        <v>0.121</v>
      </c>
      <c r="J1962" s="88">
        <v>0.12</v>
      </c>
      <c r="K1962" s="89"/>
    </row>
    <row r="1963" spans="1:11" x14ac:dyDescent="0.35">
      <c r="A1963" s="115" t="s">
        <v>281</v>
      </c>
      <c r="B1963" s="116">
        <v>660</v>
      </c>
      <c r="C1963" s="117">
        <v>12243</v>
      </c>
      <c r="D1963" s="118">
        <v>31533</v>
      </c>
      <c r="E1963" s="116">
        <v>234</v>
      </c>
      <c r="F1963" s="117">
        <v>5095</v>
      </c>
      <c r="G1963" s="118">
        <v>14352</v>
      </c>
      <c r="H1963" s="116">
        <v>414</v>
      </c>
      <c r="I1963" s="117">
        <v>7148</v>
      </c>
      <c r="J1963" s="118">
        <v>17181</v>
      </c>
      <c r="K1963" s="119"/>
    </row>
    <row r="1964" spans="1:11" x14ac:dyDescent="0.35">
      <c r="A1964" s="128" t="s">
        <v>244</v>
      </c>
      <c r="B1964" s="120">
        <v>2.89</v>
      </c>
      <c r="C1964" s="121">
        <v>3.05</v>
      </c>
      <c r="D1964" s="122">
        <v>3.01</v>
      </c>
      <c r="E1964" s="120">
        <v>3.04</v>
      </c>
      <c r="F1964" s="121">
        <v>3.1</v>
      </c>
      <c r="G1964" s="122">
        <v>3.07</v>
      </c>
      <c r="H1964" s="120">
        <v>2.83</v>
      </c>
      <c r="I1964" s="121">
        <v>3</v>
      </c>
      <c r="J1964" s="122">
        <v>2.96</v>
      </c>
      <c r="K1964" s="89"/>
    </row>
    <row r="1965" spans="1:11" x14ac:dyDescent="0.35">
      <c r="A1965" s="128" t="s">
        <v>45</v>
      </c>
      <c r="B1965" s="120">
        <v>1.1200000000000001</v>
      </c>
      <c r="C1965" s="121">
        <v>1.02</v>
      </c>
      <c r="D1965" s="122">
        <v>1.01</v>
      </c>
      <c r="E1965" s="120">
        <v>1.04</v>
      </c>
      <c r="F1965" s="121">
        <v>0.97</v>
      </c>
      <c r="G1965" s="122">
        <v>0.97</v>
      </c>
      <c r="H1965" s="120">
        <v>1.1499999999999999</v>
      </c>
      <c r="I1965" s="121">
        <v>1.05</v>
      </c>
      <c r="J1965" s="122">
        <v>1.04</v>
      </c>
      <c r="K1965" s="89"/>
    </row>
    <row r="1966" spans="1:11" x14ac:dyDescent="0.35">
      <c r="A1966" s="128" t="s">
        <v>246</v>
      </c>
      <c r="B1966" s="120" t="s">
        <v>287</v>
      </c>
      <c r="C1966" s="121" t="s">
        <v>289</v>
      </c>
      <c r="D1966" s="122" t="s">
        <v>273</v>
      </c>
      <c r="E1966" s="120" t="s">
        <v>287</v>
      </c>
      <c r="F1966" s="121" t="s">
        <v>290</v>
      </c>
      <c r="G1966" s="122" t="s">
        <v>290</v>
      </c>
      <c r="H1966" s="120" t="s">
        <v>287</v>
      </c>
      <c r="I1966" s="121" t="s">
        <v>273</v>
      </c>
      <c r="J1966" s="122" t="s">
        <v>288</v>
      </c>
      <c r="K1966" s="89"/>
    </row>
    <row r="1967" spans="1:11" x14ac:dyDescent="0.35">
      <c r="A1967" s="129" t="s">
        <v>46</v>
      </c>
      <c r="B1967" s="124" t="s">
        <v>287</v>
      </c>
      <c r="C1967" s="125">
        <v>-0.15686274509803891</v>
      </c>
      <c r="D1967" s="126">
        <v>-0.11881188118811847</v>
      </c>
      <c r="E1967" s="124" t="s">
        <v>287</v>
      </c>
      <c r="F1967" s="125">
        <v>-6.1855670103092841E-2</v>
      </c>
      <c r="G1967" s="126">
        <v>-3.0927835051546192E-2</v>
      </c>
      <c r="H1967" s="124" t="s">
        <v>287</v>
      </c>
      <c r="I1967" s="125">
        <v>-0.16190476190476183</v>
      </c>
      <c r="J1967" s="126">
        <v>-0.12499999999999989</v>
      </c>
      <c r="K1967" s="127"/>
    </row>
    <row r="1968" spans="1:11" ht="63.75" x14ac:dyDescent="0.35">
      <c r="A1968" s="110" t="s">
        <v>385</v>
      </c>
      <c r="B1968" s="86">
        <v>0.438</v>
      </c>
      <c r="C1968" s="87">
        <v>0.56299999999999994</v>
      </c>
      <c r="D1968" s="88">
        <v>0.51</v>
      </c>
      <c r="E1968" s="86">
        <v>0.436</v>
      </c>
      <c r="F1968" s="87">
        <v>0.57599999999999996</v>
      </c>
      <c r="G1968" s="88">
        <v>0.52500000000000002</v>
      </c>
      <c r="H1968" s="86">
        <v>0.437</v>
      </c>
      <c r="I1968" s="87">
        <v>0.55100000000000005</v>
      </c>
      <c r="J1968" s="88">
        <v>0.49399999999999999</v>
      </c>
      <c r="K1968" s="89"/>
    </row>
    <row r="1969" spans="1:11" x14ac:dyDescent="0.35">
      <c r="A1969" s="90" t="s">
        <v>730</v>
      </c>
      <c r="B1969" s="86">
        <v>0.34200000000000003</v>
      </c>
      <c r="C1969" s="87">
        <v>0.29799999999999999</v>
      </c>
      <c r="D1969" s="88">
        <v>0.33</v>
      </c>
      <c r="E1969" s="86">
        <v>0.36299999999999999</v>
      </c>
      <c r="F1969" s="87">
        <v>0.28999999999999998</v>
      </c>
      <c r="G1969" s="88">
        <v>0.32300000000000001</v>
      </c>
      <c r="H1969" s="86">
        <v>0.33300000000000002</v>
      </c>
      <c r="I1969" s="87">
        <v>0.30499999999999999</v>
      </c>
      <c r="J1969" s="88">
        <v>0.33700000000000002</v>
      </c>
      <c r="K1969" s="89"/>
    </row>
    <row r="1970" spans="1:11" x14ac:dyDescent="0.35">
      <c r="A1970" s="90" t="s">
        <v>709</v>
      </c>
      <c r="B1970" s="86">
        <v>0.19800000000000001</v>
      </c>
      <c r="C1970" s="87">
        <v>0.123</v>
      </c>
      <c r="D1970" s="88">
        <v>0.14299999999999999</v>
      </c>
      <c r="E1970" s="86">
        <v>0.16700000000000001</v>
      </c>
      <c r="F1970" s="87">
        <v>0.115</v>
      </c>
      <c r="G1970" s="88">
        <v>0.13200000000000001</v>
      </c>
      <c r="H1970" s="86">
        <v>0.217</v>
      </c>
      <c r="I1970" s="87">
        <v>0.129</v>
      </c>
      <c r="J1970" s="88">
        <v>0.153</v>
      </c>
      <c r="K1970" s="89"/>
    </row>
    <row r="1971" spans="1:11" x14ac:dyDescent="0.35">
      <c r="A1971" s="90" t="s">
        <v>710</v>
      </c>
      <c r="B1971" s="86">
        <v>2.1000000000000001E-2</v>
      </c>
      <c r="C1971" s="87">
        <v>1.6E-2</v>
      </c>
      <c r="D1971" s="88">
        <v>1.7000000000000001E-2</v>
      </c>
      <c r="E1971" s="86">
        <v>3.4000000000000002E-2</v>
      </c>
      <c r="F1971" s="87">
        <v>1.7999999999999999E-2</v>
      </c>
      <c r="G1971" s="88">
        <v>0.02</v>
      </c>
      <c r="H1971" s="86">
        <v>1.2E-2</v>
      </c>
      <c r="I1971" s="87">
        <v>1.4999999999999999E-2</v>
      </c>
      <c r="J1971" s="88">
        <v>1.4999999999999999E-2</v>
      </c>
      <c r="K1971" s="89"/>
    </row>
    <row r="1972" spans="1:11" x14ac:dyDescent="0.35">
      <c r="A1972" s="115" t="s">
        <v>281</v>
      </c>
      <c r="B1972" s="116">
        <v>660</v>
      </c>
      <c r="C1972" s="117">
        <v>12229</v>
      </c>
      <c r="D1972" s="118">
        <v>31519</v>
      </c>
      <c r="E1972" s="116">
        <v>234</v>
      </c>
      <c r="F1972" s="117">
        <v>5089</v>
      </c>
      <c r="G1972" s="118">
        <v>14344</v>
      </c>
      <c r="H1972" s="116">
        <v>414</v>
      </c>
      <c r="I1972" s="117">
        <v>7140</v>
      </c>
      <c r="J1972" s="118">
        <v>17175</v>
      </c>
      <c r="K1972" s="119"/>
    </row>
    <row r="1973" spans="1:11" x14ac:dyDescent="0.35">
      <c r="A1973" s="128" t="s">
        <v>244</v>
      </c>
      <c r="B1973" s="120">
        <v>3.2</v>
      </c>
      <c r="C1973" s="121">
        <v>3.41</v>
      </c>
      <c r="D1973" s="122">
        <v>3.33</v>
      </c>
      <c r="E1973" s="120">
        <v>3.2</v>
      </c>
      <c r="F1973" s="121">
        <v>3.42</v>
      </c>
      <c r="G1973" s="122">
        <v>3.35</v>
      </c>
      <c r="H1973" s="120">
        <v>3.2</v>
      </c>
      <c r="I1973" s="121">
        <v>3.39</v>
      </c>
      <c r="J1973" s="122">
        <v>3.31</v>
      </c>
      <c r="K1973" s="89"/>
    </row>
    <row r="1974" spans="1:11" x14ac:dyDescent="0.35">
      <c r="A1974" s="128" t="s">
        <v>45</v>
      </c>
      <c r="B1974" s="120">
        <v>0.83</v>
      </c>
      <c r="C1974" s="121">
        <v>0.76</v>
      </c>
      <c r="D1974" s="122">
        <v>0.78</v>
      </c>
      <c r="E1974" s="120">
        <v>0.84</v>
      </c>
      <c r="F1974" s="121">
        <v>0.76</v>
      </c>
      <c r="G1974" s="122">
        <v>0.78</v>
      </c>
      <c r="H1974" s="120">
        <v>0.82</v>
      </c>
      <c r="I1974" s="121">
        <v>0.76</v>
      </c>
      <c r="J1974" s="122">
        <v>0.78</v>
      </c>
      <c r="K1974" s="89"/>
    </row>
    <row r="1975" spans="1:11" x14ac:dyDescent="0.35">
      <c r="A1975" s="128" t="s">
        <v>246</v>
      </c>
      <c r="B1975" s="120" t="s">
        <v>287</v>
      </c>
      <c r="C1975" s="121" t="s">
        <v>289</v>
      </c>
      <c r="D1975" s="122" t="s">
        <v>289</v>
      </c>
      <c r="E1975" s="120" t="s">
        <v>287</v>
      </c>
      <c r="F1975" s="121" t="s">
        <v>289</v>
      </c>
      <c r="G1975" s="122" t="s">
        <v>273</v>
      </c>
      <c r="H1975" s="120" t="s">
        <v>287</v>
      </c>
      <c r="I1975" s="121" t="s">
        <v>289</v>
      </c>
      <c r="J1975" s="122" t="s">
        <v>273</v>
      </c>
      <c r="K1975" s="89"/>
    </row>
    <row r="1976" spans="1:11" x14ac:dyDescent="0.35">
      <c r="A1976" s="129" t="s">
        <v>46</v>
      </c>
      <c r="B1976" s="124" t="s">
        <v>287</v>
      </c>
      <c r="C1976" s="125">
        <v>-0.27631578947368418</v>
      </c>
      <c r="D1976" s="126">
        <v>-0.16666666666666652</v>
      </c>
      <c r="E1976" s="124" t="s">
        <v>287</v>
      </c>
      <c r="F1976" s="125">
        <v>-0.28947368421052599</v>
      </c>
      <c r="G1976" s="126">
        <v>-0.19230769230769218</v>
      </c>
      <c r="H1976" s="124" t="s">
        <v>287</v>
      </c>
      <c r="I1976" s="125">
        <v>-0.24999999999999992</v>
      </c>
      <c r="J1976" s="126">
        <v>-0.14102564102564086</v>
      </c>
      <c r="K1976" s="127"/>
    </row>
    <row r="1977" spans="1:11" ht="25.5" x14ac:dyDescent="0.35">
      <c r="A1977" s="110" t="s">
        <v>1</v>
      </c>
      <c r="B1977" s="86">
        <v>0.40200000000000002</v>
      </c>
      <c r="C1977" s="87">
        <v>0.40699999999999997</v>
      </c>
      <c r="D1977" s="88">
        <v>0.39600000000000002</v>
      </c>
      <c r="E1977" s="86">
        <v>0.32900000000000001</v>
      </c>
      <c r="F1977" s="87">
        <v>0.34899999999999998</v>
      </c>
      <c r="G1977" s="88">
        <v>0.33500000000000002</v>
      </c>
      <c r="H1977" s="86">
        <v>0.435</v>
      </c>
      <c r="I1977" s="87">
        <v>0.45800000000000002</v>
      </c>
      <c r="J1977" s="88">
        <v>0.45500000000000002</v>
      </c>
      <c r="K1977" s="468" t="s">
        <v>195</v>
      </c>
    </row>
    <row r="1978" spans="1:11" x14ac:dyDescent="0.35">
      <c r="A1978" s="90" t="s">
        <v>730</v>
      </c>
      <c r="B1978" s="86">
        <v>0.39100000000000001</v>
      </c>
      <c r="C1978" s="87">
        <v>0.38500000000000001</v>
      </c>
      <c r="D1978" s="88">
        <v>0.39600000000000002</v>
      </c>
      <c r="E1978" s="86">
        <v>0.41899999999999998</v>
      </c>
      <c r="F1978" s="87">
        <v>0.39700000000000002</v>
      </c>
      <c r="G1978" s="88">
        <v>0.40500000000000003</v>
      </c>
      <c r="H1978" s="86">
        <v>0.377</v>
      </c>
      <c r="I1978" s="87">
        <v>0.374</v>
      </c>
      <c r="J1978" s="88">
        <v>0.38700000000000001</v>
      </c>
      <c r="K1978" s="469"/>
    </row>
    <row r="1979" spans="1:11" x14ac:dyDescent="0.35">
      <c r="A1979" s="90" t="s">
        <v>709</v>
      </c>
      <c r="B1979" s="86">
        <v>0.182</v>
      </c>
      <c r="C1979" s="87">
        <v>0.184</v>
      </c>
      <c r="D1979" s="88">
        <v>0.187</v>
      </c>
      <c r="E1979" s="86">
        <v>0.218</v>
      </c>
      <c r="F1979" s="87">
        <v>0.222</v>
      </c>
      <c r="G1979" s="88">
        <v>0.23100000000000001</v>
      </c>
      <c r="H1979" s="86">
        <v>0.16700000000000001</v>
      </c>
      <c r="I1979" s="87">
        <v>0.14899999999999999</v>
      </c>
      <c r="J1979" s="88">
        <v>0.14399999999999999</v>
      </c>
      <c r="K1979" s="469"/>
    </row>
    <row r="1980" spans="1:11" x14ac:dyDescent="0.35">
      <c r="A1980" s="90" t="s">
        <v>710</v>
      </c>
      <c r="B1980" s="86">
        <v>2.5999999999999999E-2</v>
      </c>
      <c r="C1980" s="87">
        <v>2.5000000000000001E-2</v>
      </c>
      <c r="D1980" s="88">
        <v>2.1000000000000001E-2</v>
      </c>
      <c r="E1980" s="86">
        <v>3.4000000000000002E-2</v>
      </c>
      <c r="F1980" s="87">
        <v>3.2000000000000001E-2</v>
      </c>
      <c r="G1980" s="88">
        <v>2.8000000000000001E-2</v>
      </c>
      <c r="H1980" s="86">
        <v>2.1999999999999999E-2</v>
      </c>
      <c r="I1980" s="87">
        <v>1.9E-2</v>
      </c>
      <c r="J1980" s="88">
        <v>1.4E-2</v>
      </c>
      <c r="K1980" s="469"/>
    </row>
    <row r="1981" spans="1:11" x14ac:dyDescent="0.35">
      <c r="A1981" s="115" t="s">
        <v>281</v>
      </c>
      <c r="B1981" s="116">
        <v>660</v>
      </c>
      <c r="C1981" s="117">
        <v>12213</v>
      </c>
      <c r="D1981" s="118">
        <v>31476</v>
      </c>
      <c r="E1981" s="116">
        <v>234</v>
      </c>
      <c r="F1981" s="117">
        <v>5082</v>
      </c>
      <c r="G1981" s="118">
        <v>14316</v>
      </c>
      <c r="H1981" s="116">
        <v>414</v>
      </c>
      <c r="I1981" s="117">
        <v>7131</v>
      </c>
      <c r="J1981" s="118">
        <v>17160</v>
      </c>
      <c r="K1981" s="469"/>
    </row>
    <row r="1982" spans="1:11" x14ac:dyDescent="0.35">
      <c r="A1982" s="128" t="s">
        <v>244</v>
      </c>
      <c r="B1982" s="120">
        <v>3.17</v>
      </c>
      <c r="C1982" s="121">
        <v>3.17</v>
      </c>
      <c r="D1982" s="122">
        <v>3.17</v>
      </c>
      <c r="E1982" s="120">
        <v>3.04</v>
      </c>
      <c r="F1982" s="121">
        <v>3.06</v>
      </c>
      <c r="G1982" s="122">
        <v>3.05</v>
      </c>
      <c r="H1982" s="120">
        <v>3.22</v>
      </c>
      <c r="I1982" s="121">
        <v>3.27</v>
      </c>
      <c r="J1982" s="122">
        <v>3.28</v>
      </c>
      <c r="K1982" s="469"/>
    </row>
    <row r="1983" spans="1:11" x14ac:dyDescent="0.35">
      <c r="A1983" s="128" t="s">
        <v>45</v>
      </c>
      <c r="B1983" s="120">
        <v>0.81</v>
      </c>
      <c r="C1983" s="121">
        <v>0.81</v>
      </c>
      <c r="D1983" s="122">
        <v>0.8</v>
      </c>
      <c r="E1983" s="120">
        <v>0.83</v>
      </c>
      <c r="F1983" s="121">
        <v>0.83</v>
      </c>
      <c r="G1983" s="122">
        <v>0.82</v>
      </c>
      <c r="H1983" s="120">
        <v>0.8</v>
      </c>
      <c r="I1983" s="121">
        <v>0.78</v>
      </c>
      <c r="J1983" s="122">
        <v>0.76</v>
      </c>
      <c r="K1983" s="469"/>
    </row>
    <row r="1984" spans="1:11" x14ac:dyDescent="0.35">
      <c r="A1984" s="128" t="s">
        <v>246</v>
      </c>
      <c r="B1984" s="120" t="s">
        <v>287</v>
      </c>
      <c r="C1984" s="121" t="s">
        <v>290</v>
      </c>
      <c r="D1984" s="122" t="s">
        <v>290</v>
      </c>
      <c r="E1984" s="120" t="s">
        <v>287</v>
      </c>
      <c r="F1984" s="121" t="s">
        <v>290</v>
      </c>
      <c r="G1984" s="122" t="s">
        <v>290</v>
      </c>
      <c r="H1984" s="120" t="s">
        <v>287</v>
      </c>
      <c r="I1984" s="121" t="s">
        <v>290</v>
      </c>
      <c r="J1984" s="122" t="s">
        <v>290</v>
      </c>
      <c r="K1984" s="469"/>
    </row>
    <row r="1985" spans="1:11" x14ac:dyDescent="0.35">
      <c r="A1985" s="129" t="s">
        <v>46</v>
      </c>
      <c r="B1985" s="124" t="s">
        <v>287</v>
      </c>
      <c r="C1985" s="125">
        <v>0</v>
      </c>
      <c r="D1985" s="126">
        <v>0</v>
      </c>
      <c r="E1985" s="124" t="s">
        <v>287</v>
      </c>
      <c r="F1985" s="125">
        <v>-2.4096385542168697E-2</v>
      </c>
      <c r="G1985" s="126">
        <v>-1.2195121951219252E-2</v>
      </c>
      <c r="H1985" s="124" t="s">
        <v>287</v>
      </c>
      <c r="I1985" s="125">
        <v>-6.4102564102563875E-2</v>
      </c>
      <c r="J1985" s="126">
        <v>-7.8947368421052114E-2</v>
      </c>
      <c r="K1985" s="470"/>
    </row>
    <row r="1986" spans="1:11" ht="25.5" x14ac:dyDescent="0.35">
      <c r="A1986" s="110" t="s">
        <v>2</v>
      </c>
      <c r="B1986" s="86">
        <v>8.7999999999999995E-2</v>
      </c>
      <c r="C1986" s="87">
        <v>9.9000000000000005E-2</v>
      </c>
      <c r="D1986" s="88">
        <v>0.11</v>
      </c>
      <c r="E1986" s="86">
        <v>9.8000000000000004E-2</v>
      </c>
      <c r="F1986" s="87">
        <v>0.10100000000000001</v>
      </c>
      <c r="G1986" s="88">
        <v>0.114</v>
      </c>
      <c r="H1986" s="86">
        <v>8.5000000000000006E-2</v>
      </c>
      <c r="I1986" s="87">
        <v>9.6000000000000002E-2</v>
      </c>
      <c r="J1986" s="88">
        <v>0.107</v>
      </c>
      <c r="K1986" s="89"/>
    </row>
    <row r="1987" spans="1:11" x14ac:dyDescent="0.35">
      <c r="A1987" s="90" t="s">
        <v>730</v>
      </c>
      <c r="B1987" s="86">
        <v>0.25600000000000001</v>
      </c>
      <c r="C1987" s="87">
        <v>0.16800000000000001</v>
      </c>
      <c r="D1987" s="88">
        <v>0.19500000000000001</v>
      </c>
      <c r="E1987" s="86">
        <v>0.26900000000000002</v>
      </c>
      <c r="F1987" s="87">
        <v>0.17799999999999999</v>
      </c>
      <c r="G1987" s="88">
        <v>0.20599999999999999</v>
      </c>
      <c r="H1987" s="86">
        <v>0.249</v>
      </c>
      <c r="I1987" s="87">
        <v>0.16</v>
      </c>
      <c r="J1987" s="88">
        <v>0.185</v>
      </c>
      <c r="K1987" s="89"/>
    </row>
    <row r="1988" spans="1:11" x14ac:dyDescent="0.35">
      <c r="A1988" s="90" t="s">
        <v>709</v>
      </c>
      <c r="B1988" s="86">
        <v>0.33500000000000002</v>
      </c>
      <c r="C1988" s="87">
        <v>0.35099999999999998</v>
      </c>
      <c r="D1988" s="88">
        <v>0.35499999999999998</v>
      </c>
      <c r="E1988" s="86">
        <v>0.34599999999999997</v>
      </c>
      <c r="F1988" s="87">
        <v>0.35899999999999999</v>
      </c>
      <c r="G1988" s="88">
        <v>0.36399999999999999</v>
      </c>
      <c r="H1988" s="86">
        <v>0.32700000000000001</v>
      </c>
      <c r="I1988" s="87">
        <v>0.34399999999999997</v>
      </c>
      <c r="J1988" s="88">
        <v>0.34599999999999997</v>
      </c>
      <c r="K1988" s="89"/>
    </row>
    <row r="1989" spans="1:11" x14ac:dyDescent="0.35">
      <c r="A1989" s="90" t="s">
        <v>710</v>
      </c>
      <c r="B1989" s="86">
        <v>0.32</v>
      </c>
      <c r="C1989" s="87">
        <v>0.38200000000000001</v>
      </c>
      <c r="D1989" s="88">
        <v>0.34</v>
      </c>
      <c r="E1989" s="86">
        <v>0.28599999999999998</v>
      </c>
      <c r="F1989" s="87">
        <v>0.36199999999999999</v>
      </c>
      <c r="G1989" s="88">
        <v>0.316</v>
      </c>
      <c r="H1989" s="86">
        <v>0.33900000000000002</v>
      </c>
      <c r="I1989" s="87">
        <v>0.4</v>
      </c>
      <c r="J1989" s="88">
        <v>0.36199999999999999</v>
      </c>
      <c r="K1989" s="89"/>
    </row>
    <row r="1990" spans="1:11" x14ac:dyDescent="0.35">
      <c r="A1990" s="115" t="s">
        <v>281</v>
      </c>
      <c r="B1990" s="116">
        <v>659</v>
      </c>
      <c r="C1990" s="117">
        <v>12171</v>
      </c>
      <c r="D1990" s="118">
        <v>31400</v>
      </c>
      <c r="E1990" s="116">
        <v>234</v>
      </c>
      <c r="F1990" s="117">
        <v>5068</v>
      </c>
      <c r="G1990" s="118">
        <v>14294</v>
      </c>
      <c r="H1990" s="116">
        <v>413</v>
      </c>
      <c r="I1990" s="117">
        <v>7103</v>
      </c>
      <c r="J1990" s="118">
        <v>17106</v>
      </c>
      <c r="K1990" s="119"/>
    </row>
    <row r="1991" spans="1:11" x14ac:dyDescent="0.35">
      <c r="A1991" s="128" t="s">
        <v>244</v>
      </c>
      <c r="B1991" s="120">
        <v>2.11</v>
      </c>
      <c r="C1991" s="121">
        <v>1.98</v>
      </c>
      <c r="D1991" s="122">
        <v>2.08</v>
      </c>
      <c r="E1991" s="120">
        <v>2.1800000000000002</v>
      </c>
      <c r="F1991" s="121">
        <v>2.02</v>
      </c>
      <c r="G1991" s="122">
        <v>2.12</v>
      </c>
      <c r="H1991" s="120">
        <v>2.08</v>
      </c>
      <c r="I1991" s="121">
        <v>1.95</v>
      </c>
      <c r="J1991" s="122">
        <v>2.04</v>
      </c>
      <c r="K1991" s="89"/>
    </row>
    <row r="1992" spans="1:11" x14ac:dyDescent="0.35">
      <c r="A1992" s="128" t="s">
        <v>45</v>
      </c>
      <c r="B1992" s="120">
        <v>0.96</v>
      </c>
      <c r="C1992" s="121">
        <v>0.97</v>
      </c>
      <c r="D1992" s="122">
        <v>0.99</v>
      </c>
      <c r="E1992" s="120">
        <v>0.96</v>
      </c>
      <c r="F1992" s="121">
        <v>0.97</v>
      </c>
      <c r="G1992" s="122">
        <v>0.98</v>
      </c>
      <c r="H1992" s="120">
        <v>0.96</v>
      </c>
      <c r="I1992" s="121">
        <v>0.97</v>
      </c>
      <c r="J1992" s="122">
        <v>0.99</v>
      </c>
      <c r="K1992" s="89"/>
    </row>
    <row r="1993" spans="1:11" x14ac:dyDescent="0.35">
      <c r="A1993" s="128" t="s">
        <v>246</v>
      </c>
      <c r="B1993" s="120" t="s">
        <v>287</v>
      </c>
      <c r="C1993" s="121" t="s">
        <v>289</v>
      </c>
      <c r="D1993" s="122" t="s">
        <v>290</v>
      </c>
      <c r="E1993" s="120" t="s">
        <v>287</v>
      </c>
      <c r="F1993" s="121" t="s">
        <v>288</v>
      </c>
      <c r="G1993" s="122" t="s">
        <v>290</v>
      </c>
      <c r="H1993" s="120" t="s">
        <v>287</v>
      </c>
      <c r="I1993" s="121" t="s">
        <v>273</v>
      </c>
      <c r="J1993" s="122" t="s">
        <v>290</v>
      </c>
      <c r="K1993" s="89"/>
    </row>
    <row r="1994" spans="1:11" x14ac:dyDescent="0.35">
      <c r="A1994" s="129" t="s">
        <v>46</v>
      </c>
      <c r="B1994" s="124" t="s">
        <v>287</v>
      </c>
      <c r="C1994" s="125">
        <v>0.13402061855670092</v>
      </c>
      <c r="D1994" s="126">
        <v>3.0303030303030106E-2</v>
      </c>
      <c r="E1994" s="124" t="s">
        <v>287</v>
      </c>
      <c r="F1994" s="125">
        <v>0.16494845360824759</v>
      </c>
      <c r="G1994" s="126">
        <v>6.1224489795918421E-2</v>
      </c>
      <c r="H1994" s="124" t="s">
        <v>287</v>
      </c>
      <c r="I1994" s="125">
        <v>0.13402061855670117</v>
      </c>
      <c r="J1994" s="126">
        <v>4.0404040404040442E-2</v>
      </c>
      <c r="K1994" s="127"/>
    </row>
    <row r="1995" spans="1:11" ht="63.75" x14ac:dyDescent="0.35">
      <c r="A1995" s="110" t="s">
        <v>386</v>
      </c>
      <c r="B1995" s="86">
        <v>5.2999999999999999E-2</v>
      </c>
      <c r="C1995" s="87">
        <v>7.2999999999999995E-2</v>
      </c>
      <c r="D1995" s="88">
        <v>6.6000000000000003E-2</v>
      </c>
      <c r="E1995" s="86">
        <v>4.7E-2</v>
      </c>
      <c r="F1995" s="87">
        <v>7.0000000000000007E-2</v>
      </c>
      <c r="G1995" s="88">
        <v>6.2E-2</v>
      </c>
      <c r="H1995" s="86">
        <v>5.6000000000000001E-2</v>
      </c>
      <c r="I1995" s="87">
        <v>7.5999999999999998E-2</v>
      </c>
      <c r="J1995" s="88">
        <v>6.9000000000000006E-2</v>
      </c>
      <c r="K1995" s="89"/>
    </row>
    <row r="1996" spans="1:11" x14ac:dyDescent="0.35">
      <c r="A1996" s="90" t="s">
        <v>730</v>
      </c>
      <c r="B1996" s="86">
        <v>0.12</v>
      </c>
      <c r="C1996" s="87">
        <v>9.8000000000000004E-2</v>
      </c>
      <c r="D1996" s="88">
        <v>9.5000000000000001E-2</v>
      </c>
      <c r="E1996" s="86">
        <v>0.115</v>
      </c>
      <c r="F1996" s="87">
        <v>0.104</v>
      </c>
      <c r="G1996" s="88">
        <v>9.8000000000000004E-2</v>
      </c>
      <c r="H1996" s="86">
        <v>0.11799999999999999</v>
      </c>
      <c r="I1996" s="87">
        <v>9.2999999999999999E-2</v>
      </c>
      <c r="J1996" s="88">
        <v>9.1999999999999998E-2</v>
      </c>
      <c r="K1996" s="89"/>
    </row>
    <row r="1997" spans="1:11" x14ac:dyDescent="0.35">
      <c r="A1997" s="90" t="s">
        <v>709</v>
      </c>
      <c r="B1997" s="86">
        <v>0.248</v>
      </c>
      <c r="C1997" s="87">
        <v>0.27</v>
      </c>
      <c r="D1997" s="88">
        <v>0.25700000000000001</v>
      </c>
      <c r="E1997" s="86">
        <v>0.29499999999999998</v>
      </c>
      <c r="F1997" s="87">
        <v>0.27700000000000002</v>
      </c>
      <c r="G1997" s="88">
        <v>0.25900000000000001</v>
      </c>
      <c r="H1997" s="86">
        <v>0.22700000000000001</v>
      </c>
      <c r="I1997" s="87">
        <v>0.26300000000000001</v>
      </c>
      <c r="J1997" s="88">
        <v>0.255</v>
      </c>
      <c r="K1997" s="89"/>
    </row>
    <row r="1998" spans="1:11" x14ac:dyDescent="0.35">
      <c r="A1998" s="90" t="s">
        <v>710</v>
      </c>
      <c r="B1998" s="86">
        <v>0.57899999999999996</v>
      </c>
      <c r="C1998" s="87">
        <v>0.55900000000000005</v>
      </c>
      <c r="D1998" s="88">
        <v>0.58299999999999996</v>
      </c>
      <c r="E1998" s="86">
        <v>0.54300000000000004</v>
      </c>
      <c r="F1998" s="87">
        <v>0.54900000000000004</v>
      </c>
      <c r="G1998" s="88">
        <v>0.58199999999999996</v>
      </c>
      <c r="H1998" s="86">
        <v>0.59899999999999998</v>
      </c>
      <c r="I1998" s="87">
        <v>0.56799999999999995</v>
      </c>
      <c r="J1998" s="88">
        <v>0.58399999999999996</v>
      </c>
      <c r="K1998" s="89"/>
    </row>
    <row r="1999" spans="1:11" x14ac:dyDescent="0.35">
      <c r="A1999" s="115" t="s">
        <v>281</v>
      </c>
      <c r="B1999" s="116">
        <v>660</v>
      </c>
      <c r="C1999" s="117">
        <v>12160</v>
      </c>
      <c r="D1999" s="118">
        <v>31386</v>
      </c>
      <c r="E1999" s="116">
        <v>234</v>
      </c>
      <c r="F1999" s="117">
        <v>5060</v>
      </c>
      <c r="G1999" s="118">
        <v>14287</v>
      </c>
      <c r="H1999" s="116">
        <v>414</v>
      </c>
      <c r="I1999" s="117">
        <v>7100</v>
      </c>
      <c r="J1999" s="118">
        <v>17099</v>
      </c>
      <c r="K1999" s="119"/>
    </row>
    <row r="2000" spans="1:11" x14ac:dyDescent="0.35">
      <c r="A2000" s="128" t="s">
        <v>244</v>
      </c>
      <c r="B2000" s="120">
        <v>1.65</v>
      </c>
      <c r="C2000" s="121">
        <v>1.69</v>
      </c>
      <c r="D2000" s="122">
        <v>1.64</v>
      </c>
      <c r="E2000" s="120">
        <v>1.67</v>
      </c>
      <c r="F2000" s="121">
        <v>1.69</v>
      </c>
      <c r="G2000" s="122">
        <v>1.64</v>
      </c>
      <c r="H2000" s="120">
        <v>1.63</v>
      </c>
      <c r="I2000" s="121">
        <v>1.68</v>
      </c>
      <c r="J2000" s="122">
        <v>1.65</v>
      </c>
      <c r="K2000" s="89"/>
    </row>
    <row r="2001" spans="1:11" x14ac:dyDescent="0.35">
      <c r="A2001" s="128" t="s">
        <v>45</v>
      </c>
      <c r="B2001" s="120">
        <v>0.89</v>
      </c>
      <c r="C2001" s="121">
        <v>0.92</v>
      </c>
      <c r="D2001" s="122">
        <v>0.9</v>
      </c>
      <c r="E2001" s="120">
        <v>0.86</v>
      </c>
      <c r="F2001" s="121">
        <v>0.92</v>
      </c>
      <c r="G2001" s="122">
        <v>0.89</v>
      </c>
      <c r="H2001" s="120">
        <v>0.9</v>
      </c>
      <c r="I2001" s="121">
        <v>0.93</v>
      </c>
      <c r="J2001" s="122">
        <v>0.91</v>
      </c>
      <c r="K2001" s="89"/>
    </row>
    <row r="2002" spans="1:11" x14ac:dyDescent="0.35">
      <c r="A2002" s="128" t="s">
        <v>246</v>
      </c>
      <c r="B2002" s="120" t="s">
        <v>287</v>
      </c>
      <c r="C2002" s="121" t="s">
        <v>290</v>
      </c>
      <c r="D2002" s="122" t="s">
        <v>290</v>
      </c>
      <c r="E2002" s="120" t="s">
        <v>287</v>
      </c>
      <c r="F2002" s="121" t="s">
        <v>290</v>
      </c>
      <c r="G2002" s="122" t="s">
        <v>290</v>
      </c>
      <c r="H2002" s="120" t="s">
        <v>287</v>
      </c>
      <c r="I2002" s="121" t="s">
        <v>290</v>
      </c>
      <c r="J2002" s="122" t="s">
        <v>290</v>
      </c>
      <c r="K2002" s="89"/>
    </row>
    <row r="2003" spans="1:11" x14ac:dyDescent="0.35">
      <c r="A2003" s="129" t="s">
        <v>46</v>
      </c>
      <c r="B2003" s="124" t="s">
        <v>287</v>
      </c>
      <c r="C2003" s="125">
        <v>-4.3478260869565251E-2</v>
      </c>
      <c r="D2003" s="126">
        <v>1.111111111111112E-2</v>
      </c>
      <c r="E2003" s="124" t="s">
        <v>287</v>
      </c>
      <c r="F2003" s="125">
        <v>-2.1739130434782625E-2</v>
      </c>
      <c r="G2003" s="126">
        <v>3.3707865168539353E-2</v>
      </c>
      <c r="H2003" s="124" t="s">
        <v>287</v>
      </c>
      <c r="I2003" s="125">
        <v>-5.3763440860215096E-2</v>
      </c>
      <c r="J2003" s="126">
        <v>-2.1978021978021997E-2</v>
      </c>
      <c r="K2003" s="127"/>
    </row>
    <row r="2004" spans="1:11" ht="25.5" x14ac:dyDescent="0.35">
      <c r="A2004" s="224" t="s">
        <v>434</v>
      </c>
      <c r="B2004" s="86">
        <v>7.5999999999999998E-2</v>
      </c>
      <c r="C2004" s="87">
        <v>9.0999999999999998E-2</v>
      </c>
      <c r="D2004" s="88">
        <v>7.2999999999999995E-2</v>
      </c>
      <c r="E2004" s="86">
        <v>0.06</v>
      </c>
      <c r="F2004" s="87">
        <v>8.3000000000000004E-2</v>
      </c>
      <c r="G2004" s="88">
        <v>6.3E-2</v>
      </c>
      <c r="H2004" s="86">
        <v>0.08</v>
      </c>
      <c r="I2004" s="87">
        <v>9.8000000000000004E-2</v>
      </c>
      <c r="J2004" s="88">
        <v>8.2000000000000003E-2</v>
      </c>
      <c r="K2004" s="89"/>
    </row>
    <row r="2005" spans="1:11" x14ac:dyDescent="0.35">
      <c r="A2005" s="90" t="s">
        <v>730</v>
      </c>
      <c r="B2005" s="86">
        <v>0.109</v>
      </c>
      <c r="C2005" s="87">
        <v>0.10199999999999999</v>
      </c>
      <c r="D2005" s="88">
        <v>9.2999999999999999E-2</v>
      </c>
      <c r="E2005" s="86">
        <v>0.09</v>
      </c>
      <c r="F2005" s="87">
        <v>9.2999999999999999E-2</v>
      </c>
      <c r="G2005" s="88">
        <v>8.4000000000000005E-2</v>
      </c>
      <c r="H2005" s="86">
        <v>0.11799999999999999</v>
      </c>
      <c r="I2005" s="87">
        <v>0.111</v>
      </c>
      <c r="J2005" s="88">
        <v>0.10199999999999999</v>
      </c>
      <c r="K2005" s="89"/>
    </row>
    <row r="2006" spans="1:11" x14ac:dyDescent="0.35">
      <c r="A2006" s="90" t="s">
        <v>709</v>
      </c>
      <c r="B2006" s="86">
        <v>0.246</v>
      </c>
      <c r="C2006" s="87">
        <v>0.24</v>
      </c>
      <c r="D2006" s="88">
        <v>0.223</v>
      </c>
      <c r="E2006" s="86">
        <v>0.26200000000000001</v>
      </c>
      <c r="F2006" s="87">
        <v>0.23899999999999999</v>
      </c>
      <c r="G2006" s="88">
        <v>0.216</v>
      </c>
      <c r="H2006" s="86">
        <v>0.23200000000000001</v>
      </c>
      <c r="I2006" s="87">
        <v>0.24</v>
      </c>
      <c r="J2006" s="88">
        <v>0.23</v>
      </c>
      <c r="K2006" s="89"/>
    </row>
    <row r="2007" spans="1:11" x14ac:dyDescent="0.35">
      <c r="A2007" s="90" t="s">
        <v>710</v>
      </c>
      <c r="B2007" s="86">
        <v>0.56899999999999995</v>
      </c>
      <c r="C2007" s="87">
        <v>0.56699999999999995</v>
      </c>
      <c r="D2007" s="88">
        <v>0.61099999999999999</v>
      </c>
      <c r="E2007" s="86">
        <v>0.58799999999999997</v>
      </c>
      <c r="F2007" s="87">
        <v>0.58499999999999996</v>
      </c>
      <c r="G2007" s="88">
        <v>0.63700000000000001</v>
      </c>
      <c r="H2007" s="86">
        <v>0.56999999999999995</v>
      </c>
      <c r="I2007" s="87">
        <v>0.55100000000000005</v>
      </c>
      <c r="J2007" s="88">
        <v>0.58499999999999996</v>
      </c>
      <c r="K2007" s="89"/>
    </row>
    <row r="2008" spans="1:11" x14ac:dyDescent="0.35">
      <c r="A2008" s="115" t="s">
        <v>281</v>
      </c>
      <c r="B2008" s="116">
        <v>659</v>
      </c>
      <c r="C2008" s="117">
        <v>12143</v>
      </c>
      <c r="D2008" s="118">
        <v>31344</v>
      </c>
      <c r="E2008" s="116">
        <v>233</v>
      </c>
      <c r="F2008" s="117">
        <v>5054</v>
      </c>
      <c r="G2008" s="118">
        <v>14262</v>
      </c>
      <c r="H2008" s="116">
        <v>414</v>
      </c>
      <c r="I2008" s="117">
        <v>7089</v>
      </c>
      <c r="J2008" s="118">
        <v>17082</v>
      </c>
      <c r="K2008" s="119"/>
    </row>
    <row r="2009" spans="1:11" x14ac:dyDescent="0.35">
      <c r="A2009" s="128" t="s">
        <v>244</v>
      </c>
      <c r="B2009" s="120">
        <v>1.69</v>
      </c>
      <c r="C2009" s="121">
        <v>1.72</v>
      </c>
      <c r="D2009" s="122">
        <v>1.63</v>
      </c>
      <c r="E2009" s="120">
        <v>1.62</v>
      </c>
      <c r="F2009" s="121">
        <v>1.67</v>
      </c>
      <c r="G2009" s="122">
        <v>1.57</v>
      </c>
      <c r="H2009" s="120">
        <v>1.71</v>
      </c>
      <c r="I2009" s="121">
        <v>1.76</v>
      </c>
      <c r="J2009" s="122">
        <v>1.68</v>
      </c>
      <c r="K2009" s="89"/>
    </row>
    <row r="2010" spans="1:11" x14ac:dyDescent="0.35">
      <c r="A2010" s="128" t="s">
        <v>45</v>
      </c>
      <c r="B2010" s="120">
        <v>0.94</v>
      </c>
      <c r="C2010" s="121">
        <v>0.98</v>
      </c>
      <c r="D2010" s="122">
        <v>0.93</v>
      </c>
      <c r="E2010" s="120">
        <v>0.88</v>
      </c>
      <c r="F2010" s="121">
        <v>0.95</v>
      </c>
      <c r="G2010" s="122">
        <v>0.89</v>
      </c>
      <c r="H2010" s="120">
        <v>0.96</v>
      </c>
      <c r="I2010" s="121">
        <v>1</v>
      </c>
      <c r="J2010" s="122">
        <v>0.96</v>
      </c>
      <c r="K2010" s="89"/>
    </row>
    <row r="2011" spans="1:11" x14ac:dyDescent="0.35">
      <c r="A2011" s="128" t="s">
        <v>246</v>
      </c>
      <c r="B2011" s="120" t="s">
        <v>287</v>
      </c>
      <c r="C2011" s="121" t="s">
        <v>290</v>
      </c>
      <c r="D2011" s="122" t="s">
        <v>290</v>
      </c>
      <c r="E2011" s="120" t="s">
        <v>287</v>
      </c>
      <c r="F2011" s="121" t="s">
        <v>290</v>
      </c>
      <c r="G2011" s="122" t="s">
        <v>290</v>
      </c>
      <c r="H2011" s="120" t="s">
        <v>287</v>
      </c>
      <c r="I2011" s="121" t="s">
        <v>290</v>
      </c>
      <c r="J2011" s="122" t="s">
        <v>290</v>
      </c>
      <c r="K2011" s="89"/>
    </row>
    <row r="2012" spans="1:11" x14ac:dyDescent="0.35">
      <c r="A2012" s="129" t="s">
        <v>46</v>
      </c>
      <c r="B2012" s="124" t="s">
        <v>287</v>
      </c>
      <c r="C2012" s="125">
        <v>-3.0612244897959211E-2</v>
      </c>
      <c r="D2012" s="126">
        <v>6.4516129032258118E-2</v>
      </c>
      <c r="E2012" s="124" t="s">
        <v>287</v>
      </c>
      <c r="F2012" s="125">
        <v>-5.2631578947368238E-2</v>
      </c>
      <c r="G2012" s="126">
        <v>5.6179775280898923E-2</v>
      </c>
      <c r="H2012" s="124" t="s">
        <v>287</v>
      </c>
      <c r="I2012" s="125">
        <v>-5.0000000000000044E-2</v>
      </c>
      <c r="J2012" s="126">
        <v>3.1250000000000028E-2</v>
      </c>
      <c r="K2012" s="127"/>
    </row>
    <row r="2013" spans="1:11" ht="25.5" x14ac:dyDescent="0.35">
      <c r="A2013" s="224" t="s">
        <v>3</v>
      </c>
      <c r="B2013" s="86">
        <v>0.153</v>
      </c>
      <c r="C2013" s="87">
        <v>0.246</v>
      </c>
      <c r="D2013" s="88">
        <v>0.2</v>
      </c>
      <c r="E2013" s="86">
        <v>0.17699999999999999</v>
      </c>
      <c r="F2013" s="87">
        <v>0.27700000000000002</v>
      </c>
      <c r="G2013" s="88">
        <v>0.23100000000000001</v>
      </c>
      <c r="H2013" s="86">
        <v>0.14000000000000001</v>
      </c>
      <c r="I2013" s="87">
        <v>0.218</v>
      </c>
      <c r="J2013" s="88">
        <v>0.17</v>
      </c>
      <c r="K2013" s="89"/>
    </row>
    <row r="2014" spans="1:11" x14ac:dyDescent="0.35">
      <c r="A2014" s="90" t="s">
        <v>730</v>
      </c>
      <c r="B2014" s="86">
        <v>0.22900000000000001</v>
      </c>
      <c r="C2014" s="87">
        <v>0.251</v>
      </c>
      <c r="D2014" s="88">
        <v>0.23</v>
      </c>
      <c r="E2014" s="86">
        <v>0.254</v>
      </c>
      <c r="F2014" s="87">
        <v>0.27400000000000002</v>
      </c>
      <c r="G2014" s="88">
        <v>0.255</v>
      </c>
      <c r="H2014" s="86">
        <v>0.219</v>
      </c>
      <c r="I2014" s="87">
        <v>0.22900000000000001</v>
      </c>
      <c r="J2014" s="88">
        <v>0.20599999999999999</v>
      </c>
      <c r="K2014" s="89"/>
    </row>
    <row r="2015" spans="1:11" x14ac:dyDescent="0.35">
      <c r="A2015" s="90" t="s">
        <v>709</v>
      </c>
      <c r="B2015" s="86">
        <v>0.28100000000000003</v>
      </c>
      <c r="C2015" s="87">
        <v>0.28000000000000003</v>
      </c>
      <c r="D2015" s="88">
        <v>0.30299999999999999</v>
      </c>
      <c r="E2015" s="86">
        <v>0.25900000000000001</v>
      </c>
      <c r="F2015" s="87">
        <v>0.26300000000000001</v>
      </c>
      <c r="G2015" s="88">
        <v>0.29499999999999998</v>
      </c>
      <c r="H2015" s="86">
        <v>0.29899999999999999</v>
      </c>
      <c r="I2015" s="87">
        <v>0.29399999999999998</v>
      </c>
      <c r="J2015" s="88">
        <v>0.311</v>
      </c>
      <c r="K2015" s="89"/>
    </row>
    <row r="2016" spans="1:11" x14ac:dyDescent="0.35">
      <c r="A2016" s="90" t="s">
        <v>710</v>
      </c>
      <c r="B2016" s="86">
        <v>0.33700000000000002</v>
      </c>
      <c r="C2016" s="87">
        <v>0.224</v>
      </c>
      <c r="D2016" s="88">
        <v>0.26600000000000001</v>
      </c>
      <c r="E2016" s="86">
        <v>0.31</v>
      </c>
      <c r="F2016" s="87">
        <v>0.185</v>
      </c>
      <c r="G2016" s="88">
        <v>0.219</v>
      </c>
      <c r="H2016" s="86">
        <v>0.34200000000000003</v>
      </c>
      <c r="I2016" s="87">
        <v>0.25900000000000001</v>
      </c>
      <c r="J2016" s="88">
        <v>0.312</v>
      </c>
      <c r="K2016" s="89"/>
    </row>
    <row r="2017" spans="1:11" x14ac:dyDescent="0.35">
      <c r="A2017" s="115" t="s">
        <v>281</v>
      </c>
      <c r="B2017" s="116">
        <v>659</v>
      </c>
      <c r="C2017" s="117">
        <v>12165</v>
      </c>
      <c r="D2017" s="118">
        <v>31387</v>
      </c>
      <c r="E2017" s="116">
        <v>232</v>
      </c>
      <c r="F2017" s="117">
        <v>5081</v>
      </c>
      <c r="G2017" s="118">
        <v>14331</v>
      </c>
      <c r="H2017" s="116">
        <v>415</v>
      </c>
      <c r="I2017" s="117">
        <v>7084</v>
      </c>
      <c r="J2017" s="118">
        <v>17056</v>
      </c>
      <c r="K2017" s="119"/>
    </row>
    <row r="2018" spans="1:11" x14ac:dyDescent="0.35">
      <c r="A2018" s="128" t="s">
        <v>244</v>
      </c>
      <c r="B2018" s="120">
        <v>2.2000000000000002</v>
      </c>
      <c r="C2018" s="121">
        <v>2.52</v>
      </c>
      <c r="D2018" s="122">
        <v>2.36</v>
      </c>
      <c r="E2018" s="120">
        <v>2.2999999999999998</v>
      </c>
      <c r="F2018" s="121">
        <v>2.64</v>
      </c>
      <c r="G2018" s="122">
        <v>2.5</v>
      </c>
      <c r="H2018" s="120">
        <v>2.16</v>
      </c>
      <c r="I2018" s="121">
        <v>2.41</v>
      </c>
      <c r="J2018" s="122">
        <v>2.23</v>
      </c>
      <c r="K2018" s="89"/>
    </row>
    <row r="2019" spans="1:11" x14ac:dyDescent="0.35">
      <c r="A2019" s="128" t="s">
        <v>45</v>
      </c>
      <c r="B2019" s="120">
        <v>1.07</v>
      </c>
      <c r="C2019" s="121">
        <v>1.0900000000000001</v>
      </c>
      <c r="D2019" s="122">
        <v>1.08</v>
      </c>
      <c r="E2019" s="120">
        <v>1.0900000000000001</v>
      </c>
      <c r="F2019" s="121">
        <v>1.07</v>
      </c>
      <c r="G2019" s="122">
        <v>1.07</v>
      </c>
      <c r="H2019" s="120">
        <v>1.05</v>
      </c>
      <c r="I2019" s="121">
        <v>1.0900000000000001</v>
      </c>
      <c r="J2019" s="122">
        <v>1.07</v>
      </c>
      <c r="K2019" s="89"/>
    </row>
    <row r="2020" spans="1:11" x14ac:dyDescent="0.35">
      <c r="A2020" s="128" t="s">
        <v>246</v>
      </c>
      <c r="B2020" s="120" t="s">
        <v>287</v>
      </c>
      <c r="C2020" s="121" t="s">
        <v>289</v>
      </c>
      <c r="D2020" s="122" t="s">
        <v>289</v>
      </c>
      <c r="E2020" s="120" t="s">
        <v>287</v>
      </c>
      <c r="F2020" s="121" t="s">
        <v>289</v>
      </c>
      <c r="G2020" s="122" t="s">
        <v>273</v>
      </c>
      <c r="H2020" s="120" t="s">
        <v>287</v>
      </c>
      <c r="I2020" s="121" t="s">
        <v>289</v>
      </c>
      <c r="J2020" s="122" t="s">
        <v>290</v>
      </c>
      <c r="K2020" s="89"/>
    </row>
    <row r="2021" spans="1:11" x14ac:dyDescent="0.35">
      <c r="A2021" s="129" t="s">
        <v>46</v>
      </c>
      <c r="B2021" s="124" t="s">
        <v>287</v>
      </c>
      <c r="C2021" s="125">
        <v>-0.293577981651376</v>
      </c>
      <c r="D2021" s="126">
        <v>-0.14814814814814786</v>
      </c>
      <c r="E2021" s="124" t="s">
        <v>287</v>
      </c>
      <c r="F2021" s="125">
        <v>-0.31775700934579465</v>
      </c>
      <c r="G2021" s="126">
        <v>-0.18691588785046745</v>
      </c>
      <c r="H2021" s="124" t="s">
        <v>287</v>
      </c>
      <c r="I2021" s="125">
        <v>-0.2293577981651376</v>
      </c>
      <c r="J2021" s="126">
        <v>-6.5420560747663392E-2</v>
      </c>
      <c r="K2021" s="127"/>
    </row>
    <row r="2022" spans="1:11" ht="63.75" x14ac:dyDescent="0.35">
      <c r="A2022" s="224" t="s">
        <v>387</v>
      </c>
      <c r="B2022" s="86">
        <v>0.13700000000000001</v>
      </c>
      <c r="C2022" s="87">
        <v>0.13700000000000001</v>
      </c>
      <c r="D2022" s="88">
        <v>0.125</v>
      </c>
      <c r="E2022" s="86">
        <v>0.121</v>
      </c>
      <c r="F2022" s="87">
        <v>0.124</v>
      </c>
      <c r="G2022" s="88">
        <v>0.109</v>
      </c>
      <c r="H2022" s="86">
        <v>0.14199999999999999</v>
      </c>
      <c r="I2022" s="87">
        <v>0.14799999999999999</v>
      </c>
      <c r="J2022" s="88">
        <v>0.14000000000000001</v>
      </c>
      <c r="K2022" s="89"/>
    </row>
    <row r="2023" spans="1:11" x14ac:dyDescent="0.35">
      <c r="A2023" s="90" t="s">
        <v>730</v>
      </c>
      <c r="B2023" s="86">
        <v>0.29899999999999999</v>
      </c>
      <c r="C2023" s="87">
        <v>0.26500000000000001</v>
      </c>
      <c r="D2023" s="88">
        <v>0.25700000000000001</v>
      </c>
      <c r="E2023" s="86">
        <v>0.29699999999999999</v>
      </c>
      <c r="F2023" s="87">
        <v>0.26200000000000001</v>
      </c>
      <c r="G2023" s="88">
        <v>0.249</v>
      </c>
      <c r="H2023" s="86">
        <v>0.30099999999999999</v>
      </c>
      <c r="I2023" s="87">
        <v>0.26800000000000002</v>
      </c>
      <c r="J2023" s="88">
        <v>0.26500000000000001</v>
      </c>
      <c r="K2023" s="89"/>
    </row>
    <row r="2024" spans="1:11" x14ac:dyDescent="0.35">
      <c r="A2024" s="90" t="s">
        <v>709</v>
      </c>
      <c r="B2024" s="86">
        <v>0.41399999999999998</v>
      </c>
      <c r="C2024" s="87">
        <v>0.43099999999999999</v>
      </c>
      <c r="D2024" s="88">
        <v>0.443</v>
      </c>
      <c r="E2024" s="86">
        <v>0.41399999999999998</v>
      </c>
      <c r="F2024" s="87">
        <v>0.42899999999999999</v>
      </c>
      <c r="G2024" s="88">
        <v>0.44700000000000001</v>
      </c>
      <c r="H2024" s="86">
        <v>0.41199999999999998</v>
      </c>
      <c r="I2024" s="87">
        <v>0.434</v>
      </c>
      <c r="J2024" s="88">
        <v>0.439</v>
      </c>
      <c r="K2024" s="89"/>
    </row>
    <row r="2025" spans="1:11" x14ac:dyDescent="0.35">
      <c r="A2025" s="90" t="s">
        <v>710</v>
      </c>
      <c r="B2025" s="86">
        <v>0.15</v>
      </c>
      <c r="C2025" s="87">
        <v>0.16700000000000001</v>
      </c>
      <c r="D2025" s="88">
        <v>0.17499999999999999</v>
      </c>
      <c r="E2025" s="86">
        <v>0.16800000000000001</v>
      </c>
      <c r="F2025" s="87">
        <v>0.185</v>
      </c>
      <c r="G2025" s="88">
        <v>0.19500000000000001</v>
      </c>
      <c r="H2025" s="86">
        <v>0.14499999999999999</v>
      </c>
      <c r="I2025" s="87">
        <v>0.151</v>
      </c>
      <c r="J2025" s="88">
        <v>0.156</v>
      </c>
      <c r="K2025" s="89"/>
    </row>
    <row r="2026" spans="1:11" x14ac:dyDescent="0.35">
      <c r="A2026" s="115" t="s">
        <v>281</v>
      </c>
      <c r="B2026" s="116">
        <v>659</v>
      </c>
      <c r="C2026" s="117">
        <v>12123</v>
      </c>
      <c r="D2026" s="118">
        <v>31319</v>
      </c>
      <c r="E2026" s="116">
        <v>232</v>
      </c>
      <c r="F2026" s="117">
        <v>5046</v>
      </c>
      <c r="G2026" s="118">
        <v>14247</v>
      </c>
      <c r="H2026" s="116">
        <v>415</v>
      </c>
      <c r="I2026" s="117">
        <v>7077</v>
      </c>
      <c r="J2026" s="118">
        <v>17072</v>
      </c>
      <c r="K2026" s="119"/>
    </row>
    <row r="2027" spans="1:11" x14ac:dyDescent="0.35">
      <c r="A2027" s="128" t="s">
        <v>244</v>
      </c>
      <c r="B2027" s="120">
        <v>2.42</v>
      </c>
      <c r="C2027" s="121">
        <v>2.37</v>
      </c>
      <c r="D2027" s="122">
        <v>2.33</v>
      </c>
      <c r="E2027" s="120">
        <v>2.37</v>
      </c>
      <c r="F2027" s="121">
        <v>2.3199999999999998</v>
      </c>
      <c r="G2027" s="122">
        <v>2.27</v>
      </c>
      <c r="H2027" s="120">
        <v>2.44</v>
      </c>
      <c r="I2027" s="121">
        <v>2.41</v>
      </c>
      <c r="J2027" s="122">
        <v>2.39</v>
      </c>
      <c r="K2027" s="89"/>
    </row>
    <row r="2028" spans="1:11" x14ac:dyDescent="0.35">
      <c r="A2028" s="128" t="s">
        <v>45</v>
      </c>
      <c r="B2028" s="120">
        <v>0.9</v>
      </c>
      <c r="C2028" s="121">
        <v>0.92</v>
      </c>
      <c r="D2028" s="122">
        <v>0.91</v>
      </c>
      <c r="E2028" s="120">
        <v>0.9</v>
      </c>
      <c r="F2028" s="121">
        <v>0.92</v>
      </c>
      <c r="G2028" s="122">
        <v>0.9</v>
      </c>
      <c r="H2028" s="120">
        <v>0.91</v>
      </c>
      <c r="I2028" s="121">
        <v>0.92</v>
      </c>
      <c r="J2028" s="122">
        <v>0.91</v>
      </c>
      <c r="K2028" s="89"/>
    </row>
    <row r="2029" spans="1:11" x14ac:dyDescent="0.35">
      <c r="A2029" s="128" t="s">
        <v>246</v>
      </c>
      <c r="B2029" s="120" t="s">
        <v>287</v>
      </c>
      <c r="C2029" s="121" t="s">
        <v>290</v>
      </c>
      <c r="D2029" s="122" t="s">
        <v>288</v>
      </c>
      <c r="E2029" s="120" t="s">
        <v>287</v>
      </c>
      <c r="F2029" s="121" t="s">
        <v>290</v>
      </c>
      <c r="G2029" s="122" t="s">
        <v>290</v>
      </c>
      <c r="H2029" s="120" t="s">
        <v>287</v>
      </c>
      <c r="I2029" s="121" t="s">
        <v>290</v>
      </c>
      <c r="J2029" s="122" t="s">
        <v>290</v>
      </c>
      <c r="K2029" s="89"/>
    </row>
    <row r="2030" spans="1:11" x14ac:dyDescent="0.35">
      <c r="A2030" s="129" t="s">
        <v>46</v>
      </c>
      <c r="B2030" s="124" t="s">
        <v>287</v>
      </c>
      <c r="C2030" s="125">
        <v>5.4347826086956326E-2</v>
      </c>
      <c r="D2030" s="126">
        <v>9.8901098901098744E-2</v>
      </c>
      <c r="E2030" s="124" t="s">
        <v>287</v>
      </c>
      <c r="F2030" s="125">
        <v>5.4347826086956812E-2</v>
      </c>
      <c r="G2030" s="126">
        <v>0.1111111111111112</v>
      </c>
      <c r="H2030" s="124" t="s">
        <v>287</v>
      </c>
      <c r="I2030" s="125">
        <v>3.2608695652173697E-2</v>
      </c>
      <c r="J2030" s="126">
        <v>5.494505494505475E-2</v>
      </c>
      <c r="K2030" s="127"/>
    </row>
    <row r="2031" spans="1:11" ht="25.5" x14ac:dyDescent="0.35">
      <c r="A2031" s="110" t="s">
        <v>4</v>
      </c>
      <c r="B2031" s="86">
        <v>0.21199999999999999</v>
      </c>
      <c r="C2031" s="87">
        <v>0.219</v>
      </c>
      <c r="D2031" s="88">
        <v>0.221</v>
      </c>
      <c r="E2031" s="86">
        <v>0.23300000000000001</v>
      </c>
      <c r="F2031" s="87">
        <v>0.224</v>
      </c>
      <c r="G2031" s="88">
        <v>0.23</v>
      </c>
      <c r="H2031" s="86">
        <v>0.20100000000000001</v>
      </c>
      <c r="I2031" s="87">
        <v>0.215</v>
      </c>
      <c r="J2031" s="88">
        <v>0.21299999999999999</v>
      </c>
      <c r="K2031" s="89"/>
    </row>
    <row r="2032" spans="1:11" x14ac:dyDescent="0.35">
      <c r="A2032" s="90" t="s">
        <v>730</v>
      </c>
      <c r="B2032" s="86">
        <v>0.3</v>
      </c>
      <c r="C2032" s="87">
        <v>0.28299999999999997</v>
      </c>
      <c r="D2032" s="88">
        <v>0.28999999999999998</v>
      </c>
      <c r="E2032" s="86">
        <v>0.33600000000000002</v>
      </c>
      <c r="F2032" s="87">
        <v>0.30299999999999999</v>
      </c>
      <c r="G2032" s="88">
        <v>0.30099999999999999</v>
      </c>
      <c r="H2032" s="86">
        <v>0.28399999999999997</v>
      </c>
      <c r="I2032" s="87">
        <v>0.26400000000000001</v>
      </c>
      <c r="J2032" s="88">
        <v>0.27900000000000003</v>
      </c>
      <c r="K2032" s="89"/>
    </row>
    <row r="2033" spans="1:11" x14ac:dyDescent="0.35">
      <c r="A2033" s="90" t="s">
        <v>709</v>
      </c>
      <c r="B2033" s="86">
        <v>0.27700000000000002</v>
      </c>
      <c r="C2033" s="87">
        <v>0.309</v>
      </c>
      <c r="D2033" s="88">
        <v>0.30599999999999999</v>
      </c>
      <c r="E2033" s="86">
        <v>0.216</v>
      </c>
      <c r="F2033" s="87">
        <v>0.29299999999999998</v>
      </c>
      <c r="G2033" s="88">
        <v>0.29399999999999998</v>
      </c>
      <c r="H2033" s="86">
        <v>0.30599999999999999</v>
      </c>
      <c r="I2033" s="87">
        <v>0.32400000000000001</v>
      </c>
      <c r="J2033" s="88">
        <v>0.317</v>
      </c>
      <c r="K2033" s="89"/>
    </row>
    <row r="2034" spans="1:11" x14ac:dyDescent="0.35">
      <c r="A2034" s="90" t="s">
        <v>710</v>
      </c>
      <c r="B2034" s="86">
        <v>0.21</v>
      </c>
      <c r="C2034" s="87">
        <v>0.189</v>
      </c>
      <c r="D2034" s="88">
        <v>0.183</v>
      </c>
      <c r="E2034" s="86">
        <v>0.216</v>
      </c>
      <c r="F2034" s="87">
        <v>0.18</v>
      </c>
      <c r="G2034" s="88">
        <v>0.17599999999999999</v>
      </c>
      <c r="H2034" s="86">
        <v>0.20899999999999999</v>
      </c>
      <c r="I2034" s="87">
        <v>0.19800000000000001</v>
      </c>
      <c r="J2034" s="88">
        <v>0.19</v>
      </c>
      <c r="K2034" s="89"/>
    </row>
    <row r="2035" spans="1:11" x14ac:dyDescent="0.35">
      <c r="A2035" s="115" t="s">
        <v>281</v>
      </c>
      <c r="B2035" s="116">
        <v>656</v>
      </c>
      <c r="C2035" s="117">
        <v>12092</v>
      </c>
      <c r="D2035" s="118">
        <v>31265</v>
      </c>
      <c r="E2035" s="116">
        <v>232</v>
      </c>
      <c r="F2035" s="117">
        <v>5041</v>
      </c>
      <c r="G2035" s="118">
        <v>14239</v>
      </c>
      <c r="H2035" s="116">
        <v>412</v>
      </c>
      <c r="I2035" s="117">
        <v>7051</v>
      </c>
      <c r="J2035" s="118">
        <v>17026</v>
      </c>
      <c r="K2035" s="119"/>
    </row>
    <row r="2036" spans="1:11" x14ac:dyDescent="0.35">
      <c r="A2036" s="128" t="s">
        <v>244</v>
      </c>
      <c r="B2036" s="120">
        <v>2.5099999999999998</v>
      </c>
      <c r="C2036" s="121">
        <v>2.5299999999999998</v>
      </c>
      <c r="D2036" s="122">
        <v>2.5499999999999998</v>
      </c>
      <c r="E2036" s="120">
        <v>2.59</v>
      </c>
      <c r="F2036" s="121">
        <v>2.57</v>
      </c>
      <c r="G2036" s="122">
        <v>2.58</v>
      </c>
      <c r="H2036" s="120">
        <v>2.48</v>
      </c>
      <c r="I2036" s="121">
        <v>2.5</v>
      </c>
      <c r="J2036" s="122">
        <v>2.52</v>
      </c>
      <c r="K2036" s="89"/>
    </row>
    <row r="2037" spans="1:11" x14ac:dyDescent="0.35">
      <c r="A2037" s="128" t="s">
        <v>45</v>
      </c>
      <c r="B2037" s="120">
        <v>1.05</v>
      </c>
      <c r="C2037" s="121">
        <v>1.03</v>
      </c>
      <c r="D2037" s="122">
        <v>1.03</v>
      </c>
      <c r="E2037" s="120">
        <v>1.07</v>
      </c>
      <c r="F2037" s="121">
        <v>1.03</v>
      </c>
      <c r="G2037" s="122">
        <v>1.03</v>
      </c>
      <c r="H2037" s="120">
        <v>1.04</v>
      </c>
      <c r="I2037" s="121">
        <v>1.04</v>
      </c>
      <c r="J2037" s="122">
        <v>1.03</v>
      </c>
      <c r="K2037" s="89"/>
    </row>
    <row r="2038" spans="1:11" x14ac:dyDescent="0.35">
      <c r="A2038" s="128" t="s">
        <v>246</v>
      </c>
      <c r="B2038" s="120" t="s">
        <v>287</v>
      </c>
      <c r="C2038" s="121" t="s">
        <v>290</v>
      </c>
      <c r="D2038" s="122" t="s">
        <v>290</v>
      </c>
      <c r="E2038" s="120" t="s">
        <v>287</v>
      </c>
      <c r="F2038" s="121" t="s">
        <v>290</v>
      </c>
      <c r="G2038" s="122" t="s">
        <v>290</v>
      </c>
      <c r="H2038" s="120" t="s">
        <v>287</v>
      </c>
      <c r="I2038" s="121" t="s">
        <v>290</v>
      </c>
      <c r="J2038" s="122" t="s">
        <v>290</v>
      </c>
      <c r="K2038" s="89"/>
    </row>
    <row r="2039" spans="1:11" x14ac:dyDescent="0.35">
      <c r="A2039" s="129" t="s">
        <v>46</v>
      </c>
      <c r="B2039" s="124" t="s">
        <v>287</v>
      </c>
      <c r="C2039" s="125">
        <v>-1.9417475728155355E-2</v>
      </c>
      <c r="D2039" s="126">
        <v>-3.8834951456310711E-2</v>
      </c>
      <c r="E2039" s="124" t="s">
        <v>287</v>
      </c>
      <c r="F2039" s="125">
        <v>1.9417475728155355E-2</v>
      </c>
      <c r="G2039" s="126">
        <v>9.7087378640774626E-3</v>
      </c>
      <c r="H2039" s="124" t="s">
        <v>287</v>
      </c>
      <c r="I2039" s="125">
        <v>-1.9230769230769246E-2</v>
      </c>
      <c r="J2039" s="126">
        <v>-3.8834951456310711E-2</v>
      </c>
      <c r="K2039" s="127"/>
    </row>
    <row r="2040" spans="1:11" ht="25.5" x14ac:dyDescent="0.35">
      <c r="A2040" s="110" t="s">
        <v>5</v>
      </c>
      <c r="B2040" s="86">
        <v>0.111</v>
      </c>
      <c r="C2040" s="87">
        <v>0.123</v>
      </c>
      <c r="D2040" s="88">
        <v>0.11600000000000001</v>
      </c>
      <c r="E2040" s="86">
        <v>6.5000000000000002E-2</v>
      </c>
      <c r="F2040" s="87">
        <v>0.1</v>
      </c>
      <c r="G2040" s="88">
        <v>8.8999999999999996E-2</v>
      </c>
      <c r="H2040" s="86">
        <v>0.13500000000000001</v>
      </c>
      <c r="I2040" s="87">
        <v>0.14399999999999999</v>
      </c>
      <c r="J2040" s="88">
        <v>0.14199999999999999</v>
      </c>
      <c r="K2040" s="468" t="s">
        <v>195</v>
      </c>
    </row>
    <row r="2041" spans="1:11" x14ac:dyDescent="0.35">
      <c r="A2041" s="90" t="s">
        <v>730</v>
      </c>
      <c r="B2041" s="86">
        <v>0.25900000000000001</v>
      </c>
      <c r="C2041" s="87">
        <v>0.255</v>
      </c>
      <c r="D2041" s="88">
        <v>0.26400000000000001</v>
      </c>
      <c r="E2041" s="86">
        <v>0.255</v>
      </c>
      <c r="F2041" s="87">
        <v>0.22800000000000001</v>
      </c>
      <c r="G2041" s="88">
        <v>0.22800000000000001</v>
      </c>
      <c r="H2041" s="86">
        <v>0.25800000000000001</v>
      </c>
      <c r="I2041" s="87">
        <v>0.28000000000000003</v>
      </c>
      <c r="J2041" s="88">
        <v>0.29899999999999999</v>
      </c>
      <c r="K2041" s="469"/>
    </row>
    <row r="2042" spans="1:11" x14ac:dyDescent="0.35">
      <c r="A2042" s="90" t="s">
        <v>709</v>
      </c>
      <c r="B2042" s="86">
        <v>0.41699999999999998</v>
      </c>
      <c r="C2042" s="87">
        <v>0.40400000000000003</v>
      </c>
      <c r="D2042" s="88">
        <v>0.41399999999999998</v>
      </c>
      <c r="E2042" s="86">
        <v>0.41099999999999998</v>
      </c>
      <c r="F2042" s="87">
        <v>0.42299999999999999</v>
      </c>
      <c r="G2042" s="88">
        <v>0.439</v>
      </c>
      <c r="H2042" s="86">
        <v>0.42</v>
      </c>
      <c r="I2042" s="87">
        <v>0.38600000000000001</v>
      </c>
      <c r="J2042" s="88">
        <v>0.39</v>
      </c>
      <c r="K2042" s="469"/>
    </row>
    <row r="2043" spans="1:11" x14ac:dyDescent="0.35">
      <c r="A2043" s="90" t="s">
        <v>710</v>
      </c>
      <c r="B2043" s="86">
        <v>0.21299999999999999</v>
      </c>
      <c r="C2043" s="87">
        <v>0.218</v>
      </c>
      <c r="D2043" s="88">
        <v>0.20499999999999999</v>
      </c>
      <c r="E2043" s="86">
        <v>0.26800000000000002</v>
      </c>
      <c r="F2043" s="87">
        <v>0.248</v>
      </c>
      <c r="G2043" s="88">
        <v>0.24399999999999999</v>
      </c>
      <c r="H2043" s="86">
        <v>0.186</v>
      </c>
      <c r="I2043" s="87">
        <v>0.19</v>
      </c>
      <c r="J2043" s="88">
        <v>0.16800000000000001</v>
      </c>
      <c r="K2043" s="469"/>
    </row>
    <row r="2044" spans="1:11" x14ac:dyDescent="0.35">
      <c r="A2044" s="115" t="s">
        <v>281</v>
      </c>
      <c r="B2044" s="116">
        <v>657</v>
      </c>
      <c r="C2044" s="117">
        <v>12071</v>
      </c>
      <c r="D2044" s="118">
        <v>31206</v>
      </c>
      <c r="E2044" s="116">
        <v>231</v>
      </c>
      <c r="F2044" s="117">
        <v>5026</v>
      </c>
      <c r="G2044" s="118">
        <v>14206</v>
      </c>
      <c r="H2044" s="116">
        <v>414</v>
      </c>
      <c r="I2044" s="117">
        <v>7045</v>
      </c>
      <c r="J2044" s="118">
        <v>17000</v>
      </c>
      <c r="K2044" s="469"/>
    </row>
    <row r="2045" spans="1:11" x14ac:dyDescent="0.35">
      <c r="A2045" s="128" t="s">
        <v>244</v>
      </c>
      <c r="B2045" s="120">
        <v>2.27</v>
      </c>
      <c r="C2045" s="121">
        <v>2.2799999999999998</v>
      </c>
      <c r="D2045" s="122">
        <v>2.29</v>
      </c>
      <c r="E2045" s="120">
        <v>2.12</v>
      </c>
      <c r="F2045" s="121">
        <v>2.1800000000000002</v>
      </c>
      <c r="G2045" s="122">
        <v>2.16</v>
      </c>
      <c r="H2045" s="120">
        <v>2.34</v>
      </c>
      <c r="I2045" s="121">
        <v>2.38</v>
      </c>
      <c r="J2045" s="122">
        <v>2.42</v>
      </c>
      <c r="K2045" s="469"/>
    </row>
    <row r="2046" spans="1:11" x14ac:dyDescent="0.35">
      <c r="A2046" s="128" t="s">
        <v>45</v>
      </c>
      <c r="B2046" s="120">
        <v>0.92</v>
      </c>
      <c r="C2046" s="121">
        <v>0.94</v>
      </c>
      <c r="D2046" s="122">
        <v>0.92</v>
      </c>
      <c r="E2046" s="120">
        <v>0.88</v>
      </c>
      <c r="F2046" s="121">
        <v>0.92</v>
      </c>
      <c r="G2046" s="122">
        <v>0.9</v>
      </c>
      <c r="H2046" s="120">
        <v>0.93</v>
      </c>
      <c r="I2046" s="121">
        <v>0.95</v>
      </c>
      <c r="J2046" s="122">
        <v>0.93</v>
      </c>
      <c r="K2046" s="469"/>
    </row>
    <row r="2047" spans="1:11" x14ac:dyDescent="0.35">
      <c r="A2047" s="128" t="s">
        <v>246</v>
      </c>
      <c r="B2047" s="120" t="s">
        <v>287</v>
      </c>
      <c r="C2047" s="121" t="s">
        <v>290</v>
      </c>
      <c r="D2047" s="122" t="s">
        <v>290</v>
      </c>
      <c r="E2047" s="120" t="s">
        <v>287</v>
      </c>
      <c r="F2047" s="121" t="s">
        <v>290</v>
      </c>
      <c r="G2047" s="122" t="s">
        <v>290</v>
      </c>
      <c r="H2047" s="120" t="s">
        <v>287</v>
      </c>
      <c r="I2047" s="121" t="s">
        <v>290</v>
      </c>
      <c r="J2047" s="122" t="s">
        <v>290</v>
      </c>
      <c r="K2047" s="469"/>
    </row>
    <row r="2048" spans="1:11" x14ac:dyDescent="0.35">
      <c r="A2048" s="129" t="s">
        <v>46</v>
      </c>
      <c r="B2048" s="124" t="s">
        <v>287</v>
      </c>
      <c r="C2048" s="125">
        <v>-1.06382978723402E-2</v>
      </c>
      <c r="D2048" s="126">
        <v>-2.1739130434782625E-2</v>
      </c>
      <c r="E2048" s="124" t="s">
        <v>287</v>
      </c>
      <c r="F2048" s="125">
        <v>-6.521739130434788E-2</v>
      </c>
      <c r="G2048" s="126">
        <v>-4.4444444444444481E-2</v>
      </c>
      <c r="H2048" s="124" t="s">
        <v>287</v>
      </c>
      <c r="I2048" s="125">
        <v>-4.2105263157894778E-2</v>
      </c>
      <c r="J2048" s="126">
        <v>-8.6021505376344162E-2</v>
      </c>
      <c r="K2048" s="470"/>
    </row>
    <row r="2049" spans="1:11" ht="63.75" x14ac:dyDescent="0.35">
      <c r="A2049" s="110" t="s">
        <v>388</v>
      </c>
      <c r="B2049" s="86">
        <v>0.13900000000000001</v>
      </c>
      <c r="C2049" s="87">
        <v>0.20399999999999999</v>
      </c>
      <c r="D2049" s="88">
        <v>0.19500000000000001</v>
      </c>
      <c r="E2049" s="86">
        <v>0.1</v>
      </c>
      <c r="F2049" s="87">
        <v>0.16200000000000001</v>
      </c>
      <c r="G2049" s="88">
        <v>0.152</v>
      </c>
      <c r="H2049" s="86">
        <v>0.152</v>
      </c>
      <c r="I2049" s="87">
        <v>0.24199999999999999</v>
      </c>
      <c r="J2049" s="88">
        <v>0.23699999999999999</v>
      </c>
      <c r="K2049" s="468" t="s">
        <v>195</v>
      </c>
    </row>
    <row r="2050" spans="1:11" x14ac:dyDescent="0.35">
      <c r="A2050" s="90" t="s">
        <v>730</v>
      </c>
      <c r="B2050" s="86">
        <v>0.309</v>
      </c>
      <c r="C2050" s="87">
        <v>0.308</v>
      </c>
      <c r="D2050" s="88">
        <v>0.307</v>
      </c>
      <c r="E2050" s="86">
        <v>0.27300000000000002</v>
      </c>
      <c r="F2050" s="87">
        <v>0.28799999999999998</v>
      </c>
      <c r="G2050" s="88">
        <v>0.28100000000000003</v>
      </c>
      <c r="H2050" s="86">
        <v>0.32600000000000001</v>
      </c>
      <c r="I2050" s="87">
        <v>0.32600000000000001</v>
      </c>
      <c r="J2050" s="88">
        <v>0.33200000000000002</v>
      </c>
      <c r="K2050" s="469"/>
    </row>
    <row r="2051" spans="1:11" x14ac:dyDescent="0.35">
      <c r="A2051" s="90" t="s">
        <v>709</v>
      </c>
      <c r="B2051" s="86">
        <v>0.36199999999999999</v>
      </c>
      <c r="C2051" s="87">
        <v>0.33600000000000002</v>
      </c>
      <c r="D2051" s="88">
        <v>0.34799999999999998</v>
      </c>
      <c r="E2051" s="86">
        <v>0.38500000000000001</v>
      </c>
      <c r="F2051" s="87">
        <v>0.36499999999999999</v>
      </c>
      <c r="G2051" s="88">
        <v>0.378</v>
      </c>
      <c r="H2051" s="86">
        <v>0.35499999999999998</v>
      </c>
      <c r="I2051" s="87">
        <v>0.309</v>
      </c>
      <c r="J2051" s="88">
        <v>0.318</v>
      </c>
      <c r="K2051" s="469"/>
    </row>
    <row r="2052" spans="1:11" x14ac:dyDescent="0.35">
      <c r="A2052" s="90" t="s">
        <v>710</v>
      </c>
      <c r="B2052" s="86">
        <v>0.19</v>
      </c>
      <c r="C2052" s="87">
        <v>0.152</v>
      </c>
      <c r="D2052" s="88">
        <v>0.15</v>
      </c>
      <c r="E2052" s="86">
        <v>0.24199999999999999</v>
      </c>
      <c r="F2052" s="87">
        <v>0.185</v>
      </c>
      <c r="G2052" s="88">
        <v>0.188</v>
      </c>
      <c r="H2052" s="86">
        <v>0.16700000000000001</v>
      </c>
      <c r="I2052" s="87">
        <v>0.123</v>
      </c>
      <c r="J2052" s="88">
        <v>0.113</v>
      </c>
      <c r="K2052" s="469"/>
    </row>
    <row r="2053" spans="1:11" x14ac:dyDescent="0.35">
      <c r="A2053" s="115" t="s">
        <v>281</v>
      </c>
      <c r="B2053" s="116">
        <v>657</v>
      </c>
      <c r="C2053" s="117">
        <v>12067</v>
      </c>
      <c r="D2053" s="118">
        <v>31221</v>
      </c>
      <c r="E2053" s="116">
        <v>231</v>
      </c>
      <c r="F2053" s="117">
        <v>5021</v>
      </c>
      <c r="G2053" s="118">
        <v>14206</v>
      </c>
      <c r="H2053" s="116">
        <v>414</v>
      </c>
      <c r="I2053" s="117">
        <v>7046</v>
      </c>
      <c r="J2053" s="118">
        <v>17015</v>
      </c>
      <c r="K2053" s="469"/>
    </row>
    <row r="2054" spans="1:11" x14ac:dyDescent="0.35">
      <c r="A2054" s="128" t="s">
        <v>244</v>
      </c>
      <c r="B2054" s="120">
        <v>2.4</v>
      </c>
      <c r="C2054" s="121">
        <v>2.56</v>
      </c>
      <c r="D2054" s="122">
        <v>2.5499999999999998</v>
      </c>
      <c r="E2054" s="120">
        <v>2.23</v>
      </c>
      <c r="F2054" s="121">
        <v>2.4300000000000002</v>
      </c>
      <c r="G2054" s="122">
        <v>2.4</v>
      </c>
      <c r="H2054" s="120">
        <v>2.46</v>
      </c>
      <c r="I2054" s="121">
        <v>2.69</v>
      </c>
      <c r="J2054" s="122">
        <v>2.69</v>
      </c>
      <c r="K2054" s="469"/>
    </row>
    <row r="2055" spans="1:11" x14ac:dyDescent="0.35">
      <c r="A2055" s="128" t="s">
        <v>45</v>
      </c>
      <c r="B2055" s="120">
        <v>0.95</v>
      </c>
      <c r="C2055" s="121">
        <v>0.98</v>
      </c>
      <c r="D2055" s="122">
        <v>0.97</v>
      </c>
      <c r="E2055" s="120">
        <v>0.93</v>
      </c>
      <c r="F2055" s="121">
        <v>0.97</v>
      </c>
      <c r="G2055" s="122">
        <v>0.96</v>
      </c>
      <c r="H2055" s="120">
        <v>0.94</v>
      </c>
      <c r="I2055" s="121">
        <v>0.97</v>
      </c>
      <c r="J2055" s="122">
        <v>0.96</v>
      </c>
      <c r="K2055" s="469"/>
    </row>
    <row r="2056" spans="1:11" x14ac:dyDescent="0.35">
      <c r="A2056" s="128" t="s">
        <v>246</v>
      </c>
      <c r="B2056" s="120" t="s">
        <v>287</v>
      </c>
      <c r="C2056" s="121" t="s">
        <v>289</v>
      </c>
      <c r="D2056" s="122" t="s">
        <v>289</v>
      </c>
      <c r="E2056" s="120" t="s">
        <v>287</v>
      </c>
      <c r="F2056" s="121" t="s">
        <v>273</v>
      </c>
      <c r="G2056" s="122" t="s">
        <v>273</v>
      </c>
      <c r="H2056" s="120" t="s">
        <v>287</v>
      </c>
      <c r="I2056" s="121" t="s">
        <v>289</v>
      </c>
      <c r="J2056" s="122" t="s">
        <v>289</v>
      </c>
      <c r="K2056" s="469"/>
    </row>
    <row r="2057" spans="1:11" x14ac:dyDescent="0.35">
      <c r="A2057" s="129" t="s">
        <v>46</v>
      </c>
      <c r="B2057" s="124" t="s">
        <v>287</v>
      </c>
      <c r="C2057" s="125">
        <v>-0.16326530612244913</v>
      </c>
      <c r="D2057" s="126">
        <v>-0.15463917525773188</v>
      </c>
      <c r="E2057" s="124" t="s">
        <v>287</v>
      </c>
      <c r="F2057" s="125">
        <v>-0.20618556701030946</v>
      </c>
      <c r="G2057" s="126">
        <v>-0.17708333333333326</v>
      </c>
      <c r="H2057" s="124" t="s">
        <v>287</v>
      </c>
      <c r="I2057" s="125">
        <v>-0.23711340206185566</v>
      </c>
      <c r="J2057" s="126">
        <v>-0.23958333333333331</v>
      </c>
      <c r="K2057" s="470"/>
    </row>
    <row r="2058" spans="1:11" ht="25.5" x14ac:dyDescent="0.35">
      <c r="A2058" s="110" t="s">
        <v>6</v>
      </c>
      <c r="B2058" s="86">
        <v>0.17199999999999999</v>
      </c>
      <c r="C2058" s="87">
        <v>0.18</v>
      </c>
      <c r="D2058" s="88">
        <v>0.19</v>
      </c>
      <c r="E2058" s="86">
        <v>0.17199999999999999</v>
      </c>
      <c r="F2058" s="87">
        <v>0.18099999999999999</v>
      </c>
      <c r="G2058" s="88">
        <v>0.187</v>
      </c>
      <c r="H2058" s="86">
        <v>0.16700000000000001</v>
      </c>
      <c r="I2058" s="87">
        <v>0.18</v>
      </c>
      <c r="J2058" s="88">
        <v>0.193</v>
      </c>
      <c r="K2058" s="468" t="s">
        <v>195</v>
      </c>
    </row>
    <row r="2059" spans="1:11" x14ac:dyDescent="0.35">
      <c r="A2059" s="90" t="s">
        <v>730</v>
      </c>
      <c r="B2059" s="86">
        <v>0.27100000000000002</v>
      </c>
      <c r="C2059" s="87">
        <v>0.28000000000000003</v>
      </c>
      <c r="D2059" s="88">
        <v>0.3</v>
      </c>
      <c r="E2059" s="86">
        <v>0.29699999999999999</v>
      </c>
      <c r="F2059" s="87">
        <v>0.29899999999999999</v>
      </c>
      <c r="G2059" s="88">
        <v>0.311</v>
      </c>
      <c r="H2059" s="86">
        <v>0.254</v>
      </c>
      <c r="I2059" s="87">
        <v>0.26200000000000001</v>
      </c>
      <c r="J2059" s="88">
        <v>0.28999999999999998</v>
      </c>
      <c r="K2059" s="469"/>
    </row>
    <row r="2060" spans="1:11" x14ac:dyDescent="0.35">
      <c r="A2060" s="90" t="s">
        <v>709</v>
      </c>
      <c r="B2060" s="86">
        <v>0.372</v>
      </c>
      <c r="C2060" s="87">
        <v>0.35599999999999998</v>
      </c>
      <c r="D2060" s="88">
        <v>0.34799999999999998</v>
      </c>
      <c r="E2060" s="86">
        <v>0.36599999999999999</v>
      </c>
      <c r="F2060" s="87">
        <v>0.34899999999999998</v>
      </c>
      <c r="G2060" s="88">
        <v>0.34699999999999998</v>
      </c>
      <c r="H2060" s="86">
        <v>0.377</v>
      </c>
      <c r="I2060" s="87">
        <v>0.36199999999999999</v>
      </c>
      <c r="J2060" s="88">
        <v>0.35</v>
      </c>
      <c r="K2060" s="469"/>
    </row>
    <row r="2061" spans="1:11" x14ac:dyDescent="0.35">
      <c r="A2061" s="90" t="s">
        <v>710</v>
      </c>
      <c r="B2061" s="86">
        <v>0.185</v>
      </c>
      <c r="C2061" s="87">
        <v>0.184</v>
      </c>
      <c r="D2061" s="88">
        <v>0.161</v>
      </c>
      <c r="E2061" s="86">
        <v>0.16400000000000001</v>
      </c>
      <c r="F2061" s="87">
        <v>0.17100000000000001</v>
      </c>
      <c r="G2061" s="88">
        <v>0.155</v>
      </c>
      <c r="H2061" s="86">
        <v>0.20300000000000001</v>
      </c>
      <c r="I2061" s="87">
        <v>0.19600000000000001</v>
      </c>
      <c r="J2061" s="88">
        <v>0.16700000000000001</v>
      </c>
      <c r="K2061" s="469"/>
    </row>
    <row r="2062" spans="1:11" x14ac:dyDescent="0.35">
      <c r="A2062" s="115" t="s">
        <v>281</v>
      </c>
      <c r="B2062" s="116">
        <v>658</v>
      </c>
      <c r="C2062" s="117">
        <v>12078</v>
      </c>
      <c r="D2062" s="118">
        <v>31236</v>
      </c>
      <c r="E2062" s="116">
        <v>232</v>
      </c>
      <c r="F2062" s="117">
        <v>5024</v>
      </c>
      <c r="G2062" s="118">
        <v>14217</v>
      </c>
      <c r="H2062" s="116">
        <v>414</v>
      </c>
      <c r="I2062" s="117">
        <v>7054</v>
      </c>
      <c r="J2062" s="118">
        <v>17019</v>
      </c>
      <c r="K2062" s="468" t="s">
        <v>419</v>
      </c>
    </row>
    <row r="2063" spans="1:11" x14ac:dyDescent="0.35">
      <c r="A2063" s="128" t="s">
        <v>244</v>
      </c>
      <c r="B2063" s="120">
        <v>2.4300000000000002</v>
      </c>
      <c r="C2063" s="121">
        <v>2.46</v>
      </c>
      <c r="D2063" s="122">
        <v>2.52</v>
      </c>
      <c r="E2063" s="120">
        <v>2.48</v>
      </c>
      <c r="F2063" s="121">
        <v>2.4900000000000002</v>
      </c>
      <c r="G2063" s="122">
        <v>2.5299999999999998</v>
      </c>
      <c r="H2063" s="120">
        <v>2.38</v>
      </c>
      <c r="I2063" s="121">
        <v>2.4300000000000002</v>
      </c>
      <c r="J2063" s="122">
        <v>2.5099999999999998</v>
      </c>
      <c r="K2063" s="469"/>
    </row>
    <row r="2064" spans="1:11" x14ac:dyDescent="0.35">
      <c r="A2064" s="128" t="s">
        <v>45</v>
      </c>
      <c r="B2064" s="120">
        <v>0.98</v>
      </c>
      <c r="C2064" s="121">
        <v>0.99</v>
      </c>
      <c r="D2064" s="122">
        <v>0.98</v>
      </c>
      <c r="E2064" s="120">
        <v>0.96</v>
      </c>
      <c r="F2064" s="121">
        <v>0.98</v>
      </c>
      <c r="G2064" s="122">
        <v>0.97</v>
      </c>
      <c r="H2064" s="120">
        <v>0.99</v>
      </c>
      <c r="I2064" s="121">
        <v>1</v>
      </c>
      <c r="J2064" s="122">
        <v>0.98</v>
      </c>
      <c r="K2064" s="469"/>
    </row>
    <row r="2065" spans="1:11" x14ac:dyDescent="0.35">
      <c r="A2065" s="128" t="s">
        <v>246</v>
      </c>
      <c r="B2065" s="120" t="s">
        <v>287</v>
      </c>
      <c r="C2065" s="121" t="s">
        <v>290</v>
      </c>
      <c r="D2065" s="122" t="s">
        <v>288</v>
      </c>
      <c r="E2065" s="120" t="s">
        <v>287</v>
      </c>
      <c r="F2065" s="121" t="s">
        <v>290</v>
      </c>
      <c r="G2065" s="122" t="s">
        <v>290</v>
      </c>
      <c r="H2065" s="120" t="s">
        <v>287</v>
      </c>
      <c r="I2065" s="121" t="s">
        <v>290</v>
      </c>
      <c r="J2065" s="122" t="s">
        <v>273</v>
      </c>
      <c r="K2065" s="469"/>
    </row>
    <row r="2066" spans="1:11" x14ac:dyDescent="0.35">
      <c r="A2066" s="129" t="s">
        <v>46</v>
      </c>
      <c r="B2066" s="124" t="s">
        <v>287</v>
      </c>
      <c r="C2066" s="125">
        <v>-3.0303030303030106E-2</v>
      </c>
      <c r="D2066" s="126">
        <v>-9.1836734693877403E-2</v>
      </c>
      <c r="E2066" s="124" t="s">
        <v>287</v>
      </c>
      <c r="F2066" s="125">
        <v>-1.0204081632653296E-2</v>
      </c>
      <c r="G2066" s="126">
        <v>-5.1546391752577136E-2</v>
      </c>
      <c r="H2066" s="124" t="s">
        <v>287</v>
      </c>
      <c r="I2066" s="125">
        <v>-5.0000000000000266E-2</v>
      </c>
      <c r="J2066" s="126">
        <v>-0.13265306122448969</v>
      </c>
      <c r="K2066" s="470"/>
    </row>
    <row r="2067" spans="1:11" ht="25.5" x14ac:dyDescent="0.35">
      <c r="A2067" s="110" t="s">
        <v>7</v>
      </c>
      <c r="B2067" s="86">
        <v>0.14000000000000001</v>
      </c>
      <c r="C2067" s="87">
        <v>0.17199999999999999</v>
      </c>
      <c r="D2067" s="88">
        <v>0.17</v>
      </c>
      <c r="E2067" s="86">
        <v>0.126</v>
      </c>
      <c r="F2067" s="87">
        <v>0.16300000000000001</v>
      </c>
      <c r="G2067" s="88">
        <v>0.158</v>
      </c>
      <c r="H2067" s="86">
        <v>0.14799999999999999</v>
      </c>
      <c r="I2067" s="87">
        <v>0.18099999999999999</v>
      </c>
      <c r="J2067" s="88">
        <v>0.183</v>
      </c>
      <c r="K2067" s="468" t="s">
        <v>195</v>
      </c>
    </row>
    <row r="2068" spans="1:11" x14ac:dyDescent="0.35">
      <c r="A2068" s="90" t="s">
        <v>730</v>
      </c>
      <c r="B2068" s="86">
        <v>0.26600000000000001</v>
      </c>
      <c r="C2068" s="87">
        <v>0.26800000000000002</v>
      </c>
      <c r="D2068" s="88">
        <v>0.28399999999999997</v>
      </c>
      <c r="E2068" s="86">
        <v>0.26400000000000001</v>
      </c>
      <c r="F2068" s="87">
        <v>0.26800000000000002</v>
      </c>
      <c r="G2068" s="88">
        <v>0.27800000000000002</v>
      </c>
      <c r="H2068" s="86">
        <v>0.26500000000000001</v>
      </c>
      <c r="I2068" s="87">
        <v>0.26800000000000002</v>
      </c>
      <c r="J2068" s="88">
        <v>0.28999999999999998</v>
      </c>
      <c r="K2068" s="469"/>
    </row>
    <row r="2069" spans="1:11" x14ac:dyDescent="0.35">
      <c r="A2069" s="90" t="s">
        <v>709</v>
      </c>
      <c r="B2069" s="86">
        <v>0.36</v>
      </c>
      <c r="C2069" s="87">
        <v>0.35699999999999998</v>
      </c>
      <c r="D2069" s="88">
        <v>0.36399999999999999</v>
      </c>
      <c r="E2069" s="86">
        <v>0.35499999999999998</v>
      </c>
      <c r="F2069" s="87">
        <v>0.36099999999999999</v>
      </c>
      <c r="G2069" s="88">
        <v>0.374</v>
      </c>
      <c r="H2069" s="86">
        <v>0.36699999999999999</v>
      </c>
      <c r="I2069" s="87">
        <v>0.35299999999999998</v>
      </c>
      <c r="J2069" s="88">
        <v>0.35499999999999998</v>
      </c>
      <c r="K2069" s="469"/>
    </row>
    <row r="2070" spans="1:11" x14ac:dyDescent="0.35">
      <c r="A2070" s="90" t="s">
        <v>710</v>
      </c>
      <c r="B2070" s="86">
        <v>0.23400000000000001</v>
      </c>
      <c r="C2070" s="87">
        <v>0.20300000000000001</v>
      </c>
      <c r="D2070" s="88">
        <v>0.18099999999999999</v>
      </c>
      <c r="E2070" s="86">
        <v>0.255</v>
      </c>
      <c r="F2070" s="87">
        <v>0.20799999999999999</v>
      </c>
      <c r="G2070" s="88">
        <v>0.19</v>
      </c>
      <c r="H2070" s="86">
        <v>0.221</v>
      </c>
      <c r="I2070" s="87">
        <v>0.19800000000000001</v>
      </c>
      <c r="J2070" s="88">
        <v>0.17199999999999999</v>
      </c>
      <c r="K2070" s="469"/>
    </row>
    <row r="2071" spans="1:11" x14ac:dyDescent="0.35">
      <c r="A2071" s="115" t="s">
        <v>281</v>
      </c>
      <c r="B2071" s="116">
        <v>655</v>
      </c>
      <c r="C2071" s="117">
        <v>12062</v>
      </c>
      <c r="D2071" s="118">
        <v>31201</v>
      </c>
      <c r="E2071" s="116">
        <v>231</v>
      </c>
      <c r="F2071" s="117">
        <v>5021</v>
      </c>
      <c r="G2071" s="118">
        <v>14209</v>
      </c>
      <c r="H2071" s="116">
        <v>412</v>
      </c>
      <c r="I2071" s="117">
        <v>7041</v>
      </c>
      <c r="J2071" s="118">
        <v>16992</v>
      </c>
      <c r="K2071" s="469"/>
    </row>
    <row r="2072" spans="1:11" x14ac:dyDescent="0.35">
      <c r="A2072" s="128" t="s">
        <v>244</v>
      </c>
      <c r="B2072" s="120">
        <v>2.31</v>
      </c>
      <c r="C2072" s="121">
        <v>2.41</v>
      </c>
      <c r="D2072" s="122">
        <v>2.44</v>
      </c>
      <c r="E2072" s="120">
        <v>2.2599999999999998</v>
      </c>
      <c r="F2072" s="121">
        <v>2.39</v>
      </c>
      <c r="G2072" s="122">
        <v>2.4</v>
      </c>
      <c r="H2072" s="120">
        <v>2.34</v>
      </c>
      <c r="I2072" s="121">
        <v>2.4300000000000002</v>
      </c>
      <c r="J2072" s="122">
        <v>2.48</v>
      </c>
      <c r="K2072" s="469"/>
    </row>
    <row r="2073" spans="1:11" x14ac:dyDescent="0.35">
      <c r="A2073" s="128" t="s">
        <v>45</v>
      </c>
      <c r="B2073" s="120">
        <v>0.98</v>
      </c>
      <c r="C2073" s="121">
        <v>1</v>
      </c>
      <c r="D2073" s="122">
        <v>0.97</v>
      </c>
      <c r="E2073" s="120">
        <v>0.98</v>
      </c>
      <c r="F2073" s="121">
        <v>0.99</v>
      </c>
      <c r="G2073" s="122">
        <v>0.97</v>
      </c>
      <c r="H2073" s="120">
        <v>0.98</v>
      </c>
      <c r="I2073" s="121">
        <v>1</v>
      </c>
      <c r="J2073" s="122">
        <v>0.98</v>
      </c>
      <c r="K2073" s="469"/>
    </row>
    <row r="2074" spans="1:11" x14ac:dyDescent="0.35">
      <c r="A2074" s="128" t="s">
        <v>246</v>
      </c>
      <c r="B2074" s="120" t="s">
        <v>287</v>
      </c>
      <c r="C2074" s="121" t="s">
        <v>288</v>
      </c>
      <c r="D2074" s="122" t="s">
        <v>289</v>
      </c>
      <c r="E2074" s="120" t="s">
        <v>287</v>
      </c>
      <c r="F2074" s="121" t="s">
        <v>290</v>
      </c>
      <c r="G2074" s="122" t="s">
        <v>288</v>
      </c>
      <c r="H2074" s="120" t="s">
        <v>287</v>
      </c>
      <c r="I2074" s="121" t="s">
        <v>290</v>
      </c>
      <c r="J2074" s="122" t="s">
        <v>273</v>
      </c>
      <c r="K2074" s="469"/>
    </row>
    <row r="2075" spans="1:11" x14ac:dyDescent="0.35">
      <c r="A2075" s="129" t="s">
        <v>46</v>
      </c>
      <c r="B2075" s="124" t="s">
        <v>287</v>
      </c>
      <c r="C2075" s="125">
        <v>-0.10000000000000009</v>
      </c>
      <c r="D2075" s="126">
        <v>-0.13402061855670092</v>
      </c>
      <c r="E2075" s="124" t="s">
        <v>287</v>
      </c>
      <c r="F2075" s="125">
        <v>-0.13131313131313166</v>
      </c>
      <c r="G2075" s="126">
        <v>-0.14432989690721662</v>
      </c>
      <c r="H2075" s="124" t="s">
        <v>287</v>
      </c>
      <c r="I2075" s="125">
        <v>-9.0000000000000302E-2</v>
      </c>
      <c r="J2075" s="126">
        <v>-0.14285714285714299</v>
      </c>
      <c r="K2075" s="470"/>
    </row>
    <row r="2076" spans="1:11" ht="63.75" x14ac:dyDescent="0.35">
      <c r="A2076" s="224" t="s">
        <v>665</v>
      </c>
      <c r="B2076" s="205">
        <v>0.27500000000000002</v>
      </c>
      <c r="C2076" s="206">
        <v>0.28199999999999997</v>
      </c>
      <c r="D2076" s="207">
        <v>0.28699999999999998</v>
      </c>
      <c r="E2076" s="205">
        <v>0.219</v>
      </c>
      <c r="F2076" s="206">
        <v>0.23699999999999999</v>
      </c>
      <c r="G2076" s="207">
        <v>0.23200000000000001</v>
      </c>
      <c r="H2076" s="205">
        <v>0.3</v>
      </c>
      <c r="I2076" s="206">
        <v>0.32200000000000001</v>
      </c>
      <c r="J2076" s="207">
        <v>0.34</v>
      </c>
      <c r="K2076" s="318"/>
    </row>
    <row r="2077" spans="1:11" x14ac:dyDescent="0.35">
      <c r="A2077" s="209" t="s">
        <v>730</v>
      </c>
      <c r="B2077" s="205">
        <v>0.35899999999999999</v>
      </c>
      <c r="C2077" s="206">
        <v>0.34899999999999998</v>
      </c>
      <c r="D2077" s="207">
        <v>0.36499999999999999</v>
      </c>
      <c r="E2077" s="205">
        <v>0.33500000000000002</v>
      </c>
      <c r="F2077" s="206">
        <v>0.33900000000000002</v>
      </c>
      <c r="G2077" s="207">
        <v>0.35299999999999998</v>
      </c>
      <c r="H2077" s="205">
        <v>0.373</v>
      </c>
      <c r="I2077" s="206">
        <v>0.35799999999999998</v>
      </c>
      <c r="J2077" s="207">
        <v>0.376</v>
      </c>
      <c r="K2077" s="318"/>
    </row>
    <row r="2078" spans="1:11" x14ac:dyDescent="0.35">
      <c r="A2078" s="209" t="s">
        <v>709</v>
      </c>
      <c r="B2078" s="205">
        <v>0.28000000000000003</v>
      </c>
      <c r="C2078" s="206">
        <v>0.28199999999999997</v>
      </c>
      <c r="D2078" s="207">
        <v>0.27200000000000002</v>
      </c>
      <c r="E2078" s="205">
        <v>0.32200000000000001</v>
      </c>
      <c r="F2078" s="206">
        <v>0.32</v>
      </c>
      <c r="G2078" s="207">
        <v>0.32</v>
      </c>
      <c r="H2078" s="205">
        <v>0.26200000000000001</v>
      </c>
      <c r="I2078" s="206">
        <v>0.247</v>
      </c>
      <c r="J2078" s="207">
        <v>0.22600000000000001</v>
      </c>
      <c r="K2078" s="318"/>
    </row>
    <row r="2079" spans="1:11" x14ac:dyDescent="0.35">
      <c r="A2079" s="209" t="s">
        <v>710</v>
      </c>
      <c r="B2079" s="205">
        <v>8.6999999999999994E-2</v>
      </c>
      <c r="C2079" s="206">
        <v>8.7999999999999995E-2</v>
      </c>
      <c r="D2079" s="207">
        <v>7.5999999999999998E-2</v>
      </c>
      <c r="E2079" s="205">
        <v>0.124</v>
      </c>
      <c r="F2079" s="206">
        <v>0.104</v>
      </c>
      <c r="G2079" s="207">
        <v>9.6000000000000002E-2</v>
      </c>
      <c r="H2079" s="205">
        <v>6.5000000000000002E-2</v>
      </c>
      <c r="I2079" s="206">
        <v>7.2999999999999995E-2</v>
      </c>
      <c r="J2079" s="207">
        <v>5.7000000000000002E-2</v>
      </c>
      <c r="K2079" s="318"/>
    </row>
    <row r="2080" spans="1:11" x14ac:dyDescent="0.35">
      <c r="A2080" s="228" t="s">
        <v>281</v>
      </c>
      <c r="B2080" s="229">
        <v>658</v>
      </c>
      <c r="C2080" s="230">
        <v>12061</v>
      </c>
      <c r="D2080" s="231">
        <v>31209</v>
      </c>
      <c r="E2080" s="229">
        <v>233</v>
      </c>
      <c r="F2080" s="230">
        <v>5020</v>
      </c>
      <c r="G2080" s="231">
        <v>14205</v>
      </c>
      <c r="H2080" s="229">
        <v>413</v>
      </c>
      <c r="I2080" s="230">
        <v>7041</v>
      </c>
      <c r="J2080" s="231">
        <v>17004</v>
      </c>
      <c r="K2080" s="232"/>
    </row>
    <row r="2081" spans="1:11" x14ac:dyDescent="0.35">
      <c r="A2081" s="240" t="s">
        <v>244</v>
      </c>
      <c r="B2081" s="233">
        <v>2.82</v>
      </c>
      <c r="C2081" s="234">
        <v>2.82</v>
      </c>
      <c r="D2081" s="235">
        <v>2.86</v>
      </c>
      <c r="E2081" s="233">
        <v>2.65</v>
      </c>
      <c r="F2081" s="234">
        <v>2.71</v>
      </c>
      <c r="G2081" s="235">
        <v>2.72</v>
      </c>
      <c r="H2081" s="233">
        <v>2.91</v>
      </c>
      <c r="I2081" s="234">
        <v>2.93</v>
      </c>
      <c r="J2081" s="235">
        <v>3</v>
      </c>
      <c r="K2081" s="318"/>
    </row>
    <row r="2082" spans="1:11" x14ac:dyDescent="0.35">
      <c r="A2082" s="240" t="s">
        <v>45</v>
      </c>
      <c r="B2082" s="233">
        <v>0.93</v>
      </c>
      <c r="C2082" s="234">
        <v>0.94</v>
      </c>
      <c r="D2082" s="235">
        <v>0.92</v>
      </c>
      <c r="E2082" s="233">
        <v>0.96</v>
      </c>
      <c r="F2082" s="234">
        <v>0.94</v>
      </c>
      <c r="G2082" s="235">
        <v>0.93</v>
      </c>
      <c r="H2082" s="233">
        <v>0.9</v>
      </c>
      <c r="I2082" s="234">
        <v>0.93</v>
      </c>
      <c r="J2082" s="235">
        <v>0.89</v>
      </c>
      <c r="K2082" s="318"/>
    </row>
    <row r="2083" spans="1:11" x14ac:dyDescent="0.35">
      <c r="A2083" s="240" t="s">
        <v>246</v>
      </c>
      <c r="B2083" s="233" t="s">
        <v>287</v>
      </c>
      <c r="C2083" s="234" t="s">
        <v>290</v>
      </c>
      <c r="D2083" s="235" t="s">
        <v>290</v>
      </c>
      <c r="E2083" s="233" t="s">
        <v>287</v>
      </c>
      <c r="F2083" s="234" t="s">
        <v>290</v>
      </c>
      <c r="G2083" s="235" t="s">
        <v>290</v>
      </c>
      <c r="H2083" s="233" t="s">
        <v>287</v>
      </c>
      <c r="I2083" s="234" t="s">
        <v>290</v>
      </c>
      <c r="J2083" s="235" t="s">
        <v>288</v>
      </c>
      <c r="K2083" s="318"/>
    </row>
    <row r="2084" spans="1:11" x14ac:dyDescent="0.35">
      <c r="A2084" s="241" t="s">
        <v>46</v>
      </c>
      <c r="B2084" s="236" t="s">
        <v>287</v>
      </c>
      <c r="C2084" s="237">
        <v>0</v>
      </c>
      <c r="D2084" s="238">
        <v>-4.3478260869565251E-2</v>
      </c>
      <c r="E2084" s="236" t="s">
        <v>287</v>
      </c>
      <c r="F2084" s="237">
        <v>-6.3829787234042618E-2</v>
      </c>
      <c r="G2084" s="238">
        <v>-7.5268817204301383E-2</v>
      </c>
      <c r="H2084" s="236" t="s">
        <v>287</v>
      </c>
      <c r="I2084" s="237">
        <v>-2.1505376344086041E-2</v>
      </c>
      <c r="J2084" s="238">
        <v>-0.10112359550561782</v>
      </c>
      <c r="K2084" s="319"/>
    </row>
    <row r="2085" spans="1:11" ht="25.5" x14ac:dyDescent="0.35">
      <c r="A2085" s="110" t="s">
        <v>896</v>
      </c>
      <c r="B2085" s="86">
        <v>0.19900000000000001</v>
      </c>
      <c r="C2085" s="87">
        <v>0.221</v>
      </c>
      <c r="D2085" s="88">
        <v>0.20399999999999999</v>
      </c>
      <c r="E2085" s="86">
        <v>0.193</v>
      </c>
      <c r="F2085" s="87">
        <v>0.19600000000000001</v>
      </c>
      <c r="G2085" s="88">
        <v>0.182</v>
      </c>
      <c r="H2085" s="86">
        <v>0.20100000000000001</v>
      </c>
      <c r="I2085" s="87">
        <v>0.24299999999999999</v>
      </c>
      <c r="J2085" s="88">
        <v>0.22600000000000001</v>
      </c>
      <c r="K2085" s="89"/>
    </row>
    <row r="2086" spans="1:11" x14ac:dyDescent="0.35">
      <c r="A2086" s="90" t="s">
        <v>730</v>
      </c>
      <c r="B2086" s="86">
        <v>0.17299999999999999</v>
      </c>
      <c r="C2086" s="87">
        <v>0.20200000000000001</v>
      </c>
      <c r="D2086" s="88">
        <v>0.19700000000000001</v>
      </c>
      <c r="E2086" s="86">
        <v>0.15</v>
      </c>
      <c r="F2086" s="87">
        <v>0.191</v>
      </c>
      <c r="G2086" s="88">
        <v>0.185</v>
      </c>
      <c r="H2086" s="86">
        <v>0.189</v>
      </c>
      <c r="I2086" s="87">
        <v>0.21299999999999999</v>
      </c>
      <c r="J2086" s="88">
        <v>0.20799999999999999</v>
      </c>
      <c r="K2086" s="89"/>
    </row>
    <row r="2087" spans="1:11" x14ac:dyDescent="0.35">
      <c r="A2087" s="90" t="s">
        <v>709</v>
      </c>
      <c r="B2087" s="86">
        <v>0.27700000000000002</v>
      </c>
      <c r="C2087" s="87">
        <v>0.29399999999999998</v>
      </c>
      <c r="D2087" s="88">
        <v>0.29199999999999998</v>
      </c>
      <c r="E2087" s="86">
        <v>0.25800000000000001</v>
      </c>
      <c r="F2087" s="87">
        <v>0.29799999999999999</v>
      </c>
      <c r="G2087" s="88">
        <v>0.29299999999999998</v>
      </c>
      <c r="H2087" s="86">
        <v>0.29299999999999998</v>
      </c>
      <c r="I2087" s="87">
        <v>0.29099999999999998</v>
      </c>
      <c r="J2087" s="88">
        <v>0.28999999999999998</v>
      </c>
      <c r="K2087" s="89"/>
    </row>
    <row r="2088" spans="1:11" x14ac:dyDescent="0.35">
      <c r="A2088" s="90" t="s">
        <v>710</v>
      </c>
      <c r="B2088" s="86">
        <v>0.35099999999999998</v>
      </c>
      <c r="C2088" s="87">
        <v>0.28299999999999997</v>
      </c>
      <c r="D2088" s="88">
        <v>0.307</v>
      </c>
      <c r="E2088" s="86">
        <v>0.39900000000000002</v>
      </c>
      <c r="F2088" s="87">
        <v>0.315</v>
      </c>
      <c r="G2088" s="88">
        <v>0.33900000000000002</v>
      </c>
      <c r="H2088" s="86">
        <v>0.317</v>
      </c>
      <c r="I2088" s="87">
        <v>0.254</v>
      </c>
      <c r="J2088" s="88">
        <v>0.27600000000000002</v>
      </c>
      <c r="K2088" s="89"/>
    </row>
    <row r="2089" spans="1:11" x14ac:dyDescent="0.35">
      <c r="A2089" s="115" t="s">
        <v>281</v>
      </c>
      <c r="B2089" s="116">
        <v>658</v>
      </c>
      <c r="C2089" s="117">
        <v>12054</v>
      </c>
      <c r="D2089" s="118">
        <v>31187</v>
      </c>
      <c r="E2089" s="116">
        <v>233</v>
      </c>
      <c r="F2089" s="117">
        <v>5020</v>
      </c>
      <c r="G2089" s="118">
        <v>14203</v>
      </c>
      <c r="H2089" s="116">
        <v>413</v>
      </c>
      <c r="I2089" s="117">
        <v>7034</v>
      </c>
      <c r="J2089" s="118">
        <v>16984</v>
      </c>
      <c r="K2089" s="119"/>
    </row>
    <row r="2090" spans="1:11" x14ac:dyDescent="0.35">
      <c r="A2090" s="128" t="s">
        <v>244</v>
      </c>
      <c r="B2090" s="120">
        <v>2.2200000000000002</v>
      </c>
      <c r="C2090" s="121">
        <v>2.36</v>
      </c>
      <c r="D2090" s="122">
        <v>2.2999999999999998</v>
      </c>
      <c r="E2090" s="120">
        <v>2.14</v>
      </c>
      <c r="F2090" s="121">
        <v>2.27</v>
      </c>
      <c r="G2090" s="122">
        <v>2.21</v>
      </c>
      <c r="H2090" s="120">
        <v>2.27</v>
      </c>
      <c r="I2090" s="121">
        <v>2.44</v>
      </c>
      <c r="J2090" s="122">
        <v>2.38</v>
      </c>
      <c r="K2090" s="89"/>
    </row>
    <row r="2091" spans="1:11" x14ac:dyDescent="0.35">
      <c r="A2091" s="128" t="s">
        <v>45</v>
      </c>
      <c r="B2091" s="120">
        <v>1.1299999999999999</v>
      </c>
      <c r="C2091" s="121">
        <v>1.1100000000000001</v>
      </c>
      <c r="D2091" s="122">
        <v>1.1100000000000001</v>
      </c>
      <c r="E2091" s="120">
        <v>1.1399999999999999</v>
      </c>
      <c r="F2091" s="121">
        <v>1.1000000000000001</v>
      </c>
      <c r="G2091" s="122">
        <v>1.1000000000000001</v>
      </c>
      <c r="H2091" s="120">
        <v>1.1100000000000001</v>
      </c>
      <c r="I2091" s="121">
        <v>1.1100000000000001</v>
      </c>
      <c r="J2091" s="122">
        <v>1.1100000000000001</v>
      </c>
      <c r="K2091" s="89"/>
    </row>
    <row r="2092" spans="1:11" x14ac:dyDescent="0.35">
      <c r="A2092" s="128" t="s">
        <v>246</v>
      </c>
      <c r="B2092" s="120" t="s">
        <v>287</v>
      </c>
      <c r="C2092" s="121" t="s">
        <v>273</v>
      </c>
      <c r="D2092" s="122" t="s">
        <v>290</v>
      </c>
      <c r="E2092" s="120" t="s">
        <v>287</v>
      </c>
      <c r="F2092" s="121" t="s">
        <v>290</v>
      </c>
      <c r="G2092" s="122" t="s">
        <v>290</v>
      </c>
      <c r="H2092" s="120" t="s">
        <v>287</v>
      </c>
      <c r="I2092" s="121" t="s">
        <v>273</v>
      </c>
      <c r="J2092" s="122" t="s">
        <v>288</v>
      </c>
      <c r="K2092" s="89"/>
    </row>
    <row r="2093" spans="1:11" x14ac:dyDescent="0.35">
      <c r="A2093" s="129" t="s">
        <v>46</v>
      </c>
      <c r="B2093" s="124" t="s">
        <v>287</v>
      </c>
      <c r="C2093" s="125">
        <v>-0.12612612612612584</v>
      </c>
      <c r="D2093" s="126">
        <v>-7.2072072072071725E-2</v>
      </c>
      <c r="E2093" s="124" t="s">
        <v>287</v>
      </c>
      <c r="F2093" s="125">
        <v>-0.11818181818181807</v>
      </c>
      <c r="G2093" s="126">
        <v>-6.3636363636363491E-2</v>
      </c>
      <c r="H2093" s="124" t="s">
        <v>287</v>
      </c>
      <c r="I2093" s="125">
        <v>-0.15315315315315309</v>
      </c>
      <c r="J2093" s="126">
        <v>-9.9099099099098975E-2</v>
      </c>
      <c r="K2093" s="127"/>
    </row>
    <row r="2094" spans="1:11" ht="51" x14ac:dyDescent="0.35">
      <c r="A2094" s="110" t="s">
        <v>734</v>
      </c>
      <c r="B2094" s="86">
        <v>9.7000000000000003E-2</v>
      </c>
      <c r="C2094" s="87">
        <v>0.11899999999999999</v>
      </c>
      <c r="D2094" s="88">
        <v>0.13300000000000001</v>
      </c>
      <c r="E2094" s="86">
        <v>9.0999999999999998E-2</v>
      </c>
      <c r="F2094" s="87">
        <v>0.111</v>
      </c>
      <c r="G2094" s="88">
        <v>0.122</v>
      </c>
      <c r="H2094" s="86">
        <v>9.9000000000000005E-2</v>
      </c>
      <c r="I2094" s="87">
        <v>0.127</v>
      </c>
      <c r="J2094" s="88">
        <v>0.14399999999999999</v>
      </c>
      <c r="K2094" s="89"/>
    </row>
    <row r="2095" spans="1:11" x14ac:dyDescent="0.35">
      <c r="A2095" s="90" t="s">
        <v>731</v>
      </c>
      <c r="B2095" s="86">
        <v>0.32200000000000001</v>
      </c>
      <c r="C2095" s="87">
        <v>0.35099999999999998</v>
      </c>
      <c r="D2095" s="88">
        <v>0.376</v>
      </c>
      <c r="E2095" s="86">
        <v>0.30299999999999999</v>
      </c>
      <c r="F2095" s="87">
        <v>0.35499999999999998</v>
      </c>
      <c r="G2095" s="88">
        <v>0.376</v>
      </c>
      <c r="H2095" s="86">
        <v>0.33200000000000002</v>
      </c>
      <c r="I2095" s="87">
        <v>0.34799999999999998</v>
      </c>
      <c r="J2095" s="88">
        <v>0.375</v>
      </c>
      <c r="K2095" s="89"/>
    </row>
    <row r="2096" spans="1:11" x14ac:dyDescent="0.35">
      <c r="A2096" s="90" t="s">
        <v>733</v>
      </c>
      <c r="B2096" s="86">
        <v>0.443</v>
      </c>
      <c r="C2096" s="87">
        <v>0.38700000000000001</v>
      </c>
      <c r="D2096" s="88">
        <v>0.371</v>
      </c>
      <c r="E2096" s="86">
        <v>0.46300000000000002</v>
      </c>
      <c r="F2096" s="87">
        <v>0.39500000000000002</v>
      </c>
      <c r="G2096" s="88">
        <v>0.38100000000000001</v>
      </c>
      <c r="H2096" s="86">
        <v>0.435</v>
      </c>
      <c r="I2096" s="87">
        <v>0.38</v>
      </c>
      <c r="J2096" s="88">
        <v>0.36</v>
      </c>
      <c r="K2096" s="89"/>
    </row>
    <row r="2097" spans="1:11" x14ac:dyDescent="0.35">
      <c r="A2097" s="90" t="s">
        <v>732</v>
      </c>
      <c r="B2097" s="86">
        <v>0.13800000000000001</v>
      </c>
      <c r="C2097" s="87">
        <v>0.14199999999999999</v>
      </c>
      <c r="D2097" s="88">
        <v>0.121</v>
      </c>
      <c r="E2097" s="86">
        <v>0.14299999999999999</v>
      </c>
      <c r="F2097" s="87">
        <v>0.13900000000000001</v>
      </c>
      <c r="G2097" s="88">
        <v>0.122</v>
      </c>
      <c r="H2097" s="86">
        <v>0.13500000000000001</v>
      </c>
      <c r="I2097" s="87">
        <v>0.14499999999999999</v>
      </c>
      <c r="J2097" s="88">
        <v>0.12</v>
      </c>
      <c r="K2097" s="89"/>
    </row>
    <row r="2098" spans="1:11" x14ac:dyDescent="0.35">
      <c r="A2098" s="115" t="s">
        <v>281</v>
      </c>
      <c r="B2098" s="116">
        <v>659</v>
      </c>
      <c r="C2098" s="117">
        <v>12181</v>
      </c>
      <c r="D2098" s="118">
        <v>31386</v>
      </c>
      <c r="E2098" s="116">
        <v>231</v>
      </c>
      <c r="F2098" s="117">
        <v>5055</v>
      </c>
      <c r="G2098" s="118">
        <v>14254</v>
      </c>
      <c r="H2098" s="116">
        <v>416</v>
      </c>
      <c r="I2098" s="117">
        <v>7126</v>
      </c>
      <c r="J2098" s="118">
        <v>17132</v>
      </c>
      <c r="K2098" s="119"/>
    </row>
    <row r="2099" spans="1:11" x14ac:dyDescent="0.35">
      <c r="A2099" s="128" t="s">
        <v>244</v>
      </c>
      <c r="B2099" s="120">
        <v>2.38</v>
      </c>
      <c r="C2099" s="121">
        <v>2.4500000000000002</v>
      </c>
      <c r="D2099" s="122">
        <v>2.52</v>
      </c>
      <c r="E2099" s="120">
        <v>2.34</v>
      </c>
      <c r="F2099" s="121">
        <v>2.44</v>
      </c>
      <c r="G2099" s="122">
        <v>2.5</v>
      </c>
      <c r="H2099" s="120">
        <v>2.39</v>
      </c>
      <c r="I2099" s="121">
        <v>2.46</v>
      </c>
      <c r="J2099" s="122">
        <v>2.54</v>
      </c>
      <c r="K2099" s="89"/>
    </row>
    <row r="2100" spans="1:11" x14ac:dyDescent="0.35">
      <c r="A2100" s="128" t="s">
        <v>45</v>
      </c>
      <c r="B2100" s="120">
        <v>0.84</v>
      </c>
      <c r="C2100" s="121">
        <v>0.88</v>
      </c>
      <c r="D2100" s="122">
        <v>0.87</v>
      </c>
      <c r="E2100" s="120">
        <v>0.83</v>
      </c>
      <c r="F2100" s="121">
        <v>0.86</v>
      </c>
      <c r="G2100" s="122">
        <v>0.86</v>
      </c>
      <c r="H2100" s="120">
        <v>0.84</v>
      </c>
      <c r="I2100" s="121">
        <v>0.89</v>
      </c>
      <c r="J2100" s="122">
        <v>0.88</v>
      </c>
      <c r="K2100" s="89"/>
    </row>
    <row r="2101" spans="1:11" x14ac:dyDescent="0.35">
      <c r="A2101" s="128" t="s">
        <v>246</v>
      </c>
      <c r="B2101" s="120" t="s">
        <v>287</v>
      </c>
      <c r="C2101" s="121" t="s">
        <v>288</v>
      </c>
      <c r="D2101" s="122" t="s">
        <v>289</v>
      </c>
      <c r="E2101" s="120" t="s">
        <v>287</v>
      </c>
      <c r="F2101" s="121" t="s">
        <v>290</v>
      </c>
      <c r="G2101" s="122" t="s">
        <v>273</v>
      </c>
      <c r="H2101" s="120" t="s">
        <v>287</v>
      </c>
      <c r="I2101" s="121" t="s">
        <v>290</v>
      </c>
      <c r="J2101" s="122" t="s">
        <v>289</v>
      </c>
      <c r="K2101" s="89"/>
    </row>
    <row r="2102" spans="1:11" x14ac:dyDescent="0.35">
      <c r="A2102" s="129" t="s">
        <v>46</v>
      </c>
      <c r="B2102" s="124" t="s">
        <v>287</v>
      </c>
      <c r="C2102" s="125">
        <v>-7.9545454545454863E-2</v>
      </c>
      <c r="D2102" s="126">
        <v>-0.16091954022988519</v>
      </c>
      <c r="E2102" s="124" t="s">
        <v>287</v>
      </c>
      <c r="F2102" s="125">
        <v>-0.11627906976744197</v>
      </c>
      <c r="G2102" s="126">
        <v>-0.18604651162790714</v>
      </c>
      <c r="H2102" s="124" t="s">
        <v>287</v>
      </c>
      <c r="I2102" s="125">
        <v>-7.8651685393258244E-2</v>
      </c>
      <c r="J2102" s="126">
        <v>-0.17045454545454536</v>
      </c>
      <c r="K2102" s="127"/>
    </row>
    <row r="2103" spans="1:11" ht="25.5" x14ac:dyDescent="0.35">
      <c r="A2103" s="110" t="s">
        <v>735</v>
      </c>
      <c r="B2103" s="86">
        <v>0.13400000000000001</v>
      </c>
      <c r="C2103" s="87">
        <v>0.128</v>
      </c>
      <c r="D2103" s="88">
        <v>0.14599999999999999</v>
      </c>
      <c r="E2103" s="86">
        <v>0.113</v>
      </c>
      <c r="F2103" s="87">
        <v>0.113</v>
      </c>
      <c r="G2103" s="88">
        <v>0.128</v>
      </c>
      <c r="H2103" s="86">
        <v>0.14299999999999999</v>
      </c>
      <c r="I2103" s="87">
        <v>0.14099999999999999</v>
      </c>
      <c r="J2103" s="88">
        <v>0.16300000000000001</v>
      </c>
      <c r="K2103" s="89"/>
    </row>
    <row r="2104" spans="1:11" x14ac:dyDescent="0.35">
      <c r="A2104" s="90" t="s">
        <v>731</v>
      </c>
      <c r="B2104" s="86">
        <v>0.434</v>
      </c>
      <c r="C2104" s="87">
        <v>0.42699999999999999</v>
      </c>
      <c r="D2104" s="88">
        <v>0.441</v>
      </c>
      <c r="E2104" s="86">
        <v>0.40899999999999997</v>
      </c>
      <c r="F2104" s="87">
        <v>0.42899999999999999</v>
      </c>
      <c r="G2104" s="88">
        <v>0.44600000000000001</v>
      </c>
      <c r="H2104" s="86">
        <v>0.44700000000000001</v>
      </c>
      <c r="I2104" s="87">
        <v>0.42399999999999999</v>
      </c>
      <c r="J2104" s="88">
        <v>0.437</v>
      </c>
      <c r="K2104" s="89"/>
    </row>
    <row r="2105" spans="1:11" x14ac:dyDescent="0.35">
      <c r="A2105" s="90" t="s">
        <v>733</v>
      </c>
      <c r="B2105" s="86">
        <v>0.316</v>
      </c>
      <c r="C2105" s="87">
        <v>0.32</v>
      </c>
      <c r="D2105" s="88">
        <v>0.31</v>
      </c>
      <c r="E2105" s="86">
        <v>0.35699999999999998</v>
      </c>
      <c r="F2105" s="87">
        <v>0.33700000000000002</v>
      </c>
      <c r="G2105" s="88">
        <v>0.32400000000000001</v>
      </c>
      <c r="H2105" s="86">
        <v>0.29699999999999999</v>
      </c>
      <c r="I2105" s="87">
        <v>0.30499999999999999</v>
      </c>
      <c r="J2105" s="88">
        <v>0.29699999999999999</v>
      </c>
      <c r="K2105" s="89"/>
    </row>
    <row r="2106" spans="1:11" x14ac:dyDescent="0.35">
      <c r="A2106" s="90" t="s">
        <v>732</v>
      </c>
      <c r="B2106" s="86">
        <v>0.11600000000000001</v>
      </c>
      <c r="C2106" s="87">
        <v>0.125</v>
      </c>
      <c r="D2106" s="88">
        <v>0.10299999999999999</v>
      </c>
      <c r="E2106" s="86">
        <v>0.122</v>
      </c>
      <c r="F2106" s="87">
        <v>0.12</v>
      </c>
      <c r="G2106" s="88">
        <v>0.10199999999999999</v>
      </c>
      <c r="H2106" s="86">
        <v>0.114</v>
      </c>
      <c r="I2106" s="87">
        <v>0.129</v>
      </c>
      <c r="J2106" s="88">
        <v>0.104</v>
      </c>
      <c r="K2106" s="89"/>
    </row>
    <row r="2107" spans="1:11" x14ac:dyDescent="0.35">
      <c r="A2107" s="115" t="s">
        <v>281</v>
      </c>
      <c r="B2107" s="116">
        <v>656</v>
      </c>
      <c r="C2107" s="117">
        <v>12135</v>
      </c>
      <c r="D2107" s="118">
        <v>31316</v>
      </c>
      <c r="E2107" s="116">
        <v>230</v>
      </c>
      <c r="F2107" s="117">
        <v>5038</v>
      </c>
      <c r="G2107" s="118">
        <v>14230</v>
      </c>
      <c r="H2107" s="116">
        <v>414</v>
      </c>
      <c r="I2107" s="117">
        <v>7097</v>
      </c>
      <c r="J2107" s="118">
        <v>17086</v>
      </c>
      <c r="K2107" s="119"/>
    </row>
    <row r="2108" spans="1:11" x14ac:dyDescent="0.35">
      <c r="A2108" s="128" t="s">
        <v>244</v>
      </c>
      <c r="B2108" s="120">
        <v>2.59</v>
      </c>
      <c r="C2108" s="121">
        <v>2.56</v>
      </c>
      <c r="D2108" s="122">
        <v>2.63</v>
      </c>
      <c r="E2108" s="120">
        <v>2.5099999999999998</v>
      </c>
      <c r="F2108" s="121">
        <v>2.54</v>
      </c>
      <c r="G2108" s="122">
        <v>2.6</v>
      </c>
      <c r="H2108" s="120">
        <v>2.62</v>
      </c>
      <c r="I2108" s="121">
        <v>2.58</v>
      </c>
      <c r="J2108" s="122">
        <v>2.66</v>
      </c>
      <c r="K2108" s="89"/>
    </row>
    <row r="2109" spans="1:11" x14ac:dyDescent="0.35">
      <c r="A2109" s="128" t="s">
        <v>45</v>
      </c>
      <c r="B2109" s="120">
        <v>0.86</v>
      </c>
      <c r="C2109" s="121">
        <v>0.87</v>
      </c>
      <c r="D2109" s="122">
        <v>0.85</v>
      </c>
      <c r="E2109" s="120">
        <v>0.85</v>
      </c>
      <c r="F2109" s="121">
        <v>0.85</v>
      </c>
      <c r="G2109" s="122">
        <v>0.84</v>
      </c>
      <c r="H2109" s="120">
        <v>0.87</v>
      </c>
      <c r="I2109" s="121">
        <v>0.89</v>
      </c>
      <c r="J2109" s="122">
        <v>0.87</v>
      </c>
      <c r="K2109" s="89"/>
    </row>
    <row r="2110" spans="1:11" x14ac:dyDescent="0.35">
      <c r="A2110" s="128" t="s">
        <v>246</v>
      </c>
      <c r="B2110" s="120" t="s">
        <v>287</v>
      </c>
      <c r="C2110" s="121" t="s">
        <v>290</v>
      </c>
      <c r="D2110" s="122" t="s">
        <v>290</v>
      </c>
      <c r="E2110" s="120" t="s">
        <v>287</v>
      </c>
      <c r="F2110" s="121" t="s">
        <v>290</v>
      </c>
      <c r="G2110" s="122" t="s">
        <v>290</v>
      </c>
      <c r="H2110" s="120" t="s">
        <v>287</v>
      </c>
      <c r="I2110" s="121" t="s">
        <v>290</v>
      </c>
      <c r="J2110" s="122" t="s">
        <v>290</v>
      </c>
      <c r="K2110" s="89"/>
    </row>
    <row r="2111" spans="1:11" x14ac:dyDescent="0.35">
      <c r="A2111" s="129" t="s">
        <v>46</v>
      </c>
      <c r="B2111" s="124" t="s">
        <v>287</v>
      </c>
      <c r="C2111" s="125">
        <v>3.4482758620689433E-2</v>
      </c>
      <c r="D2111" s="126">
        <v>-4.7058823529411806E-2</v>
      </c>
      <c r="E2111" s="124" t="s">
        <v>287</v>
      </c>
      <c r="F2111" s="125">
        <v>-3.5294117647059114E-2</v>
      </c>
      <c r="G2111" s="126">
        <v>-0.10714285714285751</v>
      </c>
      <c r="H2111" s="124" t="s">
        <v>287</v>
      </c>
      <c r="I2111" s="125">
        <v>4.4943820224719142E-2</v>
      </c>
      <c r="J2111" s="126">
        <v>-4.5977011494252915E-2</v>
      </c>
      <c r="K2111" s="127"/>
    </row>
    <row r="2112" spans="1:11" ht="51" x14ac:dyDescent="0.35">
      <c r="A2112" s="224" t="s">
        <v>806</v>
      </c>
      <c r="B2112" s="86">
        <v>7.0999999999999994E-2</v>
      </c>
      <c r="C2112" s="87">
        <v>8.6999999999999994E-2</v>
      </c>
      <c r="D2112" s="88">
        <v>8.1000000000000003E-2</v>
      </c>
      <c r="E2112" s="86">
        <v>7.3999999999999996E-2</v>
      </c>
      <c r="F2112" s="87">
        <v>7.3999999999999996E-2</v>
      </c>
      <c r="G2112" s="88">
        <v>7.0999999999999994E-2</v>
      </c>
      <c r="H2112" s="86">
        <v>7.0000000000000007E-2</v>
      </c>
      <c r="I2112" s="87">
        <v>9.8000000000000004E-2</v>
      </c>
      <c r="J2112" s="88">
        <v>9.0999999999999998E-2</v>
      </c>
      <c r="K2112" s="468" t="s">
        <v>196</v>
      </c>
    </row>
    <row r="2113" spans="1:11" x14ac:dyDescent="0.35">
      <c r="A2113" s="90" t="s">
        <v>731</v>
      </c>
      <c r="B2113" s="86">
        <v>0.17599999999999999</v>
      </c>
      <c r="C2113" s="87">
        <v>0.248</v>
      </c>
      <c r="D2113" s="88">
        <v>0.26800000000000002</v>
      </c>
      <c r="E2113" s="86">
        <v>0.17799999999999999</v>
      </c>
      <c r="F2113" s="87">
        <v>0.24099999999999999</v>
      </c>
      <c r="G2113" s="88">
        <v>0.25800000000000001</v>
      </c>
      <c r="H2113" s="86">
        <v>0.18</v>
      </c>
      <c r="I2113" s="87">
        <v>0.254</v>
      </c>
      <c r="J2113" s="88">
        <v>0.27800000000000002</v>
      </c>
      <c r="K2113" s="469"/>
    </row>
    <row r="2114" spans="1:11" x14ac:dyDescent="0.35">
      <c r="A2114" s="90" t="s">
        <v>733</v>
      </c>
      <c r="B2114" s="86">
        <v>0.41599999999999998</v>
      </c>
      <c r="C2114" s="87">
        <v>0.38100000000000001</v>
      </c>
      <c r="D2114" s="88">
        <v>0.40100000000000002</v>
      </c>
      <c r="E2114" s="86">
        <v>0.40899999999999997</v>
      </c>
      <c r="F2114" s="87">
        <v>0.4</v>
      </c>
      <c r="G2114" s="88">
        <v>0.42099999999999999</v>
      </c>
      <c r="H2114" s="86">
        <v>0.41099999999999998</v>
      </c>
      <c r="I2114" s="87">
        <v>0.36399999999999999</v>
      </c>
      <c r="J2114" s="88">
        <v>0.38300000000000001</v>
      </c>
      <c r="K2114" s="469"/>
    </row>
    <row r="2115" spans="1:11" x14ac:dyDescent="0.35">
      <c r="A2115" s="90" t="s">
        <v>732</v>
      </c>
      <c r="B2115" s="86">
        <v>0.33600000000000002</v>
      </c>
      <c r="C2115" s="87">
        <v>0.28399999999999997</v>
      </c>
      <c r="D2115" s="88">
        <v>0.25</v>
      </c>
      <c r="E2115" s="86">
        <v>0.33900000000000002</v>
      </c>
      <c r="F2115" s="87">
        <v>0.28499999999999998</v>
      </c>
      <c r="G2115" s="88">
        <v>0.251</v>
      </c>
      <c r="H2115" s="86">
        <v>0.33900000000000002</v>
      </c>
      <c r="I2115" s="87">
        <v>0.28299999999999997</v>
      </c>
      <c r="J2115" s="88">
        <v>0.248</v>
      </c>
      <c r="K2115" s="469"/>
    </row>
    <row r="2116" spans="1:11" x14ac:dyDescent="0.35">
      <c r="A2116" s="115" t="s">
        <v>281</v>
      </c>
      <c r="B2116" s="116">
        <v>658</v>
      </c>
      <c r="C2116" s="117">
        <v>12068</v>
      </c>
      <c r="D2116" s="118">
        <v>31187</v>
      </c>
      <c r="E2116" s="116">
        <v>230</v>
      </c>
      <c r="F2116" s="117">
        <v>5017</v>
      </c>
      <c r="G2116" s="118">
        <v>14173</v>
      </c>
      <c r="H2116" s="116">
        <v>416</v>
      </c>
      <c r="I2116" s="117">
        <v>7051</v>
      </c>
      <c r="J2116" s="118">
        <v>17014</v>
      </c>
      <c r="K2116" s="469"/>
    </row>
    <row r="2117" spans="1:11" x14ac:dyDescent="0.35">
      <c r="A2117" s="128" t="s">
        <v>244</v>
      </c>
      <c r="B2117" s="120">
        <v>1.98</v>
      </c>
      <c r="C2117" s="121">
        <v>2.14</v>
      </c>
      <c r="D2117" s="122">
        <v>2.1800000000000002</v>
      </c>
      <c r="E2117" s="120">
        <v>1.99</v>
      </c>
      <c r="F2117" s="121">
        <v>2.1</v>
      </c>
      <c r="G2117" s="122">
        <v>2.15</v>
      </c>
      <c r="H2117" s="120">
        <v>1.98</v>
      </c>
      <c r="I2117" s="121">
        <v>2.17</v>
      </c>
      <c r="J2117" s="122">
        <v>2.21</v>
      </c>
      <c r="K2117" s="469"/>
    </row>
    <row r="2118" spans="1:11" x14ac:dyDescent="0.35">
      <c r="A2118" s="128" t="s">
        <v>45</v>
      </c>
      <c r="B2118" s="120">
        <v>0.89</v>
      </c>
      <c r="C2118" s="121">
        <v>0.93</v>
      </c>
      <c r="D2118" s="122">
        <v>0.9</v>
      </c>
      <c r="E2118" s="120">
        <v>0.9</v>
      </c>
      <c r="F2118" s="121">
        <v>0.9</v>
      </c>
      <c r="G2118" s="122">
        <v>0.88</v>
      </c>
      <c r="H2118" s="120">
        <v>0.89</v>
      </c>
      <c r="I2118" s="121">
        <v>0.95</v>
      </c>
      <c r="J2118" s="122">
        <v>0.92</v>
      </c>
      <c r="K2118" s="469"/>
    </row>
    <row r="2119" spans="1:11" x14ac:dyDescent="0.35">
      <c r="A2119" s="128" t="s">
        <v>246</v>
      </c>
      <c r="B2119" s="120" t="s">
        <v>287</v>
      </c>
      <c r="C2119" s="121" t="s">
        <v>289</v>
      </c>
      <c r="D2119" s="122" t="s">
        <v>289</v>
      </c>
      <c r="E2119" s="120" t="s">
        <v>287</v>
      </c>
      <c r="F2119" s="121" t="s">
        <v>290</v>
      </c>
      <c r="G2119" s="122" t="s">
        <v>273</v>
      </c>
      <c r="H2119" s="120" t="s">
        <v>287</v>
      </c>
      <c r="I2119" s="121" t="s">
        <v>289</v>
      </c>
      <c r="J2119" s="122" t="s">
        <v>289</v>
      </c>
      <c r="K2119" s="469"/>
    </row>
    <row r="2120" spans="1:11" x14ac:dyDescent="0.35">
      <c r="A2120" s="129" t="s">
        <v>46</v>
      </c>
      <c r="B2120" s="124" t="s">
        <v>287</v>
      </c>
      <c r="C2120" s="125">
        <v>-0.17204301075268832</v>
      </c>
      <c r="D2120" s="126">
        <v>-0.2222222222222224</v>
      </c>
      <c r="E2120" s="124" t="s">
        <v>287</v>
      </c>
      <c r="F2120" s="125">
        <v>-0.12222222222222233</v>
      </c>
      <c r="G2120" s="126">
        <v>-0.18181818181818174</v>
      </c>
      <c r="H2120" s="124" t="s">
        <v>287</v>
      </c>
      <c r="I2120" s="125">
        <v>-0.19999999999999996</v>
      </c>
      <c r="J2120" s="126">
        <v>-0.24999999999999997</v>
      </c>
      <c r="K2120" s="470"/>
    </row>
    <row r="2121" spans="1:11" ht="25.5" x14ac:dyDescent="0.35">
      <c r="A2121" s="110" t="s">
        <v>807</v>
      </c>
      <c r="B2121" s="86">
        <v>0.59099999999999997</v>
      </c>
      <c r="C2121" s="87">
        <v>0.61399999999999999</v>
      </c>
      <c r="D2121" s="88">
        <v>0.52700000000000002</v>
      </c>
      <c r="E2121" s="86">
        <v>0.54100000000000004</v>
      </c>
      <c r="F2121" s="87">
        <v>0.56299999999999994</v>
      </c>
      <c r="G2121" s="88">
        <v>0.47099999999999997</v>
      </c>
      <c r="H2121" s="86">
        <v>0.61699999999999999</v>
      </c>
      <c r="I2121" s="87">
        <v>0.66100000000000003</v>
      </c>
      <c r="J2121" s="88">
        <v>0.57999999999999996</v>
      </c>
      <c r="K2121" s="89"/>
    </row>
    <row r="2122" spans="1:11" x14ac:dyDescent="0.35">
      <c r="A2122" s="90" t="s">
        <v>731</v>
      </c>
      <c r="B2122" s="86">
        <v>0.3</v>
      </c>
      <c r="C2122" s="87">
        <v>0.27100000000000002</v>
      </c>
      <c r="D2122" s="88">
        <v>0.311</v>
      </c>
      <c r="E2122" s="86">
        <v>0.32800000000000001</v>
      </c>
      <c r="F2122" s="87">
        <v>0.3</v>
      </c>
      <c r="G2122" s="88">
        <v>0.33500000000000002</v>
      </c>
      <c r="H2122" s="86">
        <v>0.28899999999999998</v>
      </c>
      <c r="I2122" s="87">
        <v>0.246</v>
      </c>
      <c r="J2122" s="88">
        <v>0.28799999999999998</v>
      </c>
      <c r="K2122" s="89"/>
    </row>
    <row r="2123" spans="1:11" x14ac:dyDescent="0.35">
      <c r="A2123" s="90" t="s">
        <v>733</v>
      </c>
      <c r="B2123" s="86">
        <v>7.8E-2</v>
      </c>
      <c r="C2123" s="87">
        <v>8.2000000000000003E-2</v>
      </c>
      <c r="D2123" s="88">
        <v>0.11899999999999999</v>
      </c>
      <c r="E2123" s="86">
        <v>0.109</v>
      </c>
      <c r="F2123" s="87">
        <v>9.7000000000000003E-2</v>
      </c>
      <c r="G2123" s="88">
        <v>0.14000000000000001</v>
      </c>
      <c r="H2123" s="86">
        <v>0.06</v>
      </c>
      <c r="I2123" s="87">
        <v>6.9000000000000006E-2</v>
      </c>
      <c r="J2123" s="88">
        <v>9.8000000000000004E-2</v>
      </c>
      <c r="K2123" s="89"/>
    </row>
    <row r="2124" spans="1:11" x14ac:dyDescent="0.35">
      <c r="A2124" s="90" t="s">
        <v>732</v>
      </c>
      <c r="B2124" s="86">
        <v>0.03</v>
      </c>
      <c r="C2124" s="87">
        <v>3.2000000000000001E-2</v>
      </c>
      <c r="D2124" s="88">
        <v>4.3999999999999997E-2</v>
      </c>
      <c r="E2124" s="86">
        <v>2.1999999999999999E-2</v>
      </c>
      <c r="F2124" s="87">
        <v>0.04</v>
      </c>
      <c r="G2124" s="88">
        <v>5.3999999999999999E-2</v>
      </c>
      <c r="H2124" s="86">
        <v>3.4000000000000002E-2</v>
      </c>
      <c r="I2124" s="87">
        <v>2.5000000000000001E-2</v>
      </c>
      <c r="J2124" s="88">
        <v>3.4000000000000002E-2</v>
      </c>
      <c r="K2124" s="89"/>
    </row>
    <row r="2125" spans="1:11" x14ac:dyDescent="0.35">
      <c r="A2125" s="115" t="s">
        <v>281</v>
      </c>
      <c r="B2125" s="116">
        <v>656</v>
      </c>
      <c r="C2125" s="117">
        <v>12067</v>
      </c>
      <c r="D2125" s="118">
        <v>31160</v>
      </c>
      <c r="E2125" s="116">
        <v>229</v>
      </c>
      <c r="F2125" s="117">
        <v>5015</v>
      </c>
      <c r="G2125" s="118">
        <v>14164</v>
      </c>
      <c r="H2125" s="116">
        <v>415</v>
      </c>
      <c r="I2125" s="117">
        <v>7052</v>
      </c>
      <c r="J2125" s="118">
        <v>16996</v>
      </c>
      <c r="K2125" s="119"/>
    </row>
    <row r="2126" spans="1:11" x14ac:dyDescent="0.35">
      <c r="A2126" s="128" t="s">
        <v>244</v>
      </c>
      <c r="B2126" s="120">
        <v>3.45</v>
      </c>
      <c r="C2126" s="121">
        <v>3.47</v>
      </c>
      <c r="D2126" s="122">
        <v>3.32</v>
      </c>
      <c r="E2126" s="120">
        <v>3.39</v>
      </c>
      <c r="F2126" s="121">
        <v>3.38</v>
      </c>
      <c r="G2126" s="122">
        <v>3.22</v>
      </c>
      <c r="H2126" s="120">
        <v>3.49</v>
      </c>
      <c r="I2126" s="121">
        <v>3.54</v>
      </c>
      <c r="J2126" s="122">
        <v>3.41</v>
      </c>
      <c r="K2126" s="89"/>
    </row>
    <row r="2127" spans="1:11" x14ac:dyDescent="0.35">
      <c r="A2127" s="128" t="s">
        <v>45</v>
      </c>
      <c r="B2127" s="120">
        <v>0.77</v>
      </c>
      <c r="C2127" s="121">
        <v>0.78</v>
      </c>
      <c r="D2127" s="122">
        <v>0.85</v>
      </c>
      <c r="E2127" s="120">
        <v>0.77</v>
      </c>
      <c r="F2127" s="121">
        <v>0.82</v>
      </c>
      <c r="G2127" s="122">
        <v>0.88</v>
      </c>
      <c r="H2127" s="120">
        <v>0.76</v>
      </c>
      <c r="I2127" s="121">
        <v>0.73</v>
      </c>
      <c r="J2127" s="122">
        <v>0.8</v>
      </c>
      <c r="K2127" s="89"/>
    </row>
    <row r="2128" spans="1:11" x14ac:dyDescent="0.35">
      <c r="A2128" s="128" t="s">
        <v>246</v>
      </c>
      <c r="B2128" s="120" t="s">
        <v>287</v>
      </c>
      <c r="C2128" s="121" t="s">
        <v>290</v>
      </c>
      <c r="D2128" s="122" t="s">
        <v>289</v>
      </c>
      <c r="E2128" s="120" t="s">
        <v>287</v>
      </c>
      <c r="F2128" s="121" t="s">
        <v>290</v>
      </c>
      <c r="G2128" s="122" t="s">
        <v>273</v>
      </c>
      <c r="H2128" s="120" t="s">
        <v>287</v>
      </c>
      <c r="I2128" s="121" t="s">
        <v>290</v>
      </c>
      <c r="J2128" s="122" t="s">
        <v>288</v>
      </c>
      <c r="K2128" s="89"/>
    </row>
    <row r="2129" spans="1:11" x14ac:dyDescent="0.35">
      <c r="A2129" s="129" t="s">
        <v>46</v>
      </c>
      <c r="B2129" s="124" t="s">
        <v>287</v>
      </c>
      <c r="C2129" s="125">
        <v>-2.5641025641025664E-2</v>
      </c>
      <c r="D2129" s="126">
        <v>0.15294117647058864</v>
      </c>
      <c r="E2129" s="124" t="s">
        <v>287</v>
      </c>
      <c r="F2129" s="125">
        <v>1.2195121951219795E-2</v>
      </c>
      <c r="G2129" s="126">
        <v>0.19318181818181809</v>
      </c>
      <c r="H2129" s="124" t="s">
        <v>287</v>
      </c>
      <c r="I2129" s="125">
        <v>-6.8493150684931267E-2</v>
      </c>
      <c r="J2129" s="126">
        <v>0.10000000000000009</v>
      </c>
      <c r="K2129" s="127"/>
    </row>
    <row r="2130" spans="1:11" ht="25.5" x14ac:dyDescent="0.35">
      <c r="A2130" s="110" t="s">
        <v>736</v>
      </c>
      <c r="B2130" s="86">
        <v>0.123</v>
      </c>
      <c r="C2130" s="87">
        <v>0.13300000000000001</v>
      </c>
      <c r="D2130" s="88">
        <v>0.13500000000000001</v>
      </c>
      <c r="E2130" s="86">
        <v>0.104</v>
      </c>
      <c r="F2130" s="87">
        <v>0.11799999999999999</v>
      </c>
      <c r="G2130" s="88">
        <v>0.11600000000000001</v>
      </c>
      <c r="H2130" s="86">
        <v>0.13700000000000001</v>
      </c>
      <c r="I2130" s="87">
        <v>0.14699999999999999</v>
      </c>
      <c r="J2130" s="88">
        <v>0.153</v>
      </c>
      <c r="K2130" s="89"/>
    </row>
    <row r="2131" spans="1:11" x14ac:dyDescent="0.35">
      <c r="A2131" s="90" t="s">
        <v>731</v>
      </c>
      <c r="B2131" s="86">
        <v>0.19500000000000001</v>
      </c>
      <c r="C2131" s="87">
        <v>0.247</v>
      </c>
      <c r="D2131" s="88">
        <v>0.24399999999999999</v>
      </c>
      <c r="E2131" s="86">
        <v>0.17699999999999999</v>
      </c>
      <c r="F2131" s="87">
        <v>0.255</v>
      </c>
      <c r="G2131" s="88">
        <v>0.253</v>
      </c>
      <c r="H2131" s="86">
        <v>0.20699999999999999</v>
      </c>
      <c r="I2131" s="87">
        <v>0.24099999999999999</v>
      </c>
      <c r="J2131" s="88">
        <v>0.23499999999999999</v>
      </c>
      <c r="K2131" s="89"/>
    </row>
    <row r="2132" spans="1:11" x14ac:dyDescent="0.35">
      <c r="A2132" s="90" t="s">
        <v>733</v>
      </c>
      <c r="B2132" s="86">
        <v>0.26700000000000002</v>
      </c>
      <c r="C2132" s="87">
        <v>0.30299999999999999</v>
      </c>
      <c r="D2132" s="88">
        <v>0.314</v>
      </c>
      <c r="E2132" s="86">
        <v>0.307</v>
      </c>
      <c r="F2132" s="87">
        <v>0.33200000000000002</v>
      </c>
      <c r="G2132" s="88">
        <v>0.33700000000000002</v>
      </c>
      <c r="H2132" s="86">
        <v>0.245</v>
      </c>
      <c r="I2132" s="87">
        <v>0.27600000000000002</v>
      </c>
      <c r="J2132" s="88">
        <v>0.29199999999999998</v>
      </c>
      <c r="K2132" s="89"/>
    </row>
    <row r="2133" spans="1:11" x14ac:dyDescent="0.35">
      <c r="A2133" s="90" t="s">
        <v>732</v>
      </c>
      <c r="B2133" s="86">
        <v>0.41499999999999998</v>
      </c>
      <c r="C2133" s="87">
        <v>0.317</v>
      </c>
      <c r="D2133" s="88">
        <v>0.308</v>
      </c>
      <c r="E2133" s="86">
        <v>0.41099999999999998</v>
      </c>
      <c r="F2133" s="87">
        <v>0.29499999999999998</v>
      </c>
      <c r="G2133" s="88">
        <v>0.29499999999999998</v>
      </c>
      <c r="H2133" s="86">
        <v>0.41099999999999998</v>
      </c>
      <c r="I2133" s="87">
        <v>0.33600000000000002</v>
      </c>
      <c r="J2133" s="88">
        <v>0.32100000000000001</v>
      </c>
      <c r="K2133" s="89"/>
    </row>
    <row r="2134" spans="1:11" x14ac:dyDescent="0.35">
      <c r="A2134" s="115" t="s">
        <v>281</v>
      </c>
      <c r="B2134" s="116">
        <v>658</v>
      </c>
      <c r="C2134" s="117">
        <v>12060</v>
      </c>
      <c r="D2134" s="118">
        <v>31165</v>
      </c>
      <c r="E2134" s="116">
        <v>231</v>
      </c>
      <c r="F2134" s="117">
        <v>5015</v>
      </c>
      <c r="G2134" s="118">
        <v>14169</v>
      </c>
      <c r="H2134" s="116">
        <v>416</v>
      </c>
      <c r="I2134" s="117">
        <v>7045</v>
      </c>
      <c r="J2134" s="118">
        <v>16996</v>
      </c>
      <c r="K2134" s="119"/>
    </row>
    <row r="2135" spans="1:11" x14ac:dyDescent="0.35">
      <c r="A2135" s="128" t="s">
        <v>244</v>
      </c>
      <c r="B2135" s="120">
        <v>2.0299999999999998</v>
      </c>
      <c r="C2135" s="121">
        <v>2.2000000000000002</v>
      </c>
      <c r="D2135" s="122">
        <v>2.21</v>
      </c>
      <c r="E2135" s="120">
        <v>1.97</v>
      </c>
      <c r="F2135" s="121">
        <v>2.2000000000000002</v>
      </c>
      <c r="G2135" s="122">
        <v>2.19</v>
      </c>
      <c r="H2135" s="120">
        <v>2.0699999999999998</v>
      </c>
      <c r="I2135" s="121">
        <v>2.2000000000000002</v>
      </c>
      <c r="J2135" s="122">
        <v>2.2200000000000002</v>
      </c>
      <c r="K2135" s="89"/>
    </row>
    <row r="2136" spans="1:11" x14ac:dyDescent="0.35">
      <c r="A2136" s="128" t="s">
        <v>45</v>
      </c>
      <c r="B2136" s="120">
        <v>1.05</v>
      </c>
      <c r="C2136" s="121">
        <v>1.03</v>
      </c>
      <c r="D2136" s="122">
        <v>1.02</v>
      </c>
      <c r="E2136" s="120">
        <v>1</v>
      </c>
      <c r="F2136" s="121">
        <v>0.99</v>
      </c>
      <c r="G2136" s="122">
        <v>0.99</v>
      </c>
      <c r="H2136" s="120">
        <v>1.08</v>
      </c>
      <c r="I2136" s="121">
        <v>1.06</v>
      </c>
      <c r="J2136" s="122">
        <v>1.06</v>
      </c>
      <c r="K2136" s="89"/>
    </row>
    <row r="2137" spans="1:11" x14ac:dyDescent="0.35">
      <c r="A2137" s="128" t="s">
        <v>246</v>
      </c>
      <c r="B2137" s="120" t="s">
        <v>287</v>
      </c>
      <c r="C2137" s="121" t="s">
        <v>289</v>
      </c>
      <c r="D2137" s="122" t="s">
        <v>289</v>
      </c>
      <c r="E2137" s="120" t="s">
        <v>287</v>
      </c>
      <c r="F2137" s="121" t="s">
        <v>289</v>
      </c>
      <c r="G2137" s="122" t="s">
        <v>289</v>
      </c>
      <c r="H2137" s="120" t="s">
        <v>287</v>
      </c>
      <c r="I2137" s="121" t="s">
        <v>288</v>
      </c>
      <c r="J2137" s="122" t="s">
        <v>273</v>
      </c>
      <c r="K2137" s="89"/>
    </row>
    <row r="2138" spans="1:11" x14ac:dyDescent="0.35">
      <c r="A2138" s="129" t="s">
        <v>46</v>
      </c>
      <c r="B2138" s="124" t="s">
        <v>287</v>
      </c>
      <c r="C2138" s="125">
        <v>-0.16504854368932076</v>
      </c>
      <c r="D2138" s="126">
        <v>-0.17647058823529427</v>
      </c>
      <c r="E2138" s="124" t="s">
        <v>287</v>
      </c>
      <c r="F2138" s="125">
        <v>-0.23232323232323254</v>
      </c>
      <c r="G2138" s="126">
        <v>-0.22222222222222221</v>
      </c>
      <c r="H2138" s="124" t="s">
        <v>287</v>
      </c>
      <c r="I2138" s="125">
        <v>-0.12264150943396257</v>
      </c>
      <c r="J2138" s="126">
        <v>-0.14150943396226448</v>
      </c>
      <c r="K2138" s="127"/>
    </row>
    <row r="2139" spans="1:11" ht="25.5" x14ac:dyDescent="0.35">
      <c r="A2139" s="331" t="s">
        <v>1050</v>
      </c>
      <c r="B2139" s="86">
        <v>0.14099999999999999</v>
      </c>
      <c r="C2139" s="87">
        <v>0.127</v>
      </c>
      <c r="D2139" s="88">
        <v>0.13400000000000001</v>
      </c>
      <c r="E2139" s="86">
        <v>7.3999999999999996E-2</v>
      </c>
      <c r="F2139" s="87">
        <v>8.2000000000000003E-2</v>
      </c>
      <c r="G2139" s="88">
        <v>8.3000000000000004E-2</v>
      </c>
      <c r="H2139" s="86">
        <v>0.161</v>
      </c>
      <c r="I2139" s="87">
        <v>0.16700000000000001</v>
      </c>
      <c r="J2139" s="88">
        <v>0.182</v>
      </c>
      <c r="K2139" s="89"/>
    </row>
    <row r="2140" spans="1:11" x14ac:dyDescent="0.35">
      <c r="A2140" s="90" t="s">
        <v>731</v>
      </c>
      <c r="B2140" s="86">
        <v>0.315</v>
      </c>
      <c r="C2140" s="87">
        <v>0.29399999999999998</v>
      </c>
      <c r="D2140" s="88">
        <v>0.313</v>
      </c>
      <c r="E2140" s="86">
        <v>0.26100000000000001</v>
      </c>
      <c r="F2140" s="87">
        <v>0.251</v>
      </c>
      <c r="G2140" s="88">
        <v>0.27100000000000002</v>
      </c>
      <c r="H2140" s="86">
        <v>0.34599999999999997</v>
      </c>
      <c r="I2140" s="87">
        <v>0.33300000000000002</v>
      </c>
      <c r="J2140" s="88">
        <v>0.35199999999999998</v>
      </c>
      <c r="K2140" s="89"/>
    </row>
    <row r="2141" spans="1:11" x14ac:dyDescent="0.35">
      <c r="A2141" s="90" t="s">
        <v>733</v>
      </c>
      <c r="B2141" s="86">
        <v>0.33600000000000002</v>
      </c>
      <c r="C2141" s="87">
        <v>0.34699999999999998</v>
      </c>
      <c r="D2141" s="88">
        <v>0.34699999999999998</v>
      </c>
      <c r="E2141" s="86">
        <v>0.41699999999999998</v>
      </c>
      <c r="F2141" s="87">
        <v>0.38600000000000001</v>
      </c>
      <c r="G2141" s="88">
        <v>0.39200000000000002</v>
      </c>
      <c r="H2141" s="86">
        <v>0.3</v>
      </c>
      <c r="I2141" s="87">
        <v>0.313</v>
      </c>
      <c r="J2141" s="88">
        <v>0.30399999999999999</v>
      </c>
      <c r="K2141" s="89"/>
    </row>
    <row r="2142" spans="1:11" x14ac:dyDescent="0.35">
      <c r="A2142" s="90" t="s">
        <v>732</v>
      </c>
      <c r="B2142" s="86">
        <v>0.20799999999999999</v>
      </c>
      <c r="C2142" s="87">
        <v>0.23200000000000001</v>
      </c>
      <c r="D2142" s="88">
        <v>0.20599999999999999</v>
      </c>
      <c r="E2142" s="86">
        <v>0.248</v>
      </c>
      <c r="F2142" s="87">
        <v>0.28100000000000003</v>
      </c>
      <c r="G2142" s="88">
        <v>0.253</v>
      </c>
      <c r="H2142" s="86">
        <v>0.192</v>
      </c>
      <c r="I2142" s="87">
        <v>0.188</v>
      </c>
      <c r="J2142" s="88">
        <v>0.16200000000000001</v>
      </c>
      <c r="K2142" s="89"/>
    </row>
    <row r="2143" spans="1:11" x14ac:dyDescent="0.35">
      <c r="A2143" s="115" t="s">
        <v>281</v>
      </c>
      <c r="B2143" s="116">
        <v>658</v>
      </c>
      <c r="C2143" s="117">
        <v>11976</v>
      </c>
      <c r="D2143" s="118">
        <v>31045</v>
      </c>
      <c r="E2143" s="116">
        <v>230</v>
      </c>
      <c r="F2143" s="117">
        <v>4993</v>
      </c>
      <c r="G2143" s="118">
        <v>14133</v>
      </c>
      <c r="H2143" s="116">
        <v>416</v>
      </c>
      <c r="I2143" s="117">
        <v>6983</v>
      </c>
      <c r="J2143" s="118">
        <v>16912</v>
      </c>
      <c r="K2143" s="119"/>
    </row>
    <row r="2144" spans="1:11" x14ac:dyDescent="0.35">
      <c r="A2144" s="128" t="s">
        <v>244</v>
      </c>
      <c r="B2144" s="120">
        <v>2.39</v>
      </c>
      <c r="C2144" s="121">
        <v>2.3199999999999998</v>
      </c>
      <c r="D2144" s="122">
        <v>2.37</v>
      </c>
      <c r="E2144" s="120">
        <v>2.16</v>
      </c>
      <c r="F2144" s="121">
        <v>2.13</v>
      </c>
      <c r="G2144" s="122">
        <v>2.19</v>
      </c>
      <c r="H2144" s="120">
        <v>2.48</v>
      </c>
      <c r="I2144" s="121">
        <v>2.48</v>
      </c>
      <c r="J2144" s="122">
        <v>2.5499999999999998</v>
      </c>
      <c r="K2144" s="89"/>
    </row>
    <row r="2145" spans="1:11" x14ac:dyDescent="0.35">
      <c r="A2145" s="128" t="s">
        <v>45</v>
      </c>
      <c r="B2145" s="120">
        <v>0.97</v>
      </c>
      <c r="C2145" s="121">
        <v>0.97</v>
      </c>
      <c r="D2145" s="122">
        <v>0.96</v>
      </c>
      <c r="E2145" s="120">
        <v>0.88</v>
      </c>
      <c r="F2145" s="121">
        <v>0.92</v>
      </c>
      <c r="G2145" s="122">
        <v>0.91</v>
      </c>
      <c r="H2145" s="120">
        <v>0.98</v>
      </c>
      <c r="I2145" s="121">
        <v>0.98</v>
      </c>
      <c r="J2145" s="122">
        <v>0.97</v>
      </c>
      <c r="K2145" s="89"/>
    </row>
    <row r="2146" spans="1:11" x14ac:dyDescent="0.35">
      <c r="A2146" s="128" t="s">
        <v>246</v>
      </c>
      <c r="B2146" s="120" t="s">
        <v>287</v>
      </c>
      <c r="C2146" s="121" t="s">
        <v>290</v>
      </c>
      <c r="D2146" s="122" t="s">
        <v>290</v>
      </c>
      <c r="E2146" s="120" t="s">
        <v>287</v>
      </c>
      <c r="F2146" s="121" t="s">
        <v>290</v>
      </c>
      <c r="G2146" s="122" t="s">
        <v>290</v>
      </c>
      <c r="H2146" s="120" t="s">
        <v>287</v>
      </c>
      <c r="I2146" s="121" t="s">
        <v>290</v>
      </c>
      <c r="J2146" s="122" t="s">
        <v>290</v>
      </c>
      <c r="K2146" s="89"/>
    </row>
    <row r="2147" spans="1:11" x14ac:dyDescent="0.35">
      <c r="A2147" s="129" t="s">
        <v>46</v>
      </c>
      <c r="B2147" s="124" t="s">
        <v>287</v>
      </c>
      <c r="C2147" s="125">
        <v>7.2164948453608546E-2</v>
      </c>
      <c r="D2147" s="126">
        <v>2.0833333333333353E-2</v>
      </c>
      <c r="E2147" s="124" t="s">
        <v>287</v>
      </c>
      <c r="F2147" s="125">
        <v>3.2608695652174183E-2</v>
      </c>
      <c r="G2147" s="126">
        <v>-3.2967032967032753E-2</v>
      </c>
      <c r="H2147" s="124" t="s">
        <v>287</v>
      </c>
      <c r="I2147" s="125">
        <v>0</v>
      </c>
      <c r="J2147" s="126">
        <v>-7.2164948453608088E-2</v>
      </c>
      <c r="K2147" s="127"/>
    </row>
    <row r="2148" spans="1:11" ht="25.5" x14ac:dyDescent="0.35">
      <c r="A2148" s="331" t="s">
        <v>737</v>
      </c>
      <c r="B2148" s="86">
        <v>3.2000000000000001E-2</v>
      </c>
      <c r="C2148" s="87">
        <v>5.7000000000000002E-2</v>
      </c>
      <c r="D2148" s="88">
        <v>4.1000000000000002E-2</v>
      </c>
      <c r="E2148" s="86">
        <v>3.9E-2</v>
      </c>
      <c r="F2148" s="87">
        <v>5.5E-2</v>
      </c>
      <c r="G2148" s="88">
        <v>4.1000000000000002E-2</v>
      </c>
      <c r="H2148" s="86">
        <v>2.5999999999999999E-2</v>
      </c>
      <c r="I2148" s="87">
        <v>5.8999999999999997E-2</v>
      </c>
      <c r="J2148" s="88">
        <v>4.1000000000000002E-2</v>
      </c>
      <c r="K2148" s="468"/>
    </row>
    <row r="2149" spans="1:11" x14ac:dyDescent="0.35">
      <c r="A2149" s="90" t="s">
        <v>731</v>
      </c>
      <c r="B2149" s="86">
        <v>0.14399999999999999</v>
      </c>
      <c r="C2149" s="87">
        <v>0.189</v>
      </c>
      <c r="D2149" s="88">
        <v>0.152</v>
      </c>
      <c r="E2149" s="86">
        <v>0.14299999999999999</v>
      </c>
      <c r="F2149" s="87">
        <v>0.193</v>
      </c>
      <c r="G2149" s="88">
        <v>0.159</v>
      </c>
      <c r="H2149" s="86">
        <v>0.14399999999999999</v>
      </c>
      <c r="I2149" s="87">
        <v>0.185</v>
      </c>
      <c r="J2149" s="88">
        <v>0.14499999999999999</v>
      </c>
      <c r="K2149" s="469"/>
    </row>
    <row r="2150" spans="1:11" x14ac:dyDescent="0.35">
      <c r="A2150" s="90" t="s">
        <v>733</v>
      </c>
      <c r="B2150" s="86">
        <v>0.46700000000000003</v>
      </c>
      <c r="C2150" s="87">
        <v>0.42199999999999999</v>
      </c>
      <c r="D2150" s="88">
        <v>0.43099999999999999</v>
      </c>
      <c r="E2150" s="86">
        <v>0.46800000000000003</v>
      </c>
      <c r="F2150" s="87">
        <v>0.435</v>
      </c>
      <c r="G2150" s="88">
        <v>0.441</v>
      </c>
      <c r="H2150" s="86">
        <v>0.47099999999999997</v>
      </c>
      <c r="I2150" s="87">
        <v>0.40899999999999997</v>
      </c>
      <c r="J2150" s="88">
        <v>0.42099999999999999</v>
      </c>
      <c r="K2150" s="469"/>
    </row>
    <row r="2151" spans="1:11" x14ac:dyDescent="0.35">
      <c r="A2151" s="90" t="s">
        <v>732</v>
      </c>
      <c r="B2151" s="86">
        <v>0.35699999999999998</v>
      </c>
      <c r="C2151" s="87">
        <v>0.33200000000000002</v>
      </c>
      <c r="D2151" s="88">
        <v>0.376</v>
      </c>
      <c r="E2151" s="86">
        <v>0.35099999999999998</v>
      </c>
      <c r="F2151" s="87">
        <v>0.316</v>
      </c>
      <c r="G2151" s="88">
        <v>0.35799999999999998</v>
      </c>
      <c r="H2151" s="86">
        <v>0.35799999999999998</v>
      </c>
      <c r="I2151" s="87">
        <v>0.34599999999999997</v>
      </c>
      <c r="J2151" s="88">
        <v>0.39300000000000002</v>
      </c>
      <c r="K2151" s="469"/>
    </row>
    <row r="2152" spans="1:11" x14ac:dyDescent="0.35">
      <c r="A2152" s="115" t="s">
        <v>281</v>
      </c>
      <c r="B2152" s="116">
        <v>659</v>
      </c>
      <c r="C2152" s="117">
        <v>12004</v>
      </c>
      <c r="D2152" s="118">
        <v>31061</v>
      </c>
      <c r="E2152" s="116">
        <v>231</v>
      </c>
      <c r="F2152" s="117">
        <v>4988</v>
      </c>
      <c r="G2152" s="118">
        <v>14124</v>
      </c>
      <c r="H2152" s="116">
        <v>416</v>
      </c>
      <c r="I2152" s="117">
        <v>7016</v>
      </c>
      <c r="J2152" s="118">
        <v>16937</v>
      </c>
      <c r="K2152" s="469"/>
    </row>
    <row r="2153" spans="1:11" x14ac:dyDescent="0.35">
      <c r="A2153" s="128" t="s">
        <v>244</v>
      </c>
      <c r="B2153" s="120">
        <v>1.85</v>
      </c>
      <c r="C2153" s="121">
        <v>1.97</v>
      </c>
      <c r="D2153" s="122">
        <v>1.86</v>
      </c>
      <c r="E2153" s="120">
        <v>1.87</v>
      </c>
      <c r="F2153" s="121">
        <v>1.99</v>
      </c>
      <c r="G2153" s="122">
        <v>1.88</v>
      </c>
      <c r="H2153" s="120">
        <v>1.84</v>
      </c>
      <c r="I2153" s="121">
        <v>1.96</v>
      </c>
      <c r="J2153" s="122">
        <v>1.83</v>
      </c>
      <c r="K2153" s="469"/>
    </row>
    <row r="2154" spans="1:11" x14ac:dyDescent="0.35">
      <c r="A2154" s="128" t="s">
        <v>45</v>
      </c>
      <c r="B2154" s="120">
        <v>0.78</v>
      </c>
      <c r="C2154" s="121">
        <v>0.87</v>
      </c>
      <c r="D2154" s="122">
        <v>0.82</v>
      </c>
      <c r="E2154" s="120">
        <v>0.8</v>
      </c>
      <c r="F2154" s="121">
        <v>0.85</v>
      </c>
      <c r="G2154" s="122">
        <v>0.82</v>
      </c>
      <c r="H2154" s="120">
        <v>0.76</v>
      </c>
      <c r="I2154" s="121">
        <v>0.88</v>
      </c>
      <c r="J2154" s="122">
        <v>0.82</v>
      </c>
      <c r="K2154" s="469"/>
    </row>
    <row r="2155" spans="1:11" x14ac:dyDescent="0.35">
      <c r="A2155" s="128" t="s">
        <v>246</v>
      </c>
      <c r="B2155" s="120" t="s">
        <v>287</v>
      </c>
      <c r="C2155" s="121" t="s">
        <v>289</v>
      </c>
      <c r="D2155" s="122" t="s">
        <v>290</v>
      </c>
      <c r="E2155" s="120" t="s">
        <v>287</v>
      </c>
      <c r="F2155" s="121" t="s">
        <v>288</v>
      </c>
      <c r="G2155" s="122" t="s">
        <v>290</v>
      </c>
      <c r="H2155" s="120" t="s">
        <v>287</v>
      </c>
      <c r="I2155" s="121" t="s">
        <v>273</v>
      </c>
      <c r="J2155" s="122" t="s">
        <v>290</v>
      </c>
      <c r="K2155" s="469"/>
    </row>
    <row r="2156" spans="1:11" x14ac:dyDescent="0.35">
      <c r="A2156" s="129" t="s">
        <v>46</v>
      </c>
      <c r="B2156" s="124" t="s">
        <v>287</v>
      </c>
      <c r="C2156" s="125">
        <v>-0.13793103448275848</v>
      </c>
      <c r="D2156" s="126">
        <v>-1.2195121951219523E-2</v>
      </c>
      <c r="E2156" s="124" t="s">
        <v>287</v>
      </c>
      <c r="F2156" s="125">
        <v>-0.14117647058823515</v>
      </c>
      <c r="G2156" s="126">
        <v>-1.2195121951219252E-2</v>
      </c>
      <c r="H2156" s="124" t="s">
        <v>287</v>
      </c>
      <c r="I2156" s="125">
        <v>-0.13636363636363624</v>
      </c>
      <c r="J2156" s="126">
        <v>1.2195121951219523E-2</v>
      </c>
      <c r="K2156" s="470"/>
    </row>
    <row r="2157" spans="1:11" ht="51" x14ac:dyDescent="0.35">
      <c r="A2157" s="331" t="s">
        <v>808</v>
      </c>
      <c r="B2157" s="86">
        <v>0.42599999999999999</v>
      </c>
      <c r="C2157" s="87">
        <v>0.35399999999999998</v>
      </c>
      <c r="D2157" s="88">
        <v>0.38900000000000001</v>
      </c>
      <c r="E2157" s="86">
        <v>0.26400000000000001</v>
      </c>
      <c r="F2157" s="87">
        <v>0.254</v>
      </c>
      <c r="G2157" s="88">
        <v>0.28199999999999997</v>
      </c>
      <c r="H2157" s="86">
        <v>0.51700000000000002</v>
      </c>
      <c r="I2157" s="87">
        <v>0.443</v>
      </c>
      <c r="J2157" s="88">
        <v>0.49199999999999999</v>
      </c>
      <c r="K2157" s="468" t="s">
        <v>196</v>
      </c>
    </row>
    <row r="2158" spans="1:11" ht="15" customHeight="1" x14ac:dyDescent="0.35">
      <c r="A2158" s="90" t="s">
        <v>731</v>
      </c>
      <c r="B2158" s="86">
        <v>0.40600000000000003</v>
      </c>
      <c r="C2158" s="87">
        <v>0.42599999999999999</v>
      </c>
      <c r="D2158" s="88">
        <v>0.41899999999999998</v>
      </c>
      <c r="E2158" s="86">
        <v>0.46800000000000003</v>
      </c>
      <c r="F2158" s="87">
        <v>0.44500000000000001</v>
      </c>
      <c r="G2158" s="88">
        <v>0.45400000000000001</v>
      </c>
      <c r="H2158" s="86">
        <v>0.36699999999999999</v>
      </c>
      <c r="I2158" s="87">
        <v>0.40899999999999997</v>
      </c>
      <c r="J2158" s="88">
        <v>0.38600000000000001</v>
      </c>
      <c r="K2158" s="469"/>
    </row>
    <row r="2159" spans="1:11" ht="15" customHeight="1" x14ac:dyDescent="0.35">
      <c r="A2159" s="90" t="s">
        <v>733</v>
      </c>
      <c r="B2159" s="86">
        <v>0.129</v>
      </c>
      <c r="C2159" s="87">
        <v>0.16400000000000001</v>
      </c>
      <c r="D2159" s="88">
        <v>0.14599999999999999</v>
      </c>
      <c r="E2159" s="86">
        <v>0.21199999999999999</v>
      </c>
      <c r="F2159" s="87">
        <v>0.22500000000000001</v>
      </c>
      <c r="G2159" s="88">
        <v>0.20300000000000001</v>
      </c>
      <c r="H2159" s="86">
        <v>8.6999999999999994E-2</v>
      </c>
      <c r="I2159" s="87">
        <v>0.109</v>
      </c>
      <c r="J2159" s="88">
        <v>9.2999999999999999E-2</v>
      </c>
      <c r="K2159" s="469"/>
    </row>
    <row r="2160" spans="1:11" ht="15" customHeight="1" x14ac:dyDescent="0.35">
      <c r="A2160" s="90" t="s">
        <v>732</v>
      </c>
      <c r="B2160" s="86">
        <v>3.7999999999999999E-2</v>
      </c>
      <c r="C2160" s="87">
        <v>5.6000000000000001E-2</v>
      </c>
      <c r="D2160" s="88">
        <v>4.4999999999999998E-2</v>
      </c>
      <c r="E2160" s="86">
        <v>5.6000000000000001E-2</v>
      </c>
      <c r="F2160" s="87">
        <v>7.6999999999999999E-2</v>
      </c>
      <c r="G2160" s="88">
        <v>6.0999999999999999E-2</v>
      </c>
      <c r="H2160" s="86">
        <v>2.9000000000000001E-2</v>
      </c>
      <c r="I2160" s="87">
        <v>3.7999999999999999E-2</v>
      </c>
      <c r="J2160" s="88">
        <v>2.9000000000000001E-2</v>
      </c>
      <c r="K2160" s="469"/>
    </row>
    <row r="2161" spans="1:11" ht="15" customHeight="1" x14ac:dyDescent="0.35">
      <c r="A2161" s="115" t="s">
        <v>281</v>
      </c>
      <c r="B2161" s="116">
        <v>657</v>
      </c>
      <c r="C2161" s="117">
        <v>12101</v>
      </c>
      <c r="D2161" s="118">
        <v>31196</v>
      </c>
      <c r="E2161" s="116">
        <v>231</v>
      </c>
      <c r="F2161" s="117">
        <v>5014</v>
      </c>
      <c r="G2161" s="118">
        <v>14151</v>
      </c>
      <c r="H2161" s="116">
        <v>414</v>
      </c>
      <c r="I2161" s="117">
        <v>7087</v>
      </c>
      <c r="J2161" s="118">
        <v>17045</v>
      </c>
      <c r="K2161" s="469"/>
    </row>
    <row r="2162" spans="1:11" ht="15" customHeight="1" x14ac:dyDescent="0.35">
      <c r="A2162" s="128" t="s">
        <v>244</v>
      </c>
      <c r="B2162" s="120">
        <v>3.22</v>
      </c>
      <c r="C2162" s="121">
        <v>3.08</v>
      </c>
      <c r="D2162" s="122">
        <v>3.15</v>
      </c>
      <c r="E2162" s="120">
        <v>2.94</v>
      </c>
      <c r="F2162" s="121">
        <v>2.88</v>
      </c>
      <c r="G2162" s="122">
        <v>2.96</v>
      </c>
      <c r="H2162" s="120">
        <v>3.37</v>
      </c>
      <c r="I2162" s="121">
        <v>3.26</v>
      </c>
      <c r="J2162" s="122">
        <v>3.34</v>
      </c>
      <c r="K2162" s="469"/>
    </row>
    <row r="2163" spans="1:11" ht="15" customHeight="1" x14ac:dyDescent="0.35">
      <c r="A2163" s="128" t="s">
        <v>45</v>
      </c>
      <c r="B2163" s="120">
        <v>0.81</v>
      </c>
      <c r="C2163" s="121">
        <v>0.86</v>
      </c>
      <c r="D2163" s="122">
        <v>0.83</v>
      </c>
      <c r="E2163" s="120">
        <v>0.84</v>
      </c>
      <c r="F2163" s="121">
        <v>0.88</v>
      </c>
      <c r="G2163" s="122">
        <v>0.85</v>
      </c>
      <c r="H2163" s="120">
        <v>0.76</v>
      </c>
      <c r="I2163" s="121">
        <v>0.8</v>
      </c>
      <c r="J2163" s="122">
        <v>0.76</v>
      </c>
      <c r="K2163" s="469"/>
    </row>
    <row r="2164" spans="1:11" ht="15" customHeight="1" x14ac:dyDescent="0.35">
      <c r="A2164" s="128" t="s">
        <v>246</v>
      </c>
      <c r="B2164" s="120" t="s">
        <v>287</v>
      </c>
      <c r="C2164" s="121" t="s">
        <v>289</v>
      </c>
      <c r="D2164" s="122" t="s">
        <v>288</v>
      </c>
      <c r="E2164" s="120" t="s">
        <v>287</v>
      </c>
      <c r="F2164" s="121" t="s">
        <v>290</v>
      </c>
      <c r="G2164" s="122" t="s">
        <v>290</v>
      </c>
      <c r="H2164" s="120" t="s">
        <v>287</v>
      </c>
      <c r="I2164" s="121" t="s">
        <v>273</v>
      </c>
      <c r="J2164" s="122" t="s">
        <v>290</v>
      </c>
      <c r="K2164" s="469"/>
    </row>
    <row r="2165" spans="1:11" ht="15" customHeight="1" x14ac:dyDescent="0.35">
      <c r="A2165" s="129" t="s">
        <v>46</v>
      </c>
      <c r="B2165" s="124" t="s">
        <v>287</v>
      </c>
      <c r="C2165" s="125">
        <v>0.16279069767441876</v>
      </c>
      <c r="D2165" s="126">
        <v>8.4337349397590702E-2</v>
      </c>
      <c r="E2165" s="124" t="s">
        <v>287</v>
      </c>
      <c r="F2165" s="125">
        <v>6.8181818181818246E-2</v>
      </c>
      <c r="G2165" s="126">
        <v>-2.3529411764705903E-2</v>
      </c>
      <c r="H2165" s="124" t="s">
        <v>287</v>
      </c>
      <c r="I2165" s="125">
        <v>0.1375000000000004</v>
      </c>
      <c r="J2165" s="126">
        <v>3.947368421052664E-2</v>
      </c>
      <c r="K2165" s="470"/>
    </row>
    <row r="2166" spans="1:11" ht="25.5" x14ac:dyDescent="0.35">
      <c r="A2166" s="331" t="s">
        <v>738</v>
      </c>
      <c r="B2166" s="86">
        <v>0.22900000000000001</v>
      </c>
      <c r="C2166" s="87">
        <v>0.184</v>
      </c>
      <c r="D2166" s="88">
        <v>0.17</v>
      </c>
      <c r="E2166" s="86">
        <v>0.14699999999999999</v>
      </c>
      <c r="F2166" s="87">
        <v>0.14199999999999999</v>
      </c>
      <c r="G2166" s="88">
        <v>0.13300000000000001</v>
      </c>
      <c r="H2166" s="86">
        <v>0.26900000000000002</v>
      </c>
      <c r="I2166" s="87">
        <v>0.222</v>
      </c>
      <c r="J2166" s="88">
        <v>0.20499999999999999</v>
      </c>
      <c r="K2166" s="89"/>
    </row>
    <row r="2167" spans="1:11" x14ac:dyDescent="0.35">
      <c r="A2167" s="90" t="s">
        <v>731</v>
      </c>
      <c r="B2167" s="86">
        <v>0.39200000000000002</v>
      </c>
      <c r="C2167" s="87">
        <v>0.36799999999999999</v>
      </c>
      <c r="D2167" s="88">
        <v>0.375</v>
      </c>
      <c r="E2167" s="86">
        <v>0.39400000000000002</v>
      </c>
      <c r="F2167" s="87">
        <v>0.36899999999999999</v>
      </c>
      <c r="G2167" s="88">
        <v>0.36599999999999999</v>
      </c>
      <c r="H2167" s="86">
        <v>0.38700000000000001</v>
      </c>
      <c r="I2167" s="87">
        <v>0.36699999999999999</v>
      </c>
      <c r="J2167" s="88">
        <v>0.38400000000000001</v>
      </c>
      <c r="K2167" s="89"/>
    </row>
    <row r="2168" spans="1:11" x14ac:dyDescent="0.35">
      <c r="A2168" s="90" t="s">
        <v>733</v>
      </c>
      <c r="B2168" s="86">
        <v>0.28399999999999997</v>
      </c>
      <c r="C2168" s="87">
        <v>0.32700000000000001</v>
      </c>
      <c r="D2168" s="88">
        <v>0.34699999999999998</v>
      </c>
      <c r="E2168" s="86">
        <v>0.34200000000000003</v>
      </c>
      <c r="F2168" s="87">
        <v>0.34899999999999998</v>
      </c>
      <c r="G2168" s="88">
        <v>0.373</v>
      </c>
      <c r="H2168" s="86">
        <v>0.26</v>
      </c>
      <c r="I2168" s="87">
        <v>0.30599999999999999</v>
      </c>
      <c r="J2168" s="88">
        <v>0.32100000000000001</v>
      </c>
      <c r="K2168" s="89"/>
    </row>
    <row r="2169" spans="1:11" x14ac:dyDescent="0.35">
      <c r="A2169" s="90" t="s">
        <v>732</v>
      </c>
      <c r="B2169" s="86">
        <v>9.6000000000000002E-2</v>
      </c>
      <c r="C2169" s="87">
        <v>0.121</v>
      </c>
      <c r="D2169" s="88">
        <v>0.108</v>
      </c>
      <c r="E2169" s="86">
        <v>0.11700000000000001</v>
      </c>
      <c r="F2169" s="87">
        <v>0.14000000000000001</v>
      </c>
      <c r="G2169" s="88">
        <v>0.128</v>
      </c>
      <c r="H2169" s="86">
        <v>8.4000000000000005E-2</v>
      </c>
      <c r="I2169" s="87">
        <v>0.105</v>
      </c>
      <c r="J2169" s="88">
        <v>0.09</v>
      </c>
      <c r="K2169" s="89"/>
    </row>
    <row r="2170" spans="1:11" x14ac:dyDescent="0.35">
      <c r="A2170" s="115" t="s">
        <v>281</v>
      </c>
      <c r="B2170" s="116">
        <v>659</v>
      </c>
      <c r="C2170" s="117">
        <v>12077</v>
      </c>
      <c r="D2170" s="118">
        <v>31170</v>
      </c>
      <c r="E2170" s="116">
        <v>231</v>
      </c>
      <c r="F2170" s="117">
        <v>5023</v>
      </c>
      <c r="G2170" s="118">
        <v>14178</v>
      </c>
      <c r="H2170" s="116">
        <v>416</v>
      </c>
      <c r="I2170" s="117">
        <v>7054</v>
      </c>
      <c r="J2170" s="118">
        <v>16992</v>
      </c>
      <c r="K2170" s="119"/>
    </row>
    <row r="2171" spans="1:11" x14ac:dyDescent="0.35">
      <c r="A2171" s="128" t="s">
        <v>244</v>
      </c>
      <c r="B2171" s="120">
        <v>2.75</v>
      </c>
      <c r="C2171" s="121">
        <v>2.61</v>
      </c>
      <c r="D2171" s="122">
        <v>2.61</v>
      </c>
      <c r="E2171" s="120">
        <v>2.57</v>
      </c>
      <c r="F2171" s="121">
        <v>2.5099999999999998</v>
      </c>
      <c r="G2171" s="122">
        <v>2.5</v>
      </c>
      <c r="H2171" s="120">
        <v>2.84</v>
      </c>
      <c r="I2171" s="121">
        <v>2.71</v>
      </c>
      <c r="J2171" s="122">
        <v>2.7</v>
      </c>
      <c r="K2171" s="89"/>
    </row>
    <row r="2172" spans="1:11" x14ac:dyDescent="0.35">
      <c r="A2172" s="128" t="s">
        <v>45</v>
      </c>
      <c r="B2172" s="120">
        <v>0.91</v>
      </c>
      <c r="C2172" s="121">
        <v>0.92</v>
      </c>
      <c r="D2172" s="122">
        <v>0.89</v>
      </c>
      <c r="E2172" s="120">
        <v>0.88</v>
      </c>
      <c r="F2172" s="121">
        <v>0.9</v>
      </c>
      <c r="G2172" s="122">
        <v>0.88</v>
      </c>
      <c r="H2172" s="120">
        <v>0.92</v>
      </c>
      <c r="I2172" s="121">
        <v>0.93</v>
      </c>
      <c r="J2172" s="122">
        <v>0.89</v>
      </c>
      <c r="K2172" s="89"/>
    </row>
    <row r="2173" spans="1:11" x14ac:dyDescent="0.35">
      <c r="A2173" s="128" t="s">
        <v>246</v>
      </c>
      <c r="B2173" s="120" t="s">
        <v>287</v>
      </c>
      <c r="C2173" s="121" t="s">
        <v>289</v>
      </c>
      <c r="D2173" s="122" t="s">
        <v>289</v>
      </c>
      <c r="E2173" s="120" t="s">
        <v>287</v>
      </c>
      <c r="F2173" s="121" t="s">
        <v>290</v>
      </c>
      <c r="G2173" s="122" t="s">
        <v>290</v>
      </c>
      <c r="H2173" s="120" t="s">
        <v>287</v>
      </c>
      <c r="I2173" s="121" t="s">
        <v>273</v>
      </c>
      <c r="J2173" s="122" t="s">
        <v>273</v>
      </c>
      <c r="K2173" s="89"/>
    </row>
    <row r="2174" spans="1:11" x14ac:dyDescent="0.35">
      <c r="A2174" s="129" t="s">
        <v>46</v>
      </c>
      <c r="B2174" s="124" t="s">
        <v>287</v>
      </c>
      <c r="C2174" s="125">
        <v>0.15217391304347838</v>
      </c>
      <c r="D2174" s="126">
        <v>0.15730337078651699</v>
      </c>
      <c r="E2174" s="124" t="s">
        <v>287</v>
      </c>
      <c r="F2174" s="125">
        <v>6.6666666666666721E-2</v>
      </c>
      <c r="G2174" s="126">
        <v>7.9545454545454364E-2</v>
      </c>
      <c r="H2174" s="124" t="s">
        <v>287</v>
      </c>
      <c r="I2174" s="125">
        <v>0.13978494623655902</v>
      </c>
      <c r="J2174" s="126">
        <v>0.15730337078651649</v>
      </c>
      <c r="K2174" s="127"/>
    </row>
    <row r="2175" spans="1:11" ht="25.5" x14ac:dyDescent="0.35">
      <c r="A2175" s="110" t="s">
        <v>739</v>
      </c>
      <c r="B2175" s="86">
        <v>0.56000000000000005</v>
      </c>
      <c r="C2175" s="87">
        <v>0.442</v>
      </c>
      <c r="D2175" s="88">
        <v>0.55600000000000005</v>
      </c>
      <c r="E2175" s="86">
        <v>0.49399999999999999</v>
      </c>
      <c r="F2175" s="87">
        <v>0.38300000000000001</v>
      </c>
      <c r="G2175" s="88">
        <v>0.504</v>
      </c>
      <c r="H2175" s="86">
        <v>0.58699999999999997</v>
      </c>
      <c r="I2175" s="87">
        <v>0.495</v>
      </c>
      <c r="J2175" s="88">
        <v>0.60499999999999998</v>
      </c>
      <c r="K2175" s="468" t="s">
        <v>196</v>
      </c>
    </row>
    <row r="2176" spans="1:11" x14ac:dyDescent="0.35">
      <c r="A2176" s="90" t="s">
        <v>731</v>
      </c>
      <c r="B2176" s="86">
        <v>0.314</v>
      </c>
      <c r="C2176" s="87">
        <v>0.39700000000000002</v>
      </c>
      <c r="D2176" s="88">
        <v>0.33600000000000002</v>
      </c>
      <c r="E2176" s="86">
        <v>0.33800000000000002</v>
      </c>
      <c r="F2176" s="87">
        <v>0.42599999999999999</v>
      </c>
      <c r="G2176" s="88">
        <v>0.36599999999999999</v>
      </c>
      <c r="H2176" s="86">
        <v>0.308</v>
      </c>
      <c r="I2176" s="87">
        <v>0.37</v>
      </c>
      <c r="J2176" s="88">
        <v>0.307</v>
      </c>
      <c r="K2176" s="469"/>
    </row>
    <row r="2177" spans="1:11" x14ac:dyDescent="0.35">
      <c r="A2177" s="90" t="s">
        <v>733</v>
      </c>
      <c r="B2177" s="86">
        <v>9.2999999999999999E-2</v>
      </c>
      <c r="C2177" s="87">
        <v>0.121</v>
      </c>
      <c r="D2177" s="88">
        <v>8.2000000000000003E-2</v>
      </c>
      <c r="E2177" s="86">
        <v>0.121</v>
      </c>
      <c r="F2177" s="87">
        <v>0.14099999999999999</v>
      </c>
      <c r="G2177" s="88">
        <v>9.7000000000000003E-2</v>
      </c>
      <c r="H2177" s="86">
        <v>7.9000000000000001E-2</v>
      </c>
      <c r="I2177" s="87">
        <v>0.10299999999999999</v>
      </c>
      <c r="J2177" s="88">
        <v>6.8000000000000005E-2</v>
      </c>
      <c r="K2177" s="469"/>
    </row>
    <row r="2178" spans="1:11" x14ac:dyDescent="0.35">
      <c r="A2178" s="90" t="s">
        <v>732</v>
      </c>
      <c r="B2178" s="86">
        <v>3.3000000000000002E-2</v>
      </c>
      <c r="C2178" s="87">
        <v>0.04</v>
      </c>
      <c r="D2178" s="88">
        <v>2.5999999999999999E-2</v>
      </c>
      <c r="E2178" s="86">
        <v>4.8000000000000001E-2</v>
      </c>
      <c r="F2178" s="87">
        <v>0.05</v>
      </c>
      <c r="G2178" s="88">
        <v>3.3000000000000002E-2</v>
      </c>
      <c r="H2178" s="86">
        <v>2.5999999999999999E-2</v>
      </c>
      <c r="I2178" s="87">
        <v>3.2000000000000001E-2</v>
      </c>
      <c r="J2178" s="88">
        <v>1.9E-2</v>
      </c>
      <c r="K2178" s="469"/>
    </row>
    <row r="2179" spans="1:11" x14ac:dyDescent="0.35">
      <c r="A2179" s="115" t="s">
        <v>281</v>
      </c>
      <c r="B2179" s="116">
        <v>659</v>
      </c>
      <c r="C2179" s="117">
        <v>11985</v>
      </c>
      <c r="D2179" s="118">
        <v>31031</v>
      </c>
      <c r="E2179" s="116">
        <v>231</v>
      </c>
      <c r="F2179" s="117">
        <v>4974</v>
      </c>
      <c r="G2179" s="118">
        <v>14097</v>
      </c>
      <c r="H2179" s="116">
        <v>416</v>
      </c>
      <c r="I2179" s="117">
        <v>7011</v>
      </c>
      <c r="J2179" s="118">
        <v>16934</v>
      </c>
      <c r="K2179" s="469"/>
    </row>
    <row r="2180" spans="1:11" x14ac:dyDescent="0.35">
      <c r="A2180" s="128" t="s">
        <v>244</v>
      </c>
      <c r="B2180" s="120">
        <v>3.4</v>
      </c>
      <c r="C2180" s="121">
        <v>3.24</v>
      </c>
      <c r="D2180" s="122">
        <v>3.42</v>
      </c>
      <c r="E2180" s="120">
        <v>3.28</v>
      </c>
      <c r="F2180" s="121">
        <v>3.14</v>
      </c>
      <c r="G2180" s="122">
        <v>3.34</v>
      </c>
      <c r="H2180" s="120">
        <v>3.45</v>
      </c>
      <c r="I2180" s="121">
        <v>3.33</v>
      </c>
      <c r="J2180" s="122">
        <v>3.5</v>
      </c>
      <c r="K2180" s="469"/>
    </row>
    <row r="2181" spans="1:11" x14ac:dyDescent="0.35">
      <c r="A2181" s="128" t="s">
        <v>45</v>
      </c>
      <c r="B2181" s="120">
        <v>0.79</v>
      </c>
      <c r="C2181" s="121">
        <v>0.82</v>
      </c>
      <c r="D2181" s="122">
        <v>0.75</v>
      </c>
      <c r="E2181" s="120">
        <v>0.86</v>
      </c>
      <c r="F2181" s="121">
        <v>0.84</v>
      </c>
      <c r="G2181" s="122">
        <v>0.78</v>
      </c>
      <c r="H2181" s="120">
        <v>0.75</v>
      </c>
      <c r="I2181" s="121">
        <v>0.79</v>
      </c>
      <c r="J2181" s="122">
        <v>0.71</v>
      </c>
      <c r="K2181" s="469"/>
    </row>
    <row r="2182" spans="1:11" x14ac:dyDescent="0.35">
      <c r="A2182" s="128" t="s">
        <v>246</v>
      </c>
      <c r="B2182" s="120" t="s">
        <v>287</v>
      </c>
      <c r="C2182" s="121" t="s">
        <v>289</v>
      </c>
      <c r="D2182" s="122" t="s">
        <v>290</v>
      </c>
      <c r="E2182" s="120" t="s">
        <v>287</v>
      </c>
      <c r="F2182" s="121" t="s">
        <v>288</v>
      </c>
      <c r="G2182" s="122" t="s">
        <v>290</v>
      </c>
      <c r="H2182" s="120" t="s">
        <v>287</v>
      </c>
      <c r="I2182" s="121" t="s">
        <v>273</v>
      </c>
      <c r="J2182" s="122" t="s">
        <v>290</v>
      </c>
      <c r="K2182" s="469"/>
    </row>
    <row r="2183" spans="1:11" x14ac:dyDescent="0.35">
      <c r="A2183" s="129" t="s">
        <v>46</v>
      </c>
      <c r="B2183" s="124" t="s">
        <v>287</v>
      </c>
      <c r="C2183" s="125">
        <v>0.19512195121951184</v>
      </c>
      <c r="D2183" s="126">
        <v>-2.6666666666666689E-2</v>
      </c>
      <c r="E2183" s="124" t="s">
        <v>287</v>
      </c>
      <c r="F2183" s="125">
        <v>0.1666666666666663</v>
      </c>
      <c r="G2183" s="126">
        <v>-7.6923076923076983E-2</v>
      </c>
      <c r="H2183" s="124" t="s">
        <v>287</v>
      </c>
      <c r="I2183" s="125">
        <v>0.15189873417721531</v>
      </c>
      <c r="J2183" s="126">
        <v>-7.0422535211267359E-2</v>
      </c>
      <c r="K2183" s="470"/>
    </row>
    <row r="2184" spans="1:11" ht="25.5" x14ac:dyDescent="0.35">
      <c r="A2184" s="110" t="s">
        <v>809</v>
      </c>
      <c r="B2184" s="86">
        <v>0.36599999999999999</v>
      </c>
      <c r="C2184" s="87">
        <v>0.28899999999999998</v>
      </c>
      <c r="D2184" s="88">
        <v>0.36599999999999999</v>
      </c>
      <c r="E2184" s="86">
        <v>0.216</v>
      </c>
      <c r="F2184" s="87">
        <v>0.20100000000000001</v>
      </c>
      <c r="G2184" s="88">
        <v>0.26900000000000002</v>
      </c>
      <c r="H2184" s="86">
        <v>0.44700000000000001</v>
      </c>
      <c r="I2184" s="87">
        <v>0.36899999999999999</v>
      </c>
      <c r="J2184" s="88">
        <v>0.45800000000000002</v>
      </c>
      <c r="K2184" s="468" t="s">
        <v>196</v>
      </c>
    </row>
    <row r="2185" spans="1:11" x14ac:dyDescent="0.35">
      <c r="A2185" s="90" t="s">
        <v>731</v>
      </c>
      <c r="B2185" s="86">
        <v>0.34599999999999997</v>
      </c>
      <c r="C2185" s="87">
        <v>0.34200000000000003</v>
      </c>
      <c r="D2185" s="88">
        <v>0.34</v>
      </c>
      <c r="E2185" s="86">
        <v>0.372</v>
      </c>
      <c r="F2185" s="87">
        <v>0.34799999999999998</v>
      </c>
      <c r="G2185" s="88">
        <v>0.36</v>
      </c>
      <c r="H2185" s="86">
        <v>0.33200000000000002</v>
      </c>
      <c r="I2185" s="87">
        <v>0.33700000000000002</v>
      </c>
      <c r="J2185" s="88">
        <v>0.32</v>
      </c>
      <c r="K2185" s="469"/>
    </row>
    <row r="2186" spans="1:11" x14ac:dyDescent="0.35">
      <c r="A2186" s="90" t="s">
        <v>733</v>
      </c>
      <c r="B2186" s="86">
        <v>0.223</v>
      </c>
      <c r="C2186" s="87">
        <v>0.24399999999999999</v>
      </c>
      <c r="D2186" s="88">
        <v>0.20300000000000001</v>
      </c>
      <c r="E2186" s="86">
        <v>0.312</v>
      </c>
      <c r="F2186" s="87">
        <v>0.30099999999999999</v>
      </c>
      <c r="G2186" s="88">
        <v>0.25600000000000001</v>
      </c>
      <c r="H2186" s="86">
        <v>0.17299999999999999</v>
      </c>
      <c r="I2186" s="87">
        <v>0.193</v>
      </c>
      <c r="J2186" s="88">
        <v>0.152</v>
      </c>
      <c r="K2186" s="469"/>
    </row>
    <row r="2187" spans="1:11" x14ac:dyDescent="0.35">
      <c r="A2187" s="90" t="s">
        <v>732</v>
      </c>
      <c r="B2187" s="86">
        <v>6.5000000000000002E-2</v>
      </c>
      <c r="C2187" s="87">
        <v>0.125</v>
      </c>
      <c r="D2187" s="88">
        <v>9.1999999999999998E-2</v>
      </c>
      <c r="E2187" s="86">
        <v>0.1</v>
      </c>
      <c r="F2187" s="87">
        <v>0.151</v>
      </c>
      <c r="G2187" s="88">
        <v>0.115</v>
      </c>
      <c r="H2187" s="86">
        <v>4.8000000000000001E-2</v>
      </c>
      <c r="I2187" s="87">
        <v>0.10199999999999999</v>
      </c>
      <c r="J2187" s="88">
        <v>7.0000000000000007E-2</v>
      </c>
      <c r="K2187" s="469"/>
    </row>
    <row r="2188" spans="1:11" x14ac:dyDescent="0.35">
      <c r="A2188" s="115" t="s">
        <v>281</v>
      </c>
      <c r="B2188" s="116">
        <v>659</v>
      </c>
      <c r="C2188" s="117">
        <v>11959</v>
      </c>
      <c r="D2188" s="118">
        <v>31016</v>
      </c>
      <c r="E2188" s="116">
        <v>231</v>
      </c>
      <c r="F2188" s="117">
        <v>4969</v>
      </c>
      <c r="G2188" s="118">
        <v>14092</v>
      </c>
      <c r="H2188" s="116">
        <v>416</v>
      </c>
      <c r="I2188" s="117">
        <v>6990</v>
      </c>
      <c r="J2188" s="118">
        <v>16924</v>
      </c>
      <c r="K2188" s="469"/>
    </row>
    <row r="2189" spans="1:11" x14ac:dyDescent="0.35">
      <c r="A2189" s="128" t="s">
        <v>244</v>
      </c>
      <c r="B2189" s="120">
        <v>3.01</v>
      </c>
      <c r="C2189" s="121">
        <v>2.8</v>
      </c>
      <c r="D2189" s="122">
        <v>2.98</v>
      </c>
      <c r="E2189" s="120">
        <v>2.71</v>
      </c>
      <c r="F2189" s="121">
        <v>2.6</v>
      </c>
      <c r="G2189" s="122">
        <v>2.78</v>
      </c>
      <c r="H2189" s="120">
        <v>3.18</v>
      </c>
      <c r="I2189" s="121">
        <v>2.97</v>
      </c>
      <c r="J2189" s="122">
        <v>3.17</v>
      </c>
      <c r="K2189" s="469"/>
    </row>
    <row r="2190" spans="1:11" ht="31.5" customHeight="1" x14ac:dyDescent="0.35">
      <c r="A2190" s="128" t="s">
        <v>45</v>
      </c>
      <c r="B2190" s="120">
        <v>0.92</v>
      </c>
      <c r="C2190" s="121">
        <v>1</v>
      </c>
      <c r="D2190" s="122">
        <v>0.97</v>
      </c>
      <c r="E2190" s="120">
        <v>0.92</v>
      </c>
      <c r="F2190" s="121">
        <v>0.97</v>
      </c>
      <c r="G2190" s="122">
        <v>0.97</v>
      </c>
      <c r="H2190" s="120">
        <v>0.88</v>
      </c>
      <c r="I2190" s="121">
        <v>0.98</v>
      </c>
      <c r="J2190" s="122">
        <v>0.93</v>
      </c>
      <c r="K2190" s="469"/>
    </row>
    <row r="2191" spans="1:11" x14ac:dyDescent="0.35">
      <c r="A2191" s="128" t="s">
        <v>246</v>
      </c>
      <c r="B2191" s="120" t="s">
        <v>287</v>
      </c>
      <c r="C2191" s="121" t="s">
        <v>289</v>
      </c>
      <c r="D2191" s="122" t="s">
        <v>290</v>
      </c>
      <c r="E2191" s="120" t="s">
        <v>287</v>
      </c>
      <c r="F2191" s="121" t="s">
        <v>290</v>
      </c>
      <c r="G2191" s="122" t="s">
        <v>290</v>
      </c>
      <c r="H2191" s="120" t="s">
        <v>287</v>
      </c>
      <c r="I2191" s="121" t="s">
        <v>289</v>
      </c>
      <c r="J2191" s="122" t="s">
        <v>290</v>
      </c>
      <c r="K2191" s="469"/>
    </row>
    <row r="2192" spans="1:11" x14ac:dyDescent="0.35">
      <c r="A2192" s="129" t="s">
        <v>46</v>
      </c>
      <c r="B2192" s="124" t="s">
        <v>287</v>
      </c>
      <c r="C2192" s="125">
        <v>0.20999999999999996</v>
      </c>
      <c r="D2192" s="126">
        <v>3.0927835051546192E-2</v>
      </c>
      <c r="E2192" s="124" t="s">
        <v>287</v>
      </c>
      <c r="F2192" s="125">
        <v>0.11340206185566998</v>
      </c>
      <c r="G2192" s="126">
        <v>-7.2164948453608088E-2</v>
      </c>
      <c r="H2192" s="124" t="s">
        <v>287</v>
      </c>
      <c r="I2192" s="125">
        <v>0.21428571428571425</v>
      </c>
      <c r="J2192" s="126">
        <v>1.0752688172043258E-2</v>
      </c>
      <c r="K2192" s="470"/>
    </row>
    <row r="2193" spans="1:11" ht="25.5" x14ac:dyDescent="0.35">
      <c r="A2193" s="110" t="s">
        <v>740</v>
      </c>
      <c r="B2193" s="86">
        <v>0.28000000000000003</v>
      </c>
      <c r="C2193" s="87">
        <v>0.21099999999999999</v>
      </c>
      <c r="D2193" s="88">
        <v>0.28000000000000003</v>
      </c>
      <c r="E2193" s="86">
        <v>0.22600000000000001</v>
      </c>
      <c r="F2193" s="87">
        <v>0.192</v>
      </c>
      <c r="G2193" s="88">
        <v>0.25900000000000001</v>
      </c>
      <c r="H2193" s="86">
        <v>0.313</v>
      </c>
      <c r="I2193" s="87">
        <v>0.22800000000000001</v>
      </c>
      <c r="J2193" s="88">
        <v>0.30099999999999999</v>
      </c>
      <c r="K2193" s="89"/>
    </row>
    <row r="2194" spans="1:11" x14ac:dyDescent="0.35">
      <c r="A2194" s="90" t="s">
        <v>731</v>
      </c>
      <c r="B2194" s="86">
        <v>0.44</v>
      </c>
      <c r="C2194" s="87">
        <v>0.43099999999999999</v>
      </c>
      <c r="D2194" s="88">
        <v>0.44400000000000001</v>
      </c>
      <c r="E2194" s="86">
        <v>0.46100000000000002</v>
      </c>
      <c r="F2194" s="87">
        <v>0.45</v>
      </c>
      <c r="G2194" s="88">
        <v>0.46100000000000002</v>
      </c>
      <c r="H2194" s="86">
        <v>0.42399999999999999</v>
      </c>
      <c r="I2194" s="87">
        <v>0.41299999999999998</v>
      </c>
      <c r="J2194" s="88">
        <v>0.42799999999999999</v>
      </c>
      <c r="K2194" s="89"/>
    </row>
    <row r="2195" spans="1:11" x14ac:dyDescent="0.35">
      <c r="A2195" s="90" t="s">
        <v>733</v>
      </c>
      <c r="B2195" s="86">
        <v>0.221</v>
      </c>
      <c r="C2195" s="87">
        <v>0.27500000000000002</v>
      </c>
      <c r="D2195" s="88">
        <v>0.218</v>
      </c>
      <c r="E2195" s="86">
        <v>0.26100000000000001</v>
      </c>
      <c r="F2195" s="87">
        <v>0.27100000000000002</v>
      </c>
      <c r="G2195" s="88">
        <v>0.219</v>
      </c>
      <c r="H2195" s="86">
        <v>0.19800000000000001</v>
      </c>
      <c r="I2195" s="87">
        <v>0.27700000000000002</v>
      </c>
      <c r="J2195" s="88">
        <v>0.216</v>
      </c>
      <c r="K2195" s="89"/>
    </row>
    <row r="2196" spans="1:11" x14ac:dyDescent="0.35">
      <c r="A2196" s="90" t="s">
        <v>732</v>
      </c>
      <c r="B2196" s="86">
        <v>5.8999999999999997E-2</v>
      </c>
      <c r="C2196" s="87">
        <v>8.4000000000000005E-2</v>
      </c>
      <c r="D2196" s="88">
        <v>5.8000000000000003E-2</v>
      </c>
      <c r="E2196" s="86">
        <v>5.1999999999999998E-2</v>
      </c>
      <c r="F2196" s="87">
        <v>8.6999999999999994E-2</v>
      </c>
      <c r="G2196" s="88">
        <v>0.06</v>
      </c>
      <c r="H2196" s="86">
        <v>6.5000000000000002E-2</v>
      </c>
      <c r="I2196" s="87">
        <v>8.1000000000000003E-2</v>
      </c>
      <c r="J2196" s="88">
        <v>5.6000000000000001E-2</v>
      </c>
      <c r="K2196" s="89"/>
    </row>
    <row r="2197" spans="1:11" x14ac:dyDescent="0.35">
      <c r="A2197" s="115" t="s">
        <v>281</v>
      </c>
      <c r="B2197" s="116">
        <v>657</v>
      </c>
      <c r="C2197" s="117">
        <v>11910</v>
      </c>
      <c r="D2197" s="118">
        <v>30928</v>
      </c>
      <c r="E2197" s="116">
        <v>230</v>
      </c>
      <c r="F2197" s="117">
        <v>4959</v>
      </c>
      <c r="G2197" s="118">
        <v>14072</v>
      </c>
      <c r="H2197" s="116">
        <v>415</v>
      </c>
      <c r="I2197" s="117">
        <v>6951</v>
      </c>
      <c r="J2197" s="118">
        <v>16856</v>
      </c>
      <c r="K2197" s="119"/>
    </row>
    <row r="2198" spans="1:11" x14ac:dyDescent="0.35">
      <c r="A2198" s="128" t="s">
        <v>244</v>
      </c>
      <c r="B2198" s="120">
        <v>2.94</v>
      </c>
      <c r="C2198" s="121">
        <v>2.77</v>
      </c>
      <c r="D2198" s="122">
        <v>2.95</v>
      </c>
      <c r="E2198" s="120">
        <v>2.86</v>
      </c>
      <c r="F2198" s="121">
        <v>2.75</v>
      </c>
      <c r="G2198" s="122">
        <v>2.92</v>
      </c>
      <c r="H2198" s="120">
        <v>2.99</v>
      </c>
      <c r="I2198" s="121">
        <v>2.79</v>
      </c>
      <c r="J2198" s="122">
        <v>2.97</v>
      </c>
      <c r="K2198" s="89"/>
    </row>
    <row r="2199" spans="1:11" x14ac:dyDescent="0.35">
      <c r="A2199" s="128" t="s">
        <v>45</v>
      </c>
      <c r="B2199" s="120">
        <v>0.86</v>
      </c>
      <c r="C2199" s="121">
        <v>0.88</v>
      </c>
      <c r="D2199" s="122">
        <v>0.85</v>
      </c>
      <c r="E2199" s="120">
        <v>0.82</v>
      </c>
      <c r="F2199" s="121">
        <v>0.86</v>
      </c>
      <c r="G2199" s="122">
        <v>0.84</v>
      </c>
      <c r="H2199" s="120">
        <v>0.88</v>
      </c>
      <c r="I2199" s="121">
        <v>0.89</v>
      </c>
      <c r="J2199" s="122">
        <v>0.86</v>
      </c>
      <c r="K2199" s="89"/>
    </row>
    <row r="2200" spans="1:11" x14ac:dyDescent="0.35">
      <c r="A2200" s="128" t="s">
        <v>246</v>
      </c>
      <c r="B2200" s="120" t="s">
        <v>287</v>
      </c>
      <c r="C2200" s="121" t="s">
        <v>289</v>
      </c>
      <c r="D2200" s="122" t="s">
        <v>290</v>
      </c>
      <c r="E2200" s="120" t="s">
        <v>287</v>
      </c>
      <c r="F2200" s="121" t="s">
        <v>290</v>
      </c>
      <c r="G2200" s="122" t="s">
        <v>290</v>
      </c>
      <c r="H2200" s="120" t="s">
        <v>287</v>
      </c>
      <c r="I2200" s="121" t="s">
        <v>289</v>
      </c>
      <c r="J2200" s="122" t="s">
        <v>290</v>
      </c>
      <c r="K2200" s="89"/>
    </row>
    <row r="2201" spans="1:11" x14ac:dyDescent="0.35">
      <c r="A2201" s="129" t="s">
        <v>46</v>
      </c>
      <c r="B2201" s="124" t="s">
        <v>287</v>
      </c>
      <c r="C2201" s="125">
        <v>0.19318181818181809</v>
      </c>
      <c r="D2201" s="126">
        <v>-1.1764705882353213E-2</v>
      </c>
      <c r="E2201" s="124" t="s">
        <v>287</v>
      </c>
      <c r="F2201" s="125">
        <v>0.12790697674418591</v>
      </c>
      <c r="G2201" s="126">
        <v>-7.1428571428571494E-2</v>
      </c>
      <c r="H2201" s="124" t="s">
        <v>287</v>
      </c>
      <c r="I2201" s="125">
        <v>0.22471910112359569</v>
      </c>
      <c r="J2201" s="126">
        <v>2.3255813953488393E-2</v>
      </c>
      <c r="K2201" s="127"/>
    </row>
    <row r="2202" spans="1:11" ht="51" x14ac:dyDescent="0.35">
      <c r="A2202" s="331" t="s">
        <v>1051</v>
      </c>
      <c r="B2202" s="322">
        <v>0.42499999999999999</v>
      </c>
      <c r="C2202" s="323">
        <v>0.36199999999999999</v>
      </c>
      <c r="D2202" s="324">
        <v>0.35599999999999998</v>
      </c>
      <c r="E2202" s="322">
        <v>0.38100000000000001</v>
      </c>
      <c r="F2202" s="323">
        <v>0.29899999999999999</v>
      </c>
      <c r="G2202" s="324">
        <v>0.28999999999999998</v>
      </c>
      <c r="H2202" s="322">
        <v>0.45</v>
      </c>
      <c r="I2202" s="323">
        <v>0.41799999999999998</v>
      </c>
      <c r="J2202" s="324">
        <v>0.41899999999999998</v>
      </c>
      <c r="K2202" s="390"/>
    </row>
    <row r="2203" spans="1:11" x14ac:dyDescent="0.35">
      <c r="A2203" s="325" t="s">
        <v>731</v>
      </c>
      <c r="B2203" s="322">
        <v>0.436</v>
      </c>
      <c r="C2203" s="323">
        <v>0.45600000000000002</v>
      </c>
      <c r="D2203" s="324">
        <v>0.46200000000000002</v>
      </c>
      <c r="E2203" s="322">
        <v>0.46300000000000002</v>
      </c>
      <c r="F2203" s="323">
        <v>0.48299999999999998</v>
      </c>
      <c r="G2203" s="324">
        <v>0.48499999999999999</v>
      </c>
      <c r="H2203" s="322">
        <v>0.41599999999999998</v>
      </c>
      <c r="I2203" s="323">
        <v>0.43099999999999999</v>
      </c>
      <c r="J2203" s="324">
        <v>0.44</v>
      </c>
      <c r="K2203" s="390"/>
    </row>
    <row r="2204" spans="1:11" x14ac:dyDescent="0.35">
      <c r="A2204" s="325" t="s">
        <v>733</v>
      </c>
      <c r="B2204" s="322">
        <v>0.11700000000000001</v>
      </c>
      <c r="C2204" s="323">
        <v>0.14899999999999999</v>
      </c>
      <c r="D2204" s="324">
        <v>0.155</v>
      </c>
      <c r="E2204" s="322">
        <v>0.13</v>
      </c>
      <c r="F2204" s="323">
        <v>0.17699999999999999</v>
      </c>
      <c r="G2204" s="324">
        <v>0.19</v>
      </c>
      <c r="H2204" s="322">
        <v>0.113</v>
      </c>
      <c r="I2204" s="323">
        <v>0.124</v>
      </c>
      <c r="J2204" s="324">
        <v>0.121</v>
      </c>
      <c r="K2204" s="390"/>
    </row>
    <row r="2205" spans="1:11" x14ac:dyDescent="0.35">
      <c r="A2205" s="325" t="s">
        <v>732</v>
      </c>
      <c r="B2205" s="322">
        <v>2.3E-2</v>
      </c>
      <c r="C2205" s="323">
        <v>3.4000000000000002E-2</v>
      </c>
      <c r="D2205" s="324">
        <v>2.7E-2</v>
      </c>
      <c r="E2205" s="322">
        <v>2.5999999999999999E-2</v>
      </c>
      <c r="F2205" s="323">
        <v>4.1000000000000002E-2</v>
      </c>
      <c r="G2205" s="324">
        <v>3.5000000000000003E-2</v>
      </c>
      <c r="H2205" s="322">
        <v>2.1999999999999999E-2</v>
      </c>
      <c r="I2205" s="323">
        <v>2.7E-2</v>
      </c>
      <c r="J2205" s="324">
        <v>0.02</v>
      </c>
      <c r="K2205" s="390"/>
    </row>
    <row r="2206" spans="1:11" x14ac:dyDescent="0.35">
      <c r="A2206" s="228" t="s">
        <v>281</v>
      </c>
      <c r="B2206" s="229">
        <v>659</v>
      </c>
      <c r="C2206" s="230">
        <v>11915</v>
      </c>
      <c r="D2206" s="231">
        <v>30941</v>
      </c>
      <c r="E2206" s="229">
        <v>231</v>
      </c>
      <c r="F2206" s="230">
        <v>4960</v>
      </c>
      <c r="G2206" s="231">
        <v>14074</v>
      </c>
      <c r="H2206" s="229">
        <v>416</v>
      </c>
      <c r="I2206" s="230">
        <v>6955</v>
      </c>
      <c r="J2206" s="231">
        <v>16867</v>
      </c>
      <c r="K2206" s="232"/>
    </row>
    <row r="2207" spans="1:11" x14ac:dyDescent="0.35">
      <c r="A2207" s="240" t="s">
        <v>244</v>
      </c>
      <c r="B2207" s="233">
        <v>3.26</v>
      </c>
      <c r="C2207" s="234">
        <v>3.15</v>
      </c>
      <c r="D2207" s="235">
        <v>3.15</v>
      </c>
      <c r="E2207" s="233">
        <v>3.2</v>
      </c>
      <c r="F2207" s="234">
        <v>3.04</v>
      </c>
      <c r="G2207" s="235">
        <v>3.03</v>
      </c>
      <c r="H2207" s="233">
        <v>3.29</v>
      </c>
      <c r="I2207" s="234">
        <v>3.24</v>
      </c>
      <c r="J2207" s="235">
        <v>3.26</v>
      </c>
      <c r="K2207" s="390"/>
    </row>
    <row r="2208" spans="1:11" s="243" customFormat="1" x14ac:dyDescent="0.35">
      <c r="A2208" s="240" t="s">
        <v>45</v>
      </c>
      <c r="B2208" s="233">
        <v>0.75</v>
      </c>
      <c r="C2208" s="234">
        <v>0.79</v>
      </c>
      <c r="D2208" s="235">
        <v>0.77</v>
      </c>
      <c r="E2208" s="233">
        <v>0.76</v>
      </c>
      <c r="F2208" s="234">
        <v>0.8</v>
      </c>
      <c r="G2208" s="235">
        <v>0.79</v>
      </c>
      <c r="H2208" s="233">
        <v>0.75</v>
      </c>
      <c r="I2208" s="234">
        <v>0.77</v>
      </c>
      <c r="J2208" s="235">
        <v>0.75</v>
      </c>
      <c r="K2208" s="390"/>
    </row>
    <row r="2209" spans="1:11" s="243" customFormat="1" x14ac:dyDescent="0.35">
      <c r="A2209" s="240" t="s">
        <v>246</v>
      </c>
      <c r="B2209" s="233" t="s">
        <v>287</v>
      </c>
      <c r="C2209" s="234" t="s">
        <v>289</v>
      </c>
      <c r="D2209" s="235" t="s">
        <v>289</v>
      </c>
      <c r="E2209" s="233" t="s">
        <v>287</v>
      </c>
      <c r="F2209" s="234" t="s">
        <v>273</v>
      </c>
      <c r="G2209" s="235" t="s">
        <v>273</v>
      </c>
      <c r="H2209" s="233" t="s">
        <v>287</v>
      </c>
      <c r="I2209" s="234" t="s">
        <v>290</v>
      </c>
      <c r="J2209" s="235" t="s">
        <v>290</v>
      </c>
      <c r="K2209" s="390"/>
    </row>
    <row r="2210" spans="1:11" s="243" customFormat="1" x14ac:dyDescent="0.35">
      <c r="A2210" s="241" t="s">
        <v>46</v>
      </c>
      <c r="B2210" s="236" t="s">
        <v>287</v>
      </c>
      <c r="C2210" s="237">
        <v>0.13924050632911375</v>
      </c>
      <c r="D2210" s="238">
        <v>0.14285714285714268</v>
      </c>
      <c r="E2210" s="236" t="s">
        <v>287</v>
      </c>
      <c r="F2210" s="237">
        <v>0.20000000000000018</v>
      </c>
      <c r="G2210" s="238">
        <v>0.21518987341772197</v>
      </c>
      <c r="H2210" s="236" t="s">
        <v>287</v>
      </c>
      <c r="I2210" s="237">
        <v>6.4935064935064707E-2</v>
      </c>
      <c r="J2210" s="238">
        <v>4.0000000000000334E-2</v>
      </c>
      <c r="K2210" s="391"/>
    </row>
    <row r="2211" spans="1:11" s="243" customFormat="1" ht="51" x14ac:dyDescent="0.35">
      <c r="A2211" s="224" t="s">
        <v>741</v>
      </c>
      <c r="B2211" s="86">
        <v>4.9000000000000002E-2</v>
      </c>
      <c r="C2211" s="87">
        <v>5.7000000000000002E-2</v>
      </c>
      <c r="D2211" s="88">
        <v>5.3999999999999999E-2</v>
      </c>
      <c r="E2211" s="86">
        <v>4.2999999999999997E-2</v>
      </c>
      <c r="F2211" s="87">
        <v>4.7E-2</v>
      </c>
      <c r="G2211" s="88">
        <v>4.8000000000000001E-2</v>
      </c>
      <c r="H2211" s="86">
        <v>5.2999999999999999E-2</v>
      </c>
      <c r="I2211" s="87">
        <v>6.6000000000000003E-2</v>
      </c>
      <c r="J2211" s="88">
        <v>0.06</v>
      </c>
      <c r="K2211" s="89"/>
    </row>
    <row r="2212" spans="1:11" s="243" customFormat="1" x14ac:dyDescent="0.35">
      <c r="A2212" s="90" t="s">
        <v>731</v>
      </c>
      <c r="B2212" s="86">
        <v>0.152</v>
      </c>
      <c r="C2212" s="87">
        <v>0.17</v>
      </c>
      <c r="D2212" s="88">
        <v>0.16500000000000001</v>
      </c>
      <c r="E2212" s="86">
        <v>0.152</v>
      </c>
      <c r="F2212" s="87">
        <v>0.16</v>
      </c>
      <c r="G2212" s="88">
        <v>0.159</v>
      </c>
      <c r="H2212" s="86">
        <v>0.155</v>
      </c>
      <c r="I2212" s="87">
        <v>0.17899999999999999</v>
      </c>
      <c r="J2212" s="88">
        <v>0.17</v>
      </c>
      <c r="K2212" s="89"/>
    </row>
    <row r="2213" spans="1:11" s="243" customFormat="1" x14ac:dyDescent="0.35">
      <c r="A2213" s="90" t="s">
        <v>733</v>
      </c>
      <c r="B2213" s="86">
        <v>0.44600000000000001</v>
      </c>
      <c r="C2213" s="87">
        <v>0.41499999999999998</v>
      </c>
      <c r="D2213" s="88">
        <v>0.436</v>
      </c>
      <c r="E2213" s="86">
        <v>0.44600000000000001</v>
      </c>
      <c r="F2213" s="87">
        <v>0.42599999999999999</v>
      </c>
      <c r="G2213" s="88">
        <v>0.44600000000000001</v>
      </c>
      <c r="H2213" s="86">
        <v>0.442</v>
      </c>
      <c r="I2213" s="87">
        <v>0.40500000000000003</v>
      </c>
      <c r="J2213" s="88">
        <v>0.42599999999999999</v>
      </c>
      <c r="K2213" s="89"/>
    </row>
    <row r="2214" spans="1:11" s="243" customFormat="1" x14ac:dyDescent="0.35">
      <c r="A2214" s="90" t="s">
        <v>732</v>
      </c>
      <c r="B2214" s="86">
        <v>0.35299999999999998</v>
      </c>
      <c r="C2214" s="87">
        <v>0.35799999999999998</v>
      </c>
      <c r="D2214" s="88">
        <v>0.34599999999999997</v>
      </c>
      <c r="E2214" s="86">
        <v>0.35899999999999999</v>
      </c>
      <c r="F2214" s="87">
        <v>0.36699999999999999</v>
      </c>
      <c r="G2214" s="88">
        <v>0.34699999999999998</v>
      </c>
      <c r="H2214" s="86">
        <v>0.35</v>
      </c>
      <c r="I2214" s="87">
        <v>0.34899999999999998</v>
      </c>
      <c r="J2214" s="88">
        <v>0.34399999999999997</v>
      </c>
      <c r="K2214" s="89"/>
    </row>
    <row r="2215" spans="1:11" s="243" customFormat="1" x14ac:dyDescent="0.35">
      <c r="A2215" s="115" t="s">
        <v>281</v>
      </c>
      <c r="B2215" s="116">
        <v>657</v>
      </c>
      <c r="C2215" s="117">
        <v>11901</v>
      </c>
      <c r="D2215" s="118">
        <v>30908</v>
      </c>
      <c r="E2215" s="116">
        <v>231</v>
      </c>
      <c r="F2215" s="117">
        <v>4961</v>
      </c>
      <c r="G2215" s="118">
        <v>14066</v>
      </c>
      <c r="H2215" s="116">
        <v>414</v>
      </c>
      <c r="I2215" s="117">
        <v>6940</v>
      </c>
      <c r="J2215" s="118">
        <v>16842</v>
      </c>
      <c r="K2215" s="119"/>
    </row>
    <row r="2216" spans="1:11" s="243" customFormat="1" x14ac:dyDescent="0.35">
      <c r="A2216" s="128" t="s">
        <v>244</v>
      </c>
      <c r="B2216" s="120">
        <v>1.9</v>
      </c>
      <c r="C2216" s="121">
        <v>1.93</v>
      </c>
      <c r="D2216" s="122">
        <v>1.93</v>
      </c>
      <c r="E2216" s="120">
        <v>1.88</v>
      </c>
      <c r="F2216" s="121">
        <v>1.89</v>
      </c>
      <c r="G2216" s="122">
        <v>1.91</v>
      </c>
      <c r="H2216" s="120">
        <v>1.91</v>
      </c>
      <c r="I2216" s="121">
        <v>1.96</v>
      </c>
      <c r="J2216" s="122">
        <v>1.95</v>
      </c>
      <c r="K2216" s="89"/>
    </row>
    <row r="2217" spans="1:11" x14ac:dyDescent="0.35">
      <c r="A2217" s="128" t="s">
        <v>45</v>
      </c>
      <c r="B2217" s="120">
        <v>0.83</v>
      </c>
      <c r="C2217" s="121">
        <v>0.87</v>
      </c>
      <c r="D2217" s="122">
        <v>0.85</v>
      </c>
      <c r="E2217" s="120">
        <v>0.82</v>
      </c>
      <c r="F2217" s="121">
        <v>0.84</v>
      </c>
      <c r="G2217" s="122">
        <v>0.83</v>
      </c>
      <c r="H2217" s="120">
        <v>0.84</v>
      </c>
      <c r="I2217" s="121">
        <v>0.89</v>
      </c>
      <c r="J2217" s="122">
        <v>0.87</v>
      </c>
      <c r="K2217" s="89"/>
    </row>
    <row r="2218" spans="1:11" x14ac:dyDescent="0.35">
      <c r="A2218" s="128" t="s">
        <v>246</v>
      </c>
      <c r="B2218" s="120" t="s">
        <v>287</v>
      </c>
      <c r="C2218" s="121" t="s">
        <v>290</v>
      </c>
      <c r="D2218" s="122" t="s">
        <v>290</v>
      </c>
      <c r="E2218" s="120" t="s">
        <v>287</v>
      </c>
      <c r="F2218" s="121" t="s">
        <v>290</v>
      </c>
      <c r="G2218" s="122" t="s">
        <v>290</v>
      </c>
      <c r="H2218" s="120" t="s">
        <v>287</v>
      </c>
      <c r="I2218" s="121" t="s">
        <v>290</v>
      </c>
      <c r="J2218" s="122" t="s">
        <v>290</v>
      </c>
      <c r="K2218" s="89"/>
    </row>
    <row r="2219" spans="1:11" x14ac:dyDescent="0.35">
      <c r="A2219" s="129" t="s">
        <v>46</v>
      </c>
      <c r="B2219" s="124" t="s">
        <v>287</v>
      </c>
      <c r="C2219" s="125">
        <v>-3.4482758620689689E-2</v>
      </c>
      <c r="D2219" s="126">
        <v>-3.5294117647058858E-2</v>
      </c>
      <c r="E2219" s="124" t="s">
        <v>287</v>
      </c>
      <c r="F2219" s="125">
        <v>-1.1904761904761916E-2</v>
      </c>
      <c r="G2219" s="126">
        <v>-3.6144578313253045E-2</v>
      </c>
      <c r="H2219" s="124" t="s">
        <v>287</v>
      </c>
      <c r="I2219" s="125">
        <v>-5.6179775280898923E-2</v>
      </c>
      <c r="J2219" s="126">
        <v>-4.5977011494252915E-2</v>
      </c>
      <c r="K2219" s="127"/>
    </row>
    <row r="2220" spans="1:11" ht="25.5" x14ac:dyDescent="0.35">
      <c r="A2220" s="224" t="s">
        <v>742</v>
      </c>
      <c r="B2220" s="86">
        <v>2.4E-2</v>
      </c>
      <c r="C2220" s="87">
        <v>2.8000000000000001E-2</v>
      </c>
      <c r="D2220" s="88">
        <v>0.02</v>
      </c>
      <c r="E2220" s="86">
        <v>3.5000000000000003E-2</v>
      </c>
      <c r="F2220" s="87">
        <v>2.9000000000000001E-2</v>
      </c>
      <c r="G2220" s="88">
        <v>2.1999999999999999E-2</v>
      </c>
      <c r="H2220" s="86">
        <v>1.9E-2</v>
      </c>
      <c r="I2220" s="87">
        <v>2.7E-2</v>
      </c>
      <c r="J2220" s="88">
        <v>1.9E-2</v>
      </c>
      <c r="K2220" s="89"/>
    </row>
    <row r="2221" spans="1:11" x14ac:dyDescent="0.35">
      <c r="A2221" s="90" t="s">
        <v>731</v>
      </c>
      <c r="B2221" s="86">
        <v>7.9000000000000001E-2</v>
      </c>
      <c r="C2221" s="87">
        <v>8.8999999999999996E-2</v>
      </c>
      <c r="D2221" s="88">
        <v>7.1999999999999995E-2</v>
      </c>
      <c r="E2221" s="86">
        <v>8.2000000000000003E-2</v>
      </c>
      <c r="F2221" s="87">
        <v>9.8000000000000004E-2</v>
      </c>
      <c r="G2221" s="88">
        <v>8.2000000000000003E-2</v>
      </c>
      <c r="H2221" s="86">
        <v>7.9000000000000001E-2</v>
      </c>
      <c r="I2221" s="87">
        <v>8.1000000000000003E-2</v>
      </c>
      <c r="J2221" s="88">
        <v>6.3E-2</v>
      </c>
      <c r="K2221" s="89"/>
    </row>
    <row r="2222" spans="1:11" x14ac:dyDescent="0.35">
      <c r="A2222" s="90" t="s">
        <v>733</v>
      </c>
      <c r="B2222" s="86">
        <v>0.44800000000000001</v>
      </c>
      <c r="C2222" s="87">
        <v>0.39300000000000002</v>
      </c>
      <c r="D2222" s="88">
        <v>0.40600000000000003</v>
      </c>
      <c r="E2222" s="86">
        <v>0.42399999999999999</v>
      </c>
      <c r="F2222" s="87">
        <v>0.41299999999999998</v>
      </c>
      <c r="G2222" s="88">
        <v>0.42799999999999999</v>
      </c>
      <c r="H2222" s="86">
        <v>0.45700000000000002</v>
      </c>
      <c r="I2222" s="87">
        <v>0.375</v>
      </c>
      <c r="J2222" s="88">
        <v>0.38400000000000001</v>
      </c>
      <c r="K2222" s="89"/>
    </row>
    <row r="2223" spans="1:11" x14ac:dyDescent="0.35">
      <c r="A2223" s="90" t="s">
        <v>732</v>
      </c>
      <c r="B2223" s="86">
        <v>0.44900000000000001</v>
      </c>
      <c r="C2223" s="87">
        <v>0.49</v>
      </c>
      <c r="D2223" s="88">
        <v>0.502</v>
      </c>
      <c r="E2223" s="86">
        <v>0.45900000000000002</v>
      </c>
      <c r="F2223" s="87">
        <v>0.46</v>
      </c>
      <c r="G2223" s="88">
        <v>0.46800000000000003</v>
      </c>
      <c r="H2223" s="86">
        <v>0.44500000000000001</v>
      </c>
      <c r="I2223" s="87">
        <v>0.51700000000000002</v>
      </c>
      <c r="J2223" s="88">
        <v>0.53400000000000003</v>
      </c>
      <c r="K2223" s="89"/>
    </row>
    <row r="2224" spans="1:11" x14ac:dyDescent="0.35">
      <c r="A2224" s="115" t="s">
        <v>281</v>
      </c>
      <c r="B2224" s="116">
        <v>659</v>
      </c>
      <c r="C2224" s="117">
        <v>11908</v>
      </c>
      <c r="D2224" s="118">
        <v>30933</v>
      </c>
      <c r="E2224" s="116">
        <v>231</v>
      </c>
      <c r="F2224" s="117">
        <v>4956</v>
      </c>
      <c r="G2224" s="118">
        <v>14071</v>
      </c>
      <c r="H2224" s="116">
        <v>416</v>
      </c>
      <c r="I2224" s="117">
        <v>6952</v>
      </c>
      <c r="J2224" s="118">
        <v>16862</v>
      </c>
      <c r="K2224" s="119"/>
    </row>
    <row r="2225" spans="1:11" x14ac:dyDescent="0.35">
      <c r="A2225" s="128" t="s">
        <v>244</v>
      </c>
      <c r="B2225" s="120">
        <v>1.68</v>
      </c>
      <c r="C2225" s="121">
        <v>1.65</v>
      </c>
      <c r="D2225" s="122">
        <v>1.61</v>
      </c>
      <c r="E2225" s="120">
        <v>1.69</v>
      </c>
      <c r="F2225" s="121">
        <v>1.7</v>
      </c>
      <c r="G2225" s="122">
        <v>1.66</v>
      </c>
      <c r="H2225" s="120">
        <v>1.67</v>
      </c>
      <c r="I2225" s="121">
        <v>1.62</v>
      </c>
      <c r="J2225" s="122">
        <v>1.57</v>
      </c>
      <c r="K2225" s="89"/>
    </row>
    <row r="2226" spans="1:11" x14ac:dyDescent="0.35">
      <c r="A2226" s="128" t="s">
        <v>45</v>
      </c>
      <c r="B2226" s="120">
        <v>0.72</v>
      </c>
      <c r="C2226" s="121">
        <v>0.76</v>
      </c>
      <c r="D2226" s="122">
        <v>0.71</v>
      </c>
      <c r="E2226" s="120">
        <v>0.77</v>
      </c>
      <c r="F2226" s="121">
        <v>0.76</v>
      </c>
      <c r="G2226" s="122">
        <v>0.72</v>
      </c>
      <c r="H2226" s="120">
        <v>0.7</v>
      </c>
      <c r="I2226" s="121">
        <v>0.75</v>
      </c>
      <c r="J2226" s="122">
        <v>0.7</v>
      </c>
      <c r="K2226" s="89"/>
    </row>
    <row r="2227" spans="1:11" x14ac:dyDescent="0.35">
      <c r="A2227" s="128" t="s">
        <v>246</v>
      </c>
      <c r="B2227" s="120" t="s">
        <v>287</v>
      </c>
      <c r="C2227" s="121" t="s">
        <v>290</v>
      </c>
      <c r="D2227" s="122" t="s">
        <v>288</v>
      </c>
      <c r="E2227" s="120" t="s">
        <v>287</v>
      </c>
      <c r="F2227" s="121" t="s">
        <v>290</v>
      </c>
      <c r="G2227" s="122" t="s">
        <v>290</v>
      </c>
      <c r="H2227" s="120" t="s">
        <v>287</v>
      </c>
      <c r="I2227" s="121" t="s">
        <v>290</v>
      </c>
      <c r="J2227" s="122" t="s">
        <v>273</v>
      </c>
      <c r="K2227" s="89"/>
    </row>
    <row r="2228" spans="1:11" x14ac:dyDescent="0.35">
      <c r="A2228" s="129" t="s">
        <v>46</v>
      </c>
      <c r="B2228" s="124" t="s">
        <v>287</v>
      </c>
      <c r="C2228" s="125">
        <v>3.9473684210526348E-2</v>
      </c>
      <c r="D2228" s="126">
        <v>9.8591549295774433E-2</v>
      </c>
      <c r="E2228" s="124" t="s">
        <v>287</v>
      </c>
      <c r="F2228" s="125">
        <v>-1.3157894736842117E-2</v>
      </c>
      <c r="G2228" s="126">
        <v>4.1666666666666706E-2</v>
      </c>
      <c r="H2228" s="124" t="s">
        <v>287</v>
      </c>
      <c r="I2228" s="125">
        <v>6.666666666666643E-2</v>
      </c>
      <c r="J2228" s="126">
        <v>0.14285714285714268</v>
      </c>
      <c r="K2228" s="127"/>
    </row>
    <row r="2229" spans="1:11" ht="25.5" x14ac:dyDescent="0.35">
      <c r="A2229" s="218" t="s">
        <v>859</v>
      </c>
      <c r="B2229" s="225">
        <v>0.183</v>
      </c>
      <c r="C2229" s="226">
        <v>0.112</v>
      </c>
      <c r="D2229" s="227">
        <v>7.8E-2</v>
      </c>
      <c r="E2229" s="225">
        <v>0.183</v>
      </c>
      <c r="F2229" s="226">
        <v>9.6000000000000002E-2</v>
      </c>
      <c r="G2229" s="227">
        <v>6.8000000000000005E-2</v>
      </c>
      <c r="H2229" s="225">
        <v>0.186</v>
      </c>
      <c r="I2229" s="226">
        <v>0.126</v>
      </c>
      <c r="J2229" s="227">
        <v>8.7999999999999995E-2</v>
      </c>
      <c r="K2229" s="273"/>
    </row>
    <row r="2230" spans="1:11" x14ac:dyDescent="0.35">
      <c r="A2230" s="90" t="s">
        <v>731</v>
      </c>
      <c r="B2230" s="86">
        <v>0.32900000000000001</v>
      </c>
      <c r="C2230" s="87">
        <v>0.3</v>
      </c>
      <c r="D2230" s="88">
        <v>0.26500000000000001</v>
      </c>
      <c r="E2230" s="86">
        <v>0.28699999999999998</v>
      </c>
      <c r="F2230" s="87">
        <v>0.30199999999999999</v>
      </c>
      <c r="G2230" s="88">
        <v>0.26500000000000001</v>
      </c>
      <c r="H2230" s="86">
        <v>0.35</v>
      </c>
      <c r="I2230" s="87">
        <v>0.29799999999999999</v>
      </c>
      <c r="J2230" s="88">
        <v>0.26400000000000001</v>
      </c>
      <c r="K2230" s="89"/>
    </row>
    <row r="2231" spans="1:11" x14ac:dyDescent="0.35">
      <c r="A2231" s="90" t="s">
        <v>733</v>
      </c>
      <c r="B2231" s="86">
        <v>0.32</v>
      </c>
      <c r="C2231" s="87">
        <v>0.36199999999999999</v>
      </c>
      <c r="D2231" s="88">
        <v>0.39800000000000002</v>
      </c>
      <c r="E2231" s="86">
        <v>0.35199999999999998</v>
      </c>
      <c r="F2231" s="87">
        <v>0.38300000000000001</v>
      </c>
      <c r="G2231" s="88">
        <v>0.41599999999999998</v>
      </c>
      <c r="H2231" s="86">
        <v>0.30199999999999999</v>
      </c>
      <c r="I2231" s="87">
        <v>0.34200000000000003</v>
      </c>
      <c r="J2231" s="88">
        <v>0.38100000000000001</v>
      </c>
      <c r="K2231" s="89"/>
    </row>
    <row r="2232" spans="1:11" x14ac:dyDescent="0.35">
      <c r="A2232" s="90" t="s">
        <v>732</v>
      </c>
      <c r="B2232" s="86">
        <v>0.16800000000000001</v>
      </c>
      <c r="C2232" s="87">
        <v>0.22700000000000001</v>
      </c>
      <c r="D2232" s="88">
        <v>0.25900000000000001</v>
      </c>
      <c r="E2232" s="86">
        <v>0.17799999999999999</v>
      </c>
      <c r="F2232" s="87">
        <v>0.219</v>
      </c>
      <c r="G2232" s="88">
        <v>0.251</v>
      </c>
      <c r="H2232" s="86">
        <v>0.16200000000000001</v>
      </c>
      <c r="I2232" s="87">
        <v>0.23300000000000001</v>
      </c>
      <c r="J2232" s="88">
        <v>0.26600000000000001</v>
      </c>
      <c r="K2232" s="89"/>
    </row>
    <row r="2233" spans="1:11" x14ac:dyDescent="0.35">
      <c r="A2233" s="115" t="s">
        <v>281</v>
      </c>
      <c r="B2233" s="116">
        <v>656</v>
      </c>
      <c r="C2233" s="117">
        <v>11903</v>
      </c>
      <c r="D2233" s="118">
        <v>30925</v>
      </c>
      <c r="E2233" s="116">
        <v>230</v>
      </c>
      <c r="F2233" s="117">
        <v>4955</v>
      </c>
      <c r="G2233" s="118">
        <v>14069</v>
      </c>
      <c r="H2233" s="116">
        <v>414</v>
      </c>
      <c r="I2233" s="117">
        <v>6948</v>
      </c>
      <c r="J2233" s="118">
        <v>16856</v>
      </c>
      <c r="K2233" s="119"/>
    </row>
    <row r="2234" spans="1:11" x14ac:dyDescent="0.35">
      <c r="A2234" s="128" t="s">
        <v>244</v>
      </c>
      <c r="B2234" s="120">
        <v>2.5299999999999998</v>
      </c>
      <c r="C2234" s="121">
        <v>2.2999999999999998</v>
      </c>
      <c r="D2234" s="122">
        <v>2.16</v>
      </c>
      <c r="E2234" s="120">
        <v>2.4700000000000002</v>
      </c>
      <c r="F2234" s="121">
        <v>2.2799999999999998</v>
      </c>
      <c r="G2234" s="122">
        <v>2.15</v>
      </c>
      <c r="H2234" s="120">
        <v>2.56</v>
      </c>
      <c r="I2234" s="121">
        <v>2.3199999999999998</v>
      </c>
      <c r="J2234" s="122">
        <v>2.17</v>
      </c>
      <c r="K2234" s="89"/>
    </row>
    <row r="2235" spans="1:11" s="243" customFormat="1" x14ac:dyDescent="0.35">
      <c r="A2235" s="128" t="s">
        <v>45</v>
      </c>
      <c r="B2235" s="120">
        <v>0.98</v>
      </c>
      <c r="C2235" s="121">
        <v>0.94</v>
      </c>
      <c r="D2235" s="122">
        <v>0.9</v>
      </c>
      <c r="E2235" s="120">
        <v>0.99</v>
      </c>
      <c r="F2235" s="121">
        <v>0.91</v>
      </c>
      <c r="G2235" s="122">
        <v>0.87</v>
      </c>
      <c r="H2235" s="120">
        <v>0.97</v>
      </c>
      <c r="I2235" s="121">
        <v>0.97</v>
      </c>
      <c r="J2235" s="122">
        <v>0.92</v>
      </c>
      <c r="K2235" s="89"/>
    </row>
    <row r="2236" spans="1:11" x14ac:dyDescent="0.35">
      <c r="A2236" s="128" t="s">
        <v>246</v>
      </c>
      <c r="B2236" s="120" t="s">
        <v>287</v>
      </c>
      <c r="C2236" s="121" t="s">
        <v>289</v>
      </c>
      <c r="D2236" s="122" t="s">
        <v>289</v>
      </c>
      <c r="E2236" s="120" t="s">
        <v>287</v>
      </c>
      <c r="F2236" s="121" t="s">
        <v>273</v>
      </c>
      <c r="G2236" s="122" t="s">
        <v>289</v>
      </c>
      <c r="H2236" s="120" t="s">
        <v>287</v>
      </c>
      <c r="I2236" s="121" t="s">
        <v>289</v>
      </c>
      <c r="J2236" s="122" t="s">
        <v>289</v>
      </c>
      <c r="K2236" s="89"/>
    </row>
    <row r="2237" spans="1:11" x14ac:dyDescent="0.35">
      <c r="A2237" s="129" t="s">
        <v>46</v>
      </c>
      <c r="B2237" s="124" t="s">
        <v>287</v>
      </c>
      <c r="C2237" s="125">
        <v>0.24468085106382978</v>
      </c>
      <c r="D2237" s="126">
        <v>0.41111111111111071</v>
      </c>
      <c r="E2237" s="124" t="s">
        <v>287</v>
      </c>
      <c r="F2237" s="125">
        <v>0.20879120879120922</v>
      </c>
      <c r="G2237" s="126">
        <v>0.36781609195402332</v>
      </c>
      <c r="H2237" s="124" t="s">
        <v>287</v>
      </c>
      <c r="I2237" s="125">
        <v>0.24742268041237137</v>
      </c>
      <c r="J2237" s="126">
        <v>0.42391304347826098</v>
      </c>
      <c r="K2237" s="127"/>
    </row>
    <row r="2238" spans="1:11" ht="25.5" x14ac:dyDescent="0.35">
      <c r="A2238" s="110" t="s">
        <v>743</v>
      </c>
      <c r="B2238" s="86">
        <v>0.65900000000000003</v>
      </c>
      <c r="C2238" s="87">
        <v>0.61799999999999999</v>
      </c>
      <c r="D2238" s="88">
        <v>0.65600000000000003</v>
      </c>
      <c r="E2238" s="86">
        <v>0.64900000000000002</v>
      </c>
      <c r="F2238" s="87">
        <v>0.60599999999999998</v>
      </c>
      <c r="G2238" s="88">
        <v>0.63800000000000001</v>
      </c>
      <c r="H2238" s="86">
        <v>0.65900000000000003</v>
      </c>
      <c r="I2238" s="87">
        <v>0.629</v>
      </c>
      <c r="J2238" s="88">
        <v>0.67300000000000004</v>
      </c>
      <c r="K2238" s="186"/>
    </row>
    <row r="2239" spans="1:11" x14ac:dyDescent="0.35">
      <c r="A2239" s="90" t="s">
        <v>731</v>
      </c>
      <c r="B2239" s="86">
        <v>0.21099999999999999</v>
      </c>
      <c r="C2239" s="87">
        <v>0.245</v>
      </c>
      <c r="D2239" s="88">
        <v>0.218</v>
      </c>
      <c r="E2239" s="86">
        <v>0.20799999999999999</v>
      </c>
      <c r="F2239" s="87">
        <v>0.25</v>
      </c>
      <c r="G2239" s="88">
        <v>0.22700000000000001</v>
      </c>
      <c r="H2239" s="86">
        <v>0.214</v>
      </c>
      <c r="I2239" s="87">
        <v>0.24</v>
      </c>
      <c r="J2239" s="88">
        <v>0.20899999999999999</v>
      </c>
      <c r="K2239" s="186"/>
    </row>
    <row r="2240" spans="1:11" x14ac:dyDescent="0.35">
      <c r="A2240" s="90" t="s">
        <v>733</v>
      </c>
      <c r="B2240" s="86">
        <v>7.0999999999999994E-2</v>
      </c>
      <c r="C2240" s="87">
        <v>8.6999999999999994E-2</v>
      </c>
      <c r="D2240" s="88">
        <v>7.5999999999999998E-2</v>
      </c>
      <c r="E2240" s="86">
        <v>9.0999999999999998E-2</v>
      </c>
      <c r="F2240" s="87">
        <v>9.7000000000000003E-2</v>
      </c>
      <c r="G2240" s="88">
        <v>8.5000000000000006E-2</v>
      </c>
      <c r="H2240" s="86">
        <v>6.3E-2</v>
      </c>
      <c r="I2240" s="87">
        <v>7.6999999999999999E-2</v>
      </c>
      <c r="J2240" s="88">
        <v>6.7000000000000004E-2</v>
      </c>
      <c r="K2240" s="186"/>
    </row>
    <row r="2241" spans="1:11" x14ac:dyDescent="0.35">
      <c r="A2241" s="90" t="s">
        <v>732</v>
      </c>
      <c r="B2241" s="86">
        <v>5.8999999999999997E-2</v>
      </c>
      <c r="C2241" s="87">
        <v>0.05</v>
      </c>
      <c r="D2241" s="88">
        <v>5.0999999999999997E-2</v>
      </c>
      <c r="E2241" s="86">
        <v>5.1999999999999998E-2</v>
      </c>
      <c r="F2241" s="87">
        <v>4.7E-2</v>
      </c>
      <c r="G2241" s="88">
        <v>0.05</v>
      </c>
      <c r="H2241" s="86">
        <v>6.5000000000000002E-2</v>
      </c>
      <c r="I2241" s="87">
        <v>5.3999999999999999E-2</v>
      </c>
      <c r="J2241" s="88">
        <v>5.0999999999999997E-2</v>
      </c>
      <c r="K2241" s="186"/>
    </row>
    <row r="2242" spans="1:11" x14ac:dyDescent="0.35">
      <c r="A2242" s="115" t="s">
        <v>281</v>
      </c>
      <c r="B2242" s="116">
        <v>659</v>
      </c>
      <c r="C2242" s="117">
        <v>11942</v>
      </c>
      <c r="D2242" s="118">
        <v>30986</v>
      </c>
      <c r="E2242" s="116">
        <v>231</v>
      </c>
      <c r="F2242" s="117">
        <v>4967</v>
      </c>
      <c r="G2242" s="118">
        <v>14086</v>
      </c>
      <c r="H2242" s="116">
        <v>416</v>
      </c>
      <c r="I2242" s="117">
        <v>6975</v>
      </c>
      <c r="J2242" s="118">
        <v>16900</v>
      </c>
      <c r="K2242" s="119"/>
    </row>
    <row r="2243" spans="1:11" x14ac:dyDescent="0.35">
      <c r="A2243" s="128" t="s">
        <v>244</v>
      </c>
      <c r="B2243" s="120">
        <v>3.47</v>
      </c>
      <c r="C2243" s="121">
        <v>3.43</v>
      </c>
      <c r="D2243" s="122">
        <v>3.48</v>
      </c>
      <c r="E2243" s="120">
        <v>3.45</v>
      </c>
      <c r="F2243" s="121">
        <v>3.42</v>
      </c>
      <c r="G2243" s="122">
        <v>3.45</v>
      </c>
      <c r="H2243" s="120">
        <v>3.47</v>
      </c>
      <c r="I2243" s="121">
        <v>3.44</v>
      </c>
      <c r="J2243" s="122">
        <v>3.5</v>
      </c>
      <c r="K2243" s="186"/>
    </row>
    <row r="2244" spans="1:11" x14ac:dyDescent="0.35">
      <c r="A2244" s="128" t="s">
        <v>45</v>
      </c>
      <c r="B2244" s="120">
        <v>0.86</v>
      </c>
      <c r="C2244" s="121">
        <v>0.85</v>
      </c>
      <c r="D2244" s="122">
        <v>0.84</v>
      </c>
      <c r="E2244" s="120">
        <v>0.86</v>
      </c>
      <c r="F2244" s="121">
        <v>0.85</v>
      </c>
      <c r="G2244" s="122">
        <v>0.85</v>
      </c>
      <c r="H2244" s="120">
        <v>0.87</v>
      </c>
      <c r="I2244" s="121">
        <v>0.85</v>
      </c>
      <c r="J2244" s="122">
        <v>0.83</v>
      </c>
      <c r="K2244" s="186"/>
    </row>
    <row r="2245" spans="1:11" x14ac:dyDescent="0.35">
      <c r="A2245" s="128" t="s">
        <v>246</v>
      </c>
      <c r="B2245" s="120" t="s">
        <v>287</v>
      </c>
      <c r="C2245" s="121" t="s">
        <v>290</v>
      </c>
      <c r="D2245" s="122" t="s">
        <v>290</v>
      </c>
      <c r="E2245" s="120" t="s">
        <v>287</v>
      </c>
      <c r="F2245" s="121" t="s">
        <v>290</v>
      </c>
      <c r="G2245" s="122" t="s">
        <v>290</v>
      </c>
      <c r="H2245" s="120" t="s">
        <v>287</v>
      </c>
      <c r="I2245" s="121" t="s">
        <v>290</v>
      </c>
      <c r="J2245" s="122" t="s">
        <v>290</v>
      </c>
      <c r="K2245" s="186"/>
    </row>
    <row r="2246" spans="1:11" x14ac:dyDescent="0.35">
      <c r="A2246" s="129" t="s">
        <v>46</v>
      </c>
      <c r="B2246" s="124" t="s">
        <v>287</v>
      </c>
      <c r="C2246" s="125">
        <v>4.7058823529411806E-2</v>
      </c>
      <c r="D2246" s="126">
        <v>-1.1904761904761651E-2</v>
      </c>
      <c r="E2246" s="124" t="s">
        <v>287</v>
      </c>
      <c r="F2246" s="125">
        <v>3.5294117647059114E-2</v>
      </c>
      <c r="G2246" s="126">
        <v>0</v>
      </c>
      <c r="H2246" s="124" t="s">
        <v>287</v>
      </c>
      <c r="I2246" s="125">
        <v>3.5294117647059114E-2</v>
      </c>
      <c r="J2246" s="126">
        <v>-3.6144578313252781E-2</v>
      </c>
      <c r="K2246" s="187"/>
    </row>
    <row r="2247" spans="1:11" ht="25.5" x14ac:dyDescent="0.35">
      <c r="A2247" s="110" t="s">
        <v>544</v>
      </c>
      <c r="B2247" s="86">
        <v>0</v>
      </c>
      <c r="C2247" s="87">
        <v>0</v>
      </c>
      <c r="D2247" s="88">
        <v>0</v>
      </c>
      <c r="E2247" s="86">
        <v>0</v>
      </c>
      <c r="F2247" s="87">
        <v>0</v>
      </c>
      <c r="G2247" s="88">
        <v>0</v>
      </c>
      <c r="H2247" s="86">
        <v>0</v>
      </c>
      <c r="I2247" s="87">
        <v>0</v>
      </c>
      <c r="J2247" s="88">
        <v>0</v>
      </c>
      <c r="K2247" s="89"/>
    </row>
    <row r="2248" spans="1:11" x14ac:dyDescent="0.35">
      <c r="A2248" s="90" t="s">
        <v>502</v>
      </c>
      <c r="B2248" s="86">
        <v>0</v>
      </c>
      <c r="C2248" s="87">
        <v>0</v>
      </c>
      <c r="D2248" s="88">
        <v>0</v>
      </c>
      <c r="E2248" s="86">
        <v>0</v>
      </c>
      <c r="F2248" s="87">
        <v>0</v>
      </c>
      <c r="G2248" s="88">
        <v>0</v>
      </c>
      <c r="H2248" s="86">
        <v>0</v>
      </c>
      <c r="I2248" s="87">
        <v>0</v>
      </c>
      <c r="J2248" s="88">
        <v>0</v>
      </c>
      <c r="K2248" s="89"/>
    </row>
    <row r="2249" spans="1:11" x14ac:dyDescent="0.35">
      <c r="A2249" s="90" t="s">
        <v>505</v>
      </c>
      <c r="B2249" s="86">
        <v>0</v>
      </c>
      <c r="C2249" s="87">
        <v>0</v>
      </c>
      <c r="D2249" s="88">
        <v>0</v>
      </c>
      <c r="E2249" s="86">
        <v>0</v>
      </c>
      <c r="F2249" s="87">
        <v>0</v>
      </c>
      <c r="G2249" s="88">
        <v>0</v>
      </c>
      <c r="H2249" s="86">
        <v>0</v>
      </c>
      <c r="I2249" s="87">
        <v>0</v>
      </c>
      <c r="J2249" s="88">
        <v>0</v>
      </c>
      <c r="K2249" s="89"/>
    </row>
    <row r="2250" spans="1:11" x14ac:dyDescent="0.35">
      <c r="A2250" s="90" t="s">
        <v>506</v>
      </c>
      <c r="B2250" s="86">
        <v>0</v>
      </c>
      <c r="C2250" s="87">
        <v>0</v>
      </c>
      <c r="D2250" s="88">
        <v>0</v>
      </c>
      <c r="E2250" s="86">
        <v>0</v>
      </c>
      <c r="F2250" s="87">
        <v>0</v>
      </c>
      <c r="G2250" s="88">
        <v>0</v>
      </c>
      <c r="H2250" s="86">
        <v>0</v>
      </c>
      <c r="I2250" s="87">
        <v>0</v>
      </c>
      <c r="J2250" s="88">
        <v>0</v>
      </c>
      <c r="K2250" s="89"/>
    </row>
    <row r="2251" spans="1:11" x14ac:dyDescent="0.35">
      <c r="A2251" s="90" t="s">
        <v>201</v>
      </c>
      <c r="B2251" s="86">
        <v>0</v>
      </c>
      <c r="C2251" s="87">
        <v>0</v>
      </c>
      <c r="D2251" s="88">
        <v>0</v>
      </c>
      <c r="E2251" s="86">
        <v>0</v>
      </c>
      <c r="F2251" s="87">
        <v>0</v>
      </c>
      <c r="G2251" s="88">
        <v>0</v>
      </c>
      <c r="H2251" s="86">
        <v>0</v>
      </c>
      <c r="I2251" s="87">
        <v>0</v>
      </c>
      <c r="J2251" s="88">
        <v>0</v>
      </c>
      <c r="K2251" s="89"/>
    </row>
    <row r="2252" spans="1:11" x14ac:dyDescent="0.35">
      <c r="A2252" s="91" t="s">
        <v>281</v>
      </c>
      <c r="B2252" s="96">
        <v>0</v>
      </c>
      <c r="C2252" s="97">
        <v>0</v>
      </c>
      <c r="D2252" s="98">
        <v>0</v>
      </c>
      <c r="E2252" s="96">
        <v>0</v>
      </c>
      <c r="F2252" s="97">
        <v>0</v>
      </c>
      <c r="G2252" s="98">
        <v>0</v>
      </c>
      <c r="H2252" s="96">
        <v>0</v>
      </c>
      <c r="I2252" s="97">
        <v>0</v>
      </c>
      <c r="J2252" s="98">
        <v>0</v>
      </c>
      <c r="K2252" s="92"/>
    </row>
    <row r="2253" spans="1:11" ht="25.5" x14ac:dyDescent="0.35">
      <c r="A2253" s="110" t="s">
        <v>545</v>
      </c>
      <c r="B2253" s="86">
        <v>0</v>
      </c>
      <c r="C2253" s="87">
        <v>0</v>
      </c>
      <c r="D2253" s="88">
        <v>0</v>
      </c>
      <c r="E2253" s="86">
        <v>0</v>
      </c>
      <c r="F2253" s="87">
        <v>0</v>
      </c>
      <c r="G2253" s="88">
        <v>0</v>
      </c>
      <c r="H2253" s="86">
        <v>0</v>
      </c>
      <c r="I2253" s="87">
        <v>0</v>
      </c>
      <c r="J2253" s="88">
        <v>0</v>
      </c>
      <c r="K2253" s="89"/>
    </row>
    <row r="2254" spans="1:11" x14ac:dyDescent="0.35">
      <c r="A2254" s="90" t="s">
        <v>502</v>
      </c>
      <c r="B2254" s="86">
        <v>0</v>
      </c>
      <c r="C2254" s="87">
        <v>0</v>
      </c>
      <c r="D2254" s="88">
        <v>0</v>
      </c>
      <c r="E2254" s="86">
        <v>0</v>
      </c>
      <c r="F2254" s="87">
        <v>0</v>
      </c>
      <c r="G2254" s="88">
        <v>0</v>
      </c>
      <c r="H2254" s="86">
        <v>0</v>
      </c>
      <c r="I2254" s="87">
        <v>0</v>
      </c>
      <c r="J2254" s="88">
        <v>0</v>
      </c>
      <c r="K2254" s="89"/>
    </row>
    <row r="2255" spans="1:11" x14ac:dyDescent="0.35">
      <c r="A2255" s="90" t="s">
        <v>505</v>
      </c>
      <c r="B2255" s="86">
        <v>0</v>
      </c>
      <c r="C2255" s="87">
        <v>0</v>
      </c>
      <c r="D2255" s="88">
        <v>0</v>
      </c>
      <c r="E2255" s="86">
        <v>0</v>
      </c>
      <c r="F2255" s="87">
        <v>0</v>
      </c>
      <c r="G2255" s="88">
        <v>0</v>
      </c>
      <c r="H2255" s="86">
        <v>0</v>
      </c>
      <c r="I2255" s="87">
        <v>0</v>
      </c>
      <c r="J2255" s="88">
        <v>0</v>
      </c>
      <c r="K2255" s="89"/>
    </row>
    <row r="2256" spans="1:11" x14ac:dyDescent="0.35">
      <c r="A2256" s="90" t="s">
        <v>506</v>
      </c>
      <c r="B2256" s="86">
        <v>0</v>
      </c>
      <c r="C2256" s="87">
        <v>0</v>
      </c>
      <c r="D2256" s="88">
        <v>0</v>
      </c>
      <c r="E2256" s="86">
        <v>0</v>
      </c>
      <c r="F2256" s="87">
        <v>0</v>
      </c>
      <c r="G2256" s="88">
        <v>0</v>
      </c>
      <c r="H2256" s="86">
        <v>0</v>
      </c>
      <c r="I2256" s="87">
        <v>0</v>
      </c>
      <c r="J2256" s="88">
        <v>0</v>
      </c>
      <c r="K2256" s="89"/>
    </row>
    <row r="2257" spans="1:11" x14ac:dyDescent="0.35">
      <c r="A2257" s="90" t="s">
        <v>201</v>
      </c>
      <c r="B2257" s="86">
        <v>0</v>
      </c>
      <c r="C2257" s="87">
        <v>0</v>
      </c>
      <c r="D2257" s="88">
        <v>0</v>
      </c>
      <c r="E2257" s="86">
        <v>0</v>
      </c>
      <c r="F2257" s="87">
        <v>0</v>
      </c>
      <c r="G2257" s="88">
        <v>0</v>
      </c>
      <c r="H2257" s="86">
        <v>0</v>
      </c>
      <c r="I2257" s="87">
        <v>0</v>
      </c>
      <c r="J2257" s="88">
        <v>0</v>
      </c>
      <c r="K2257" s="89"/>
    </row>
    <row r="2258" spans="1:11" x14ac:dyDescent="0.35">
      <c r="A2258" s="91" t="s">
        <v>281</v>
      </c>
      <c r="B2258" s="96">
        <v>0</v>
      </c>
      <c r="C2258" s="97">
        <v>0</v>
      </c>
      <c r="D2258" s="98">
        <v>0</v>
      </c>
      <c r="E2258" s="96">
        <v>0</v>
      </c>
      <c r="F2258" s="97">
        <v>0</v>
      </c>
      <c r="G2258" s="98">
        <v>0</v>
      </c>
      <c r="H2258" s="96">
        <v>0</v>
      </c>
      <c r="I2258" s="97">
        <v>0</v>
      </c>
      <c r="J2258" s="98">
        <v>0</v>
      </c>
      <c r="K2258" s="92"/>
    </row>
    <row r="2259" spans="1:11" ht="25.5" x14ac:dyDescent="0.35">
      <c r="A2259" s="110" t="s">
        <v>546</v>
      </c>
      <c r="B2259" s="86">
        <v>0</v>
      </c>
      <c r="C2259" s="87">
        <v>0</v>
      </c>
      <c r="D2259" s="88">
        <v>0</v>
      </c>
      <c r="E2259" s="86">
        <v>0</v>
      </c>
      <c r="F2259" s="87">
        <v>0</v>
      </c>
      <c r="G2259" s="88">
        <v>0</v>
      </c>
      <c r="H2259" s="86">
        <v>0</v>
      </c>
      <c r="I2259" s="87">
        <v>0</v>
      </c>
      <c r="J2259" s="88">
        <v>0</v>
      </c>
      <c r="K2259" s="89"/>
    </row>
    <row r="2260" spans="1:11" x14ac:dyDescent="0.35">
      <c r="A2260" s="90" t="s">
        <v>502</v>
      </c>
      <c r="B2260" s="86">
        <v>0</v>
      </c>
      <c r="C2260" s="87">
        <v>0</v>
      </c>
      <c r="D2260" s="88">
        <v>0</v>
      </c>
      <c r="E2260" s="86">
        <v>0</v>
      </c>
      <c r="F2260" s="87">
        <v>0</v>
      </c>
      <c r="G2260" s="88">
        <v>0</v>
      </c>
      <c r="H2260" s="86">
        <v>0</v>
      </c>
      <c r="I2260" s="87">
        <v>0</v>
      </c>
      <c r="J2260" s="88">
        <v>0</v>
      </c>
      <c r="K2260" s="89"/>
    </row>
    <row r="2261" spans="1:11" x14ac:dyDescent="0.35">
      <c r="A2261" s="90" t="s">
        <v>505</v>
      </c>
      <c r="B2261" s="86">
        <v>0</v>
      </c>
      <c r="C2261" s="87">
        <v>0</v>
      </c>
      <c r="D2261" s="88">
        <v>0</v>
      </c>
      <c r="E2261" s="86">
        <v>0</v>
      </c>
      <c r="F2261" s="87">
        <v>0</v>
      </c>
      <c r="G2261" s="88">
        <v>0</v>
      </c>
      <c r="H2261" s="86">
        <v>0</v>
      </c>
      <c r="I2261" s="87">
        <v>0</v>
      </c>
      <c r="J2261" s="88">
        <v>0</v>
      </c>
      <c r="K2261" s="89"/>
    </row>
    <row r="2262" spans="1:11" x14ac:dyDescent="0.35">
      <c r="A2262" s="90" t="s">
        <v>506</v>
      </c>
      <c r="B2262" s="86">
        <v>0</v>
      </c>
      <c r="C2262" s="87">
        <v>0</v>
      </c>
      <c r="D2262" s="88">
        <v>0</v>
      </c>
      <c r="E2262" s="86">
        <v>0</v>
      </c>
      <c r="F2262" s="87">
        <v>0</v>
      </c>
      <c r="G2262" s="88">
        <v>0</v>
      </c>
      <c r="H2262" s="86">
        <v>0</v>
      </c>
      <c r="I2262" s="87">
        <v>0</v>
      </c>
      <c r="J2262" s="88">
        <v>0</v>
      </c>
      <c r="K2262" s="89"/>
    </row>
    <row r="2263" spans="1:11" x14ac:dyDescent="0.35">
      <c r="A2263" s="90" t="s">
        <v>201</v>
      </c>
      <c r="B2263" s="86">
        <v>0</v>
      </c>
      <c r="C2263" s="87">
        <v>0</v>
      </c>
      <c r="D2263" s="88">
        <v>0</v>
      </c>
      <c r="E2263" s="86">
        <v>0</v>
      </c>
      <c r="F2263" s="87">
        <v>0</v>
      </c>
      <c r="G2263" s="88">
        <v>0</v>
      </c>
      <c r="H2263" s="86">
        <v>0</v>
      </c>
      <c r="I2263" s="87">
        <v>0</v>
      </c>
      <c r="J2263" s="88">
        <v>0</v>
      </c>
      <c r="K2263" s="89"/>
    </row>
    <row r="2264" spans="1:11" x14ac:dyDescent="0.35">
      <c r="A2264" s="91" t="s">
        <v>281</v>
      </c>
      <c r="B2264" s="96">
        <v>0</v>
      </c>
      <c r="C2264" s="97">
        <v>0</v>
      </c>
      <c r="D2264" s="98">
        <v>0</v>
      </c>
      <c r="E2264" s="96">
        <v>0</v>
      </c>
      <c r="F2264" s="97">
        <v>0</v>
      </c>
      <c r="G2264" s="98">
        <v>0</v>
      </c>
      <c r="H2264" s="96">
        <v>0</v>
      </c>
      <c r="I2264" s="97">
        <v>0</v>
      </c>
      <c r="J2264" s="98">
        <v>0</v>
      </c>
      <c r="K2264" s="92"/>
    </row>
    <row r="2265" spans="1:11" ht="25.5" x14ac:dyDescent="0.35">
      <c r="A2265" s="110" t="s">
        <v>547</v>
      </c>
      <c r="B2265" s="86">
        <v>0</v>
      </c>
      <c r="C2265" s="87">
        <v>0</v>
      </c>
      <c r="D2265" s="88">
        <v>0</v>
      </c>
      <c r="E2265" s="86">
        <v>0</v>
      </c>
      <c r="F2265" s="87">
        <v>0</v>
      </c>
      <c r="G2265" s="88">
        <v>0</v>
      </c>
      <c r="H2265" s="86">
        <v>0</v>
      </c>
      <c r="I2265" s="87">
        <v>0</v>
      </c>
      <c r="J2265" s="88">
        <v>0</v>
      </c>
      <c r="K2265" s="89"/>
    </row>
    <row r="2266" spans="1:11" x14ac:dyDescent="0.35">
      <c r="A2266" s="90" t="s">
        <v>502</v>
      </c>
      <c r="B2266" s="86">
        <v>0</v>
      </c>
      <c r="C2266" s="87">
        <v>0</v>
      </c>
      <c r="D2266" s="88">
        <v>0</v>
      </c>
      <c r="E2266" s="86">
        <v>0</v>
      </c>
      <c r="F2266" s="87">
        <v>0</v>
      </c>
      <c r="G2266" s="88">
        <v>0</v>
      </c>
      <c r="H2266" s="86">
        <v>0</v>
      </c>
      <c r="I2266" s="87">
        <v>0</v>
      </c>
      <c r="J2266" s="88">
        <v>0</v>
      </c>
      <c r="K2266" s="89"/>
    </row>
    <row r="2267" spans="1:11" x14ac:dyDescent="0.35">
      <c r="A2267" s="90" t="s">
        <v>505</v>
      </c>
      <c r="B2267" s="86">
        <v>0</v>
      </c>
      <c r="C2267" s="87">
        <v>0</v>
      </c>
      <c r="D2267" s="88">
        <v>0</v>
      </c>
      <c r="E2267" s="86">
        <v>0</v>
      </c>
      <c r="F2267" s="87">
        <v>0</v>
      </c>
      <c r="G2267" s="88">
        <v>0</v>
      </c>
      <c r="H2267" s="86">
        <v>0</v>
      </c>
      <c r="I2267" s="87">
        <v>0</v>
      </c>
      <c r="J2267" s="88">
        <v>0</v>
      </c>
      <c r="K2267" s="89"/>
    </row>
    <row r="2268" spans="1:11" x14ac:dyDescent="0.35">
      <c r="A2268" s="90" t="s">
        <v>506</v>
      </c>
      <c r="B2268" s="86">
        <v>0</v>
      </c>
      <c r="C2268" s="87">
        <v>0</v>
      </c>
      <c r="D2268" s="88">
        <v>0</v>
      </c>
      <c r="E2268" s="86">
        <v>0</v>
      </c>
      <c r="F2268" s="87">
        <v>0</v>
      </c>
      <c r="G2268" s="88">
        <v>0</v>
      </c>
      <c r="H2268" s="86">
        <v>0</v>
      </c>
      <c r="I2268" s="87">
        <v>0</v>
      </c>
      <c r="J2268" s="88">
        <v>0</v>
      </c>
      <c r="K2268" s="89"/>
    </row>
    <row r="2269" spans="1:11" x14ac:dyDescent="0.35">
      <c r="A2269" s="90" t="s">
        <v>201</v>
      </c>
      <c r="B2269" s="86">
        <v>0</v>
      </c>
      <c r="C2269" s="87">
        <v>0</v>
      </c>
      <c r="D2269" s="88">
        <v>0</v>
      </c>
      <c r="E2269" s="86">
        <v>0</v>
      </c>
      <c r="F2269" s="87">
        <v>0</v>
      </c>
      <c r="G2269" s="88">
        <v>0</v>
      </c>
      <c r="H2269" s="86">
        <v>0</v>
      </c>
      <c r="I2269" s="87">
        <v>0</v>
      </c>
      <c r="J2269" s="88">
        <v>0</v>
      </c>
      <c r="K2269" s="89"/>
    </row>
    <row r="2270" spans="1:11" x14ac:dyDescent="0.35">
      <c r="A2270" s="91" t="s">
        <v>281</v>
      </c>
      <c r="B2270" s="96">
        <v>0</v>
      </c>
      <c r="C2270" s="97">
        <v>0</v>
      </c>
      <c r="D2270" s="98">
        <v>0</v>
      </c>
      <c r="E2270" s="96">
        <v>0</v>
      </c>
      <c r="F2270" s="97">
        <v>0</v>
      </c>
      <c r="G2270" s="98">
        <v>0</v>
      </c>
      <c r="H2270" s="96">
        <v>0</v>
      </c>
      <c r="I2270" s="97">
        <v>0</v>
      </c>
      <c r="J2270" s="98">
        <v>0</v>
      </c>
      <c r="K2270" s="92"/>
    </row>
    <row r="2271" spans="1:11" ht="25.5" x14ac:dyDescent="0.35">
      <c r="A2271" s="110" t="s">
        <v>548</v>
      </c>
      <c r="B2271" s="86">
        <v>0</v>
      </c>
      <c r="C2271" s="87">
        <v>0</v>
      </c>
      <c r="D2271" s="88">
        <v>0</v>
      </c>
      <c r="E2271" s="86">
        <v>0</v>
      </c>
      <c r="F2271" s="87">
        <v>0</v>
      </c>
      <c r="G2271" s="88">
        <v>0</v>
      </c>
      <c r="H2271" s="86">
        <v>0</v>
      </c>
      <c r="I2271" s="87">
        <v>0</v>
      </c>
      <c r="J2271" s="88">
        <v>0</v>
      </c>
      <c r="K2271" s="89"/>
    </row>
    <row r="2272" spans="1:11" x14ac:dyDescent="0.35">
      <c r="A2272" s="90" t="s">
        <v>502</v>
      </c>
      <c r="B2272" s="86">
        <v>0</v>
      </c>
      <c r="C2272" s="87">
        <v>0</v>
      </c>
      <c r="D2272" s="88">
        <v>0</v>
      </c>
      <c r="E2272" s="86">
        <v>0</v>
      </c>
      <c r="F2272" s="87">
        <v>0</v>
      </c>
      <c r="G2272" s="88">
        <v>0</v>
      </c>
      <c r="H2272" s="86">
        <v>0</v>
      </c>
      <c r="I2272" s="87">
        <v>0</v>
      </c>
      <c r="J2272" s="88">
        <v>0</v>
      </c>
      <c r="K2272" s="89"/>
    </row>
    <row r="2273" spans="1:11" x14ac:dyDescent="0.35">
      <c r="A2273" s="90" t="s">
        <v>505</v>
      </c>
      <c r="B2273" s="86">
        <v>0</v>
      </c>
      <c r="C2273" s="87">
        <v>0</v>
      </c>
      <c r="D2273" s="88">
        <v>0</v>
      </c>
      <c r="E2273" s="86">
        <v>0</v>
      </c>
      <c r="F2273" s="87">
        <v>0</v>
      </c>
      <c r="G2273" s="88">
        <v>0</v>
      </c>
      <c r="H2273" s="86">
        <v>0</v>
      </c>
      <c r="I2273" s="87">
        <v>0</v>
      </c>
      <c r="J2273" s="88">
        <v>0</v>
      </c>
      <c r="K2273" s="89"/>
    </row>
    <row r="2274" spans="1:11" x14ac:dyDescent="0.35">
      <c r="A2274" s="90" t="s">
        <v>506</v>
      </c>
      <c r="B2274" s="86">
        <v>0</v>
      </c>
      <c r="C2274" s="87">
        <v>0</v>
      </c>
      <c r="D2274" s="88">
        <v>0</v>
      </c>
      <c r="E2274" s="86">
        <v>0</v>
      </c>
      <c r="F2274" s="87">
        <v>0</v>
      </c>
      <c r="G2274" s="88">
        <v>0</v>
      </c>
      <c r="H2274" s="86">
        <v>0</v>
      </c>
      <c r="I2274" s="87">
        <v>0</v>
      </c>
      <c r="J2274" s="88">
        <v>0</v>
      </c>
      <c r="K2274" s="89"/>
    </row>
    <row r="2275" spans="1:11" x14ac:dyDescent="0.35">
      <c r="A2275" s="90" t="s">
        <v>201</v>
      </c>
      <c r="B2275" s="86">
        <v>0</v>
      </c>
      <c r="C2275" s="87">
        <v>0</v>
      </c>
      <c r="D2275" s="88">
        <v>0</v>
      </c>
      <c r="E2275" s="86">
        <v>0</v>
      </c>
      <c r="F2275" s="87">
        <v>0</v>
      </c>
      <c r="G2275" s="88">
        <v>0</v>
      </c>
      <c r="H2275" s="86">
        <v>0</v>
      </c>
      <c r="I2275" s="87">
        <v>0</v>
      </c>
      <c r="J2275" s="88">
        <v>0</v>
      </c>
      <c r="K2275" s="89"/>
    </row>
    <row r="2276" spans="1:11" x14ac:dyDescent="0.35">
      <c r="A2276" s="91" t="s">
        <v>281</v>
      </c>
      <c r="B2276" s="96">
        <v>0</v>
      </c>
      <c r="C2276" s="97">
        <v>0</v>
      </c>
      <c r="D2276" s="98">
        <v>0</v>
      </c>
      <c r="E2276" s="96">
        <v>0</v>
      </c>
      <c r="F2276" s="97">
        <v>0</v>
      </c>
      <c r="G2276" s="98">
        <v>0</v>
      </c>
      <c r="H2276" s="96">
        <v>0</v>
      </c>
      <c r="I2276" s="97">
        <v>0</v>
      </c>
      <c r="J2276" s="98">
        <v>0</v>
      </c>
      <c r="K2276" s="92"/>
    </row>
    <row r="2277" spans="1:11" ht="25.5" x14ac:dyDescent="0.35">
      <c r="A2277" s="110" t="s">
        <v>549</v>
      </c>
      <c r="B2277" s="86">
        <v>0</v>
      </c>
      <c r="C2277" s="87">
        <v>0</v>
      </c>
      <c r="D2277" s="88">
        <v>0</v>
      </c>
      <c r="E2277" s="86">
        <v>0</v>
      </c>
      <c r="F2277" s="87">
        <v>0</v>
      </c>
      <c r="G2277" s="88">
        <v>0</v>
      </c>
      <c r="H2277" s="86">
        <v>0</v>
      </c>
      <c r="I2277" s="87">
        <v>0</v>
      </c>
      <c r="J2277" s="88">
        <v>0</v>
      </c>
      <c r="K2277" s="89"/>
    </row>
    <row r="2278" spans="1:11" x14ac:dyDescent="0.35">
      <c r="A2278" s="90" t="s">
        <v>502</v>
      </c>
      <c r="B2278" s="86">
        <v>0</v>
      </c>
      <c r="C2278" s="87">
        <v>0</v>
      </c>
      <c r="D2278" s="88">
        <v>0</v>
      </c>
      <c r="E2278" s="86">
        <v>0</v>
      </c>
      <c r="F2278" s="87">
        <v>0</v>
      </c>
      <c r="G2278" s="88">
        <v>0</v>
      </c>
      <c r="H2278" s="86">
        <v>0</v>
      </c>
      <c r="I2278" s="87">
        <v>0</v>
      </c>
      <c r="J2278" s="88">
        <v>0</v>
      </c>
      <c r="K2278" s="89"/>
    </row>
    <row r="2279" spans="1:11" x14ac:dyDescent="0.35">
      <c r="A2279" s="90" t="s">
        <v>505</v>
      </c>
      <c r="B2279" s="86">
        <v>0</v>
      </c>
      <c r="C2279" s="87">
        <v>0</v>
      </c>
      <c r="D2279" s="88">
        <v>0</v>
      </c>
      <c r="E2279" s="86">
        <v>0</v>
      </c>
      <c r="F2279" s="87">
        <v>0</v>
      </c>
      <c r="G2279" s="88">
        <v>0</v>
      </c>
      <c r="H2279" s="86">
        <v>0</v>
      </c>
      <c r="I2279" s="87">
        <v>0</v>
      </c>
      <c r="J2279" s="88">
        <v>0</v>
      </c>
      <c r="K2279" s="89"/>
    </row>
    <row r="2280" spans="1:11" x14ac:dyDescent="0.35">
      <c r="A2280" s="90" t="s">
        <v>506</v>
      </c>
      <c r="B2280" s="86">
        <v>0</v>
      </c>
      <c r="C2280" s="87">
        <v>0</v>
      </c>
      <c r="D2280" s="88">
        <v>0</v>
      </c>
      <c r="E2280" s="86">
        <v>0</v>
      </c>
      <c r="F2280" s="87">
        <v>0</v>
      </c>
      <c r="G2280" s="88">
        <v>0</v>
      </c>
      <c r="H2280" s="86">
        <v>0</v>
      </c>
      <c r="I2280" s="87">
        <v>0</v>
      </c>
      <c r="J2280" s="88">
        <v>0</v>
      </c>
      <c r="K2280" s="89"/>
    </row>
    <row r="2281" spans="1:11" x14ac:dyDescent="0.35">
      <c r="A2281" s="90" t="s">
        <v>201</v>
      </c>
      <c r="B2281" s="86">
        <v>0</v>
      </c>
      <c r="C2281" s="87">
        <v>0</v>
      </c>
      <c r="D2281" s="88">
        <v>0</v>
      </c>
      <c r="E2281" s="86">
        <v>0</v>
      </c>
      <c r="F2281" s="87">
        <v>0</v>
      </c>
      <c r="G2281" s="88">
        <v>0</v>
      </c>
      <c r="H2281" s="86">
        <v>0</v>
      </c>
      <c r="I2281" s="87">
        <v>0</v>
      </c>
      <c r="J2281" s="88">
        <v>0</v>
      </c>
      <c r="K2281" s="89"/>
    </row>
    <row r="2282" spans="1:11" x14ac:dyDescent="0.35">
      <c r="A2282" s="91" t="s">
        <v>281</v>
      </c>
      <c r="B2282" s="96">
        <v>0</v>
      </c>
      <c r="C2282" s="97">
        <v>0</v>
      </c>
      <c r="D2282" s="98">
        <v>0</v>
      </c>
      <c r="E2282" s="96">
        <v>0</v>
      </c>
      <c r="F2282" s="97">
        <v>0</v>
      </c>
      <c r="G2282" s="98">
        <v>0</v>
      </c>
      <c r="H2282" s="96">
        <v>0</v>
      </c>
      <c r="I2282" s="97">
        <v>0</v>
      </c>
      <c r="J2282" s="98">
        <v>0</v>
      </c>
      <c r="K2282" s="92"/>
    </row>
    <row r="2283" spans="1:11" ht="25.5" x14ac:dyDescent="0.35">
      <c r="A2283" s="110" t="s">
        <v>550</v>
      </c>
      <c r="B2283" s="86">
        <v>0</v>
      </c>
      <c r="C2283" s="87">
        <v>0</v>
      </c>
      <c r="D2283" s="88">
        <v>0</v>
      </c>
      <c r="E2283" s="86">
        <v>0</v>
      </c>
      <c r="F2283" s="87">
        <v>0</v>
      </c>
      <c r="G2283" s="88">
        <v>0</v>
      </c>
      <c r="H2283" s="86">
        <v>0</v>
      </c>
      <c r="I2283" s="87">
        <v>0</v>
      </c>
      <c r="J2283" s="88">
        <v>0</v>
      </c>
      <c r="K2283" s="89"/>
    </row>
    <row r="2284" spans="1:11" x14ac:dyDescent="0.35">
      <c r="A2284" s="90" t="s">
        <v>502</v>
      </c>
      <c r="B2284" s="86">
        <v>0</v>
      </c>
      <c r="C2284" s="87">
        <v>0</v>
      </c>
      <c r="D2284" s="88">
        <v>0</v>
      </c>
      <c r="E2284" s="86">
        <v>0</v>
      </c>
      <c r="F2284" s="87">
        <v>0</v>
      </c>
      <c r="G2284" s="88">
        <v>0</v>
      </c>
      <c r="H2284" s="86">
        <v>0</v>
      </c>
      <c r="I2284" s="87">
        <v>0</v>
      </c>
      <c r="J2284" s="88">
        <v>0</v>
      </c>
      <c r="K2284" s="89"/>
    </row>
    <row r="2285" spans="1:11" x14ac:dyDescent="0.35">
      <c r="A2285" s="90" t="s">
        <v>505</v>
      </c>
      <c r="B2285" s="86">
        <v>0</v>
      </c>
      <c r="C2285" s="87">
        <v>0</v>
      </c>
      <c r="D2285" s="88">
        <v>0</v>
      </c>
      <c r="E2285" s="86">
        <v>0</v>
      </c>
      <c r="F2285" s="87">
        <v>0</v>
      </c>
      <c r="G2285" s="88">
        <v>0</v>
      </c>
      <c r="H2285" s="86">
        <v>0</v>
      </c>
      <c r="I2285" s="87">
        <v>0</v>
      </c>
      <c r="J2285" s="88">
        <v>0</v>
      </c>
      <c r="K2285" s="89"/>
    </row>
    <row r="2286" spans="1:11" x14ac:dyDescent="0.35">
      <c r="A2286" s="90" t="s">
        <v>506</v>
      </c>
      <c r="B2286" s="86">
        <v>0</v>
      </c>
      <c r="C2286" s="87">
        <v>0</v>
      </c>
      <c r="D2286" s="88">
        <v>0</v>
      </c>
      <c r="E2286" s="86">
        <v>0</v>
      </c>
      <c r="F2286" s="87">
        <v>0</v>
      </c>
      <c r="G2286" s="88">
        <v>0</v>
      </c>
      <c r="H2286" s="86">
        <v>0</v>
      </c>
      <c r="I2286" s="87">
        <v>0</v>
      </c>
      <c r="J2286" s="88">
        <v>0</v>
      </c>
      <c r="K2286" s="89"/>
    </row>
    <row r="2287" spans="1:11" x14ac:dyDescent="0.35">
      <c r="A2287" s="90" t="s">
        <v>201</v>
      </c>
      <c r="B2287" s="86">
        <v>0</v>
      </c>
      <c r="C2287" s="87">
        <v>0</v>
      </c>
      <c r="D2287" s="88">
        <v>0</v>
      </c>
      <c r="E2287" s="86">
        <v>0</v>
      </c>
      <c r="F2287" s="87">
        <v>0</v>
      </c>
      <c r="G2287" s="88">
        <v>0</v>
      </c>
      <c r="H2287" s="86">
        <v>0</v>
      </c>
      <c r="I2287" s="87">
        <v>0</v>
      </c>
      <c r="J2287" s="88">
        <v>0</v>
      </c>
      <c r="K2287" s="89"/>
    </row>
    <row r="2288" spans="1:11" x14ac:dyDescent="0.35">
      <c r="A2288" s="91" t="s">
        <v>281</v>
      </c>
      <c r="B2288" s="96">
        <v>0</v>
      </c>
      <c r="C2288" s="97">
        <v>0</v>
      </c>
      <c r="D2288" s="98">
        <v>0</v>
      </c>
      <c r="E2288" s="96">
        <v>0</v>
      </c>
      <c r="F2288" s="97">
        <v>0</v>
      </c>
      <c r="G2288" s="98">
        <v>0</v>
      </c>
      <c r="H2288" s="96">
        <v>0</v>
      </c>
      <c r="I2288" s="97">
        <v>0</v>
      </c>
      <c r="J2288" s="98">
        <v>0</v>
      </c>
      <c r="K2288" s="92"/>
    </row>
    <row r="2289" spans="1:11" ht="25.5" x14ac:dyDescent="0.35">
      <c r="A2289" s="110" t="s">
        <v>551</v>
      </c>
      <c r="B2289" s="86">
        <v>0</v>
      </c>
      <c r="C2289" s="87">
        <v>0</v>
      </c>
      <c r="D2289" s="88">
        <v>0</v>
      </c>
      <c r="E2289" s="86">
        <v>0</v>
      </c>
      <c r="F2289" s="87">
        <v>0</v>
      </c>
      <c r="G2289" s="88">
        <v>0</v>
      </c>
      <c r="H2289" s="86">
        <v>0</v>
      </c>
      <c r="I2289" s="87">
        <v>0</v>
      </c>
      <c r="J2289" s="88">
        <v>0</v>
      </c>
      <c r="K2289" s="89"/>
    </row>
    <row r="2290" spans="1:11" x14ac:dyDescent="0.35">
      <c r="A2290" s="90" t="s">
        <v>502</v>
      </c>
      <c r="B2290" s="86">
        <v>0</v>
      </c>
      <c r="C2290" s="87">
        <v>0</v>
      </c>
      <c r="D2290" s="88">
        <v>0</v>
      </c>
      <c r="E2290" s="86">
        <v>0</v>
      </c>
      <c r="F2290" s="87">
        <v>0</v>
      </c>
      <c r="G2290" s="88">
        <v>0</v>
      </c>
      <c r="H2290" s="86">
        <v>0</v>
      </c>
      <c r="I2290" s="87">
        <v>0</v>
      </c>
      <c r="J2290" s="88">
        <v>0</v>
      </c>
      <c r="K2290" s="89"/>
    </row>
    <row r="2291" spans="1:11" x14ac:dyDescent="0.35">
      <c r="A2291" s="90" t="s">
        <v>505</v>
      </c>
      <c r="B2291" s="86">
        <v>0</v>
      </c>
      <c r="C2291" s="87">
        <v>0</v>
      </c>
      <c r="D2291" s="88">
        <v>0</v>
      </c>
      <c r="E2291" s="86">
        <v>0</v>
      </c>
      <c r="F2291" s="87">
        <v>0</v>
      </c>
      <c r="G2291" s="88">
        <v>0</v>
      </c>
      <c r="H2291" s="86">
        <v>0</v>
      </c>
      <c r="I2291" s="87">
        <v>0</v>
      </c>
      <c r="J2291" s="88">
        <v>0</v>
      </c>
      <c r="K2291" s="89"/>
    </row>
    <row r="2292" spans="1:11" x14ac:dyDescent="0.35">
      <c r="A2292" s="90" t="s">
        <v>506</v>
      </c>
      <c r="B2292" s="86">
        <v>0</v>
      </c>
      <c r="C2292" s="87">
        <v>0</v>
      </c>
      <c r="D2292" s="88">
        <v>0</v>
      </c>
      <c r="E2292" s="86">
        <v>0</v>
      </c>
      <c r="F2292" s="87">
        <v>0</v>
      </c>
      <c r="G2292" s="88">
        <v>0</v>
      </c>
      <c r="H2292" s="86">
        <v>0</v>
      </c>
      <c r="I2292" s="87">
        <v>0</v>
      </c>
      <c r="J2292" s="88">
        <v>0</v>
      </c>
      <c r="K2292" s="89"/>
    </row>
    <row r="2293" spans="1:11" x14ac:dyDescent="0.35">
      <c r="A2293" s="90" t="s">
        <v>201</v>
      </c>
      <c r="B2293" s="86">
        <v>0</v>
      </c>
      <c r="C2293" s="87">
        <v>0</v>
      </c>
      <c r="D2293" s="88">
        <v>0</v>
      </c>
      <c r="E2293" s="86">
        <v>0</v>
      </c>
      <c r="F2293" s="87">
        <v>0</v>
      </c>
      <c r="G2293" s="88">
        <v>0</v>
      </c>
      <c r="H2293" s="86">
        <v>0</v>
      </c>
      <c r="I2293" s="87">
        <v>0</v>
      </c>
      <c r="J2293" s="88">
        <v>0</v>
      </c>
      <c r="K2293" s="89"/>
    </row>
    <row r="2294" spans="1:11" x14ac:dyDescent="0.35">
      <c r="A2294" s="91" t="s">
        <v>281</v>
      </c>
      <c r="B2294" s="96">
        <v>0</v>
      </c>
      <c r="C2294" s="97">
        <v>0</v>
      </c>
      <c r="D2294" s="98">
        <v>0</v>
      </c>
      <c r="E2294" s="96">
        <v>0</v>
      </c>
      <c r="F2294" s="97">
        <v>0</v>
      </c>
      <c r="G2294" s="98">
        <v>0</v>
      </c>
      <c r="H2294" s="96">
        <v>0</v>
      </c>
      <c r="I2294" s="97">
        <v>0</v>
      </c>
      <c r="J2294" s="98">
        <v>0</v>
      </c>
      <c r="K2294" s="92"/>
    </row>
    <row r="2295" spans="1:11" ht="25.5" x14ac:dyDescent="0.35">
      <c r="A2295" s="110" t="s">
        <v>552</v>
      </c>
      <c r="B2295" s="86">
        <v>0</v>
      </c>
      <c r="C2295" s="87">
        <v>0</v>
      </c>
      <c r="D2295" s="88">
        <v>0</v>
      </c>
      <c r="E2295" s="86">
        <v>0</v>
      </c>
      <c r="F2295" s="87">
        <v>0</v>
      </c>
      <c r="G2295" s="88">
        <v>0</v>
      </c>
      <c r="H2295" s="86">
        <v>0</v>
      </c>
      <c r="I2295" s="87">
        <v>0</v>
      </c>
      <c r="J2295" s="88">
        <v>0</v>
      </c>
      <c r="K2295" s="89"/>
    </row>
    <row r="2296" spans="1:11" x14ac:dyDescent="0.35">
      <c r="A2296" s="90" t="s">
        <v>502</v>
      </c>
      <c r="B2296" s="86">
        <v>0</v>
      </c>
      <c r="C2296" s="87">
        <v>0</v>
      </c>
      <c r="D2296" s="88">
        <v>0</v>
      </c>
      <c r="E2296" s="86">
        <v>0</v>
      </c>
      <c r="F2296" s="87">
        <v>0</v>
      </c>
      <c r="G2296" s="88">
        <v>0</v>
      </c>
      <c r="H2296" s="86">
        <v>0</v>
      </c>
      <c r="I2296" s="87">
        <v>0</v>
      </c>
      <c r="J2296" s="88">
        <v>0</v>
      </c>
      <c r="K2296" s="89"/>
    </row>
    <row r="2297" spans="1:11" x14ac:dyDescent="0.35">
      <c r="A2297" s="90" t="s">
        <v>505</v>
      </c>
      <c r="B2297" s="86">
        <v>0</v>
      </c>
      <c r="C2297" s="87">
        <v>0</v>
      </c>
      <c r="D2297" s="88">
        <v>0</v>
      </c>
      <c r="E2297" s="86">
        <v>0</v>
      </c>
      <c r="F2297" s="87">
        <v>0</v>
      </c>
      <c r="G2297" s="88">
        <v>0</v>
      </c>
      <c r="H2297" s="86">
        <v>0</v>
      </c>
      <c r="I2297" s="87">
        <v>0</v>
      </c>
      <c r="J2297" s="88">
        <v>0</v>
      </c>
      <c r="K2297" s="89"/>
    </row>
    <row r="2298" spans="1:11" x14ac:dyDescent="0.35">
      <c r="A2298" s="90" t="s">
        <v>506</v>
      </c>
      <c r="B2298" s="86">
        <v>0</v>
      </c>
      <c r="C2298" s="87">
        <v>0</v>
      </c>
      <c r="D2298" s="88">
        <v>0</v>
      </c>
      <c r="E2298" s="86">
        <v>0</v>
      </c>
      <c r="F2298" s="87">
        <v>0</v>
      </c>
      <c r="G2298" s="88">
        <v>0</v>
      </c>
      <c r="H2298" s="86">
        <v>0</v>
      </c>
      <c r="I2298" s="87">
        <v>0</v>
      </c>
      <c r="J2298" s="88">
        <v>0</v>
      </c>
      <c r="K2298" s="89"/>
    </row>
    <row r="2299" spans="1:11" x14ac:dyDescent="0.35">
      <c r="A2299" s="90" t="s">
        <v>201</v>
      </c>
      <c r="B2299" s="86">
        <v>0</v>
      </c>
      <c r="C2299" s="87">
        <v>0</v>
      </c>
      <c r="D2299" s="88">
        <v>0</v>
      </c>
      <c r="E2299" s="86">
        <v>0</v>
      </c>
      <c r="F2299" s="87">
        <v>0</v>
      </c>
      <c r="G2299" s="88">
        <v>0</v>
      </c>
      <c r="H2299" s="86">
        <v>0</v>
      </c>
      <c r="I2299" s="87">
        <v>0</v>
      </c>
      <c r="J2299" s="88">
        <v>0</v>
      </c>
      <c r="K2299" s="89"/>
    </row>
    <row r="2300" spans="1:11" x14ac:dyDescent="0.35">
      <c r="A2300" s="91" t="s">
        <v>281</v>
      </c>
      <c r="B2300" s="96">
        <v>0</v>
      </c>
      <c r="C2300" s="97">
        <v>0</v>
      </c>
      <c r="D2300" s="98">
        <v>0</v>
      </c>
      <c r="E2300" s="96">
        <v>0</v>
      </c>
      <c r="F2300" s="97">
        <v>0</v>
      </c>
      <c r="G2300" s="98">
        <v>0</v>
      </c>
      <c r="H2300" s="96">
        <v>0</v>
      </c>
      <c r="I2300" s="97">
        <v>0</v>
      </c>
      <c r="J2300" s="98">
        <v>0</v>
      </c>
      <c r="K2300" s="92"/>
    </row>
    <row r="2301" spans="1:11" ht="25.5" x14ac:dyDescent="0.35">
      <c r="A2301" s="110" t="s">
        <v>553</v>
      </c>
      <c r="B2301" s="86">
        <v>0</v>
      </c>
      <c r="C2301" s="87">
        <v>0</v>
      </c>
      <c r="D2301" s="88">
        <v>0</v>
      </c>
      <c r="E2301" s="86">
        <v>0</v>
      </c>
      <c r="F2301" s="87">
        <v>0</v>
      </c>
      <c r="G2301" s="88">
        <v>0</v>
      </c>
      <c r="H2301" s="86">
        <v>0</v>
      </c>
      <c r="I2301" s="87">
        <v>0</v>
      </c>
      <c r="J2301" s="88">
        <v>0</v>
      </c>
      <c r="K2301" s="89"/>
    </row>
    <row r="2302" spans="1:11" x14ac:dyDescent="0.35">
      <c r="A2302" s="90" t="s">
        <v>502</v>
      </c>
      <c r="B2302" s="86">
        <v>0</v>
      </c>
      <c r="C2302" s="87">
        <v>0</v>
      </c>
      <c r="D2302" s="88">
        <v>0</v>
      </c>
      <c r="E2302" s="86">
        <v>0</v>
      </c>
      <c r="F2302" s="87">
        <v>0</v>
      </c>
      <c r="G2302" s="88">
        <v>0</v>
      </c>
      <c r="H2302" s="86">
        <v>0</v>
      </c>
      <c r="I2302" s="87">
        <v>0</v>
      </c>
      <c r="J2302" s="88">
        <v>0</v>
      </c>
      <c r="K2302" s="89"/>
    </row>
    <row r="2303" spans="1:11" x14ac:dyDescent="0.35">
      <c r="A2303" s="90" t="s">
        <v>505</v>
      </c>
      <c r="B2303" s="86">
        <v>0</v>
      </c>
      <c r="C2303" s="87">
        <v>0</v>
      </c>
      <c r="D2303" s="88">
        <v>0</v>
      </c>
      <c r="E2303" s="86">
        <v>0</v>
      </c>
      <c r="F2303" s="87">
        <v>0</v>
      </c>
      <c r="G2303" s="88">
        <v>0</v>
      </c>
      <c r="H2303" s="86">
        <v>0</v>
      </c>
      <c r="I2303" s="87">
        <v>0</v>
      </c>
      <c r="J2303" s="88">
        <v>0</v>
      </c>
      <c r="K2303" s="89"/>
    </row>
    <row r="2304" spans="1:11" x14ac:dyDescent="0.35">
      <c r="A2304" s="90" t="s">
        <v>506</v>
      </c>
      <c r="B2304" s="86">
        <v>0</v>
      </c>
      <c r="C2304" s="87">
        <v>0</v>
      </c>
      <c r="D2304" s="88">
        <v>0</v>
      </c>
      <c r="E2304" s="86">
        <v>0</v>
      </c>
      <c r="F2304" s="87">
        <v>0</v>
      </c>
      <c r="G2304" s="88">
        <v>0</v>
      </c>
      <c r="H2304" s="86">
        <v>0</v>
      </c>
      <c r="I2304" s="87">
        <v>0</v>
      </c>
      <c r="J2304" s="88">
        <v>0</v>
      </c>
      <c r="K2304" s="89"/>
    </row>
    <row r="2305" spans="1:11" x14ac:dyDescent="0.35">
      <c r="A2305" s="90" t="s">
        <v>201</v>
      </c>
      <c r="B2305" s="86">
        <v>0</v>
      </c>
      <c r="C2305" s="87">
        <v>0</v>
      </c>
      <c r="D2305" s="88">
        <v>0</v>
      </c>
      <c r="E2305" s="86">
        <v>0</v>
      </c>
      <c r="F2305" s="87">
        <v>0</v>
      </c>
      <c r="G2305" s="88">
        <v>0</v>
      </c>
      <c r="H2305" s="86">
        <v>0</v>
      </c>
      <c r="I2305" s="87">
        <v>0</v>
      </c>
      <c r="J2305" s="88">
        <v>0</v>
      </c>
      <c r="K2305" s="89"/>
    </row>
    <row r="2306" spans="1:11" x14ac:dyDescent="0.35">
      <c r="A2306" s="91" t="s">
        <v>281</v>
      </c>
      <c r="B2306" s="96">
        <v>0</v>
      </c>
      <c r="C2306" s="97">
        <v>0</v>
      </c>
      <c r="D2306" s="98">
        <v>0</v>
      </c>
      <c r="E2306" s="96">
        <v>0</v>
      </c>
      <c r="F2306" s="97">
        <v>0</v>
      </c>
      <c r="G2306" s="98">
        <v>0</v>
      </c>
      <c r="H2306" s="96">
        <v>0</v>
      </c>
      <c r="I2306" s="97">
        <v>0</v>
      </c>
      <c r="J2306" s="98">
        <v>0</v>
      </c>
      <c r="K2306" s="92"/>
    </row>
    <row r="2307" spans="1:11" ht="25.5" x14ac:dyDescent="0.35">
      <c r="A2307" s="110" t="s">
        <v>554</v>
      </c>
      <c r="B2307" s="86">
        <v>0</v>
      </c>
      <c r="C2307" s="87">
        <v>0</v>
      </c>
      <c r="D2307" s="88">
        <v>0</v>
      </c>
      <c r="E2307" s="86">
        <v>0</v>
      </c>
      <c r="F2307" s="87">
        <v>0</v>
      </c>
      <c r="G2307" s="88">
        <v>0</v>
      </c>
      <c r="H2307" s="86">
        <v>0</v>
      </c>
      <c r="I2307" s="87">
        <v>0</v>
      </c>
      <c r="J2307" s="88">
        <v>0</v>
      </c>
      <c r="K2307" s="89"/>
    </row>
    <row r="2308" spans="1:11" x14ac:dyDescent="0.35">
      <c r="A2308" s="90" t="s">
        <v>502</v>
      </c>
      <c r="B2308" s="86">
        <v>0</v>
      </c>
      <c r="C2308" s="87">
        <v>0</v>
      </c>
      <c r="D2308" s="88">
        <v>0</v>
      </c>
      <c r="E2308" s="86">
        <v>0</v>
      </c>
      <c r="F2308" s="87">
        <v>0</v>
      </c>
      <c r="G2308" s="88">
        <v>0</v>
      </c>
      <c r="H2308" s="86">
        <v>0</v>
      </c>
      <c r="I2308" s="87">
        <v>0</v>
      </c>
      <c r="J2308" s="88">
        <v>0</v>
      </c>
      <c r="K2308" s="89"/>
    </row>
    <row r="2309" spans="1:11" x14ac:dyDescent="0.35">
      <c r="A2309" s="90" t="s">
        <v>505</v>
      </c>
      <c r="B2309" s="86">
        <v>0</v>
      </c>
      <c r="C2309" s="87">
        <v>0</v>
      </c>
      <c r="D2309" s="88">
        <v>0</v>
      </c>
      <c r="E2309" s="86">
        <v>0</v>
      </c>
      <c r="F2309" s="87">
        <v>0</v>
      </c>
      <c r="G2309" s="88">
        <v>0</v>
      </c>
      <c r="H2309" s="86">
        <v>0</v>
      </c>
      <c r="I2309" s="87">
        <v>0</v>
      </c>
      <c r="J2309" s="88">
        <v>0</v>
      </c>
      <c r="K2309" s="89"/>
    </row>
    <row r="2310" spans="1:11" x14ac:dyDescent="0.35">
      <c r="A2310" s="90" t="s">
        <v>506</v>
      </c>
      <c r="B2310" s="86">
        <v>0</v>
      </c>
      <c r="C2310" s="87">
        <v>0</v>
      </c>
      <c r="D2310" s="88">
        <v>0</v>
      </c>
      <c r="E2310" s="86">
        <v>0</v>
      </c>
      <c r="F2310" s="87">
        <v>0</v>
      </c>
      <c r="G2310" s="88">
        <v>0</v>
      </c>
      <c r="H2310" s="86">
        <v>0</v>
      </c>
      <c r="I2310" s="87">
        <v>0</v>
      </c>
      <c r="J2310" s="88">
        <v>0</v>
      </c>
      <c r="K2310" s="89"/>
    </row>
    <row r="2311" spans="1:11" x14ac:dyDescent="0.35">
      <c r="A2311" s="90" t="s">
        <v>201</v>
      </c>
      <c r="B2311" s="86">
        <v>0</v>
      </c>
      <c r="C2311" s="87">
        <v>0</v>
      </c>
      <c r="D2311" s="88">
        <v>0</v>
      </c>
      <c r="E2311" s="86">
        <v>0</v>
      </c>
      <c r="F2311" s="87">
        <v>0</v>
      </c>
      <c r="G2311" s="88">
        <v>0</v>
      </c>
      <c r="H2311" s="86">
        <v>0</v>
      </c>
      <c r="I2311" s="87">
        <v>0</v>
      </c>
      <c r="J2311" s="88">
        <v>0</v>
      </c>
      <c r="K2311" s="89"/>
    </row>
    <row r="2312" spans="1:11" x14ac:dyDescent="0.35">
      <c r="A2312" s="91" t="s">
        <v>281</v>
      </c>
      <c r="B2312" s="96">
        <v>0</v>
      </c>
      <c r="C2312" s="97">
        <v>0</v>
      </c>
      <c r="D2312" s="98">
        <v>0</v>
      </c>
      <c r="E2312" s="96">
        <v>0</v>
      </c>
      <c r="F2312" s="97">
        <v>0</v>
      </c>
      <c r="G2312" s="98">
        <v>0</v>
      </c>
      <c r="H2312" s="96">
        <v>0</v>
      </c>
      <c r="I2312" s="97">
        <v>0</v>
      </c>
      <c r="J2312" s="98">
        <v>0</v>
      </c>
      <c r="K2312" s="92"/>
    </row>
    <row r="2313" spans="1:11" ht="25.5" x14ac:dyDescent="0.35">
      <c r="A2313" s="110" t="s">
        <v>555</v>
      </c>
      <c r="B2313" s="86">
        <v>0</v>
      </c>
      <c r="C2313" s="87">
        <v>0</v>
      </c>
      <c r="D2313" s="88">
        <v>0</v>
      </c>
      <c r="E2313" s="86">
        <v>0</v>
      </c>
      <c r="F2313" s="87">
        <v>0</v>
      </c>
      <c r="G2313" s="88">
        <v>0</v>
      </c>
      <c r="H2313" s="86">
        <v>0</v>
      </c>
      <c r="I2313" s="87">
        <v>0</v>
      </c>
      <c r="J2313" s="88">
        <v>0</v>
      </c>
      <c r="K2313" s="89"/>
    </row>
    <row r="2314" spans="1:11" x14ac:dyDescent="0.35">
      <c r="A2314" s="90" t="s">
        <v>502</v>
      </c>
      <c r="B2314" s="86">
        <v>0</v>
      </c>
      <c r="C2314" s="87">
        <v>0</v>
      </c>
      <c r="D2314" s="88">
        <v>0</v>
      </c>
      <c r="E2314" s="86">
        <v>0</v>
      </c>
      <c r="F2314" s="87">
        <v>0</v>
      </c>
      <c r="G2314" s="88">
        <v>0</v>
      </c>
      <c r="H2314" s="86">
        <v>0</v>
      </c>
      <c r="I2314" s="87">
        <v>0</v>
      </c>
      <c r="J2314" s="88">
        <v>0</v>
      </c>
      <c r="K2314" s="89"/>
    </row>
    <row r="2315" spans="1:11" x14ac:dyDescent="0.35">
      <c r="A2315" s="90" t="s">
        <v>505</v>
      </c>
      <c r="B2315" s="86">
        <v>0</v>
      </c>
      <c r="C2315" s="87">
        <v>0</v>
      </c>
      <c r="D2315" s="88">
        <v>0</v>
      </c>
      <c r="E2315" s="86">
        <v>0</v>
      </c>
      <c r="F2315" s="87">
        <v>0</v>
      </c>
      <c r="G2315" s="88">
        <v>0</v>
      </c>
      <c r="H2315" s="86">
        <v>0</v>
      </c>
      <c r="I2315" s="87">
        <v>0</v>
      </c>
      <c r="J2315" s="88">
        <v>0</v>
      </c>
      <c r="K2315" s="89"/>
    </row>
    <row r="2316" spans="1:11" x14ac:dyDescent="0.35">
      <c r="A2316" s="90" t="s">
        <v>506</v>
      </c>
      <c r="B2316" s="86">
        <v>0</v>
      </c>
      <c r="C2316" s="87">
        <v>0</v>
      </c>
      <c r="D2316" s="88">
        <v>0</v>
      </c>
      <c r="E2316" s="86">
        <v>0</v>
      </c>
      <c r="F2316" s="87">
        <v>0</v>
      </c>
      <c r="G2316" s="88">
        <v>0</v>
      </c>
      <c r="H2316" s="86">
        <v>0</v>
      </c>
      <c r="I2316" s="87">
        <v>0</v>
      </c>
      <c r="J2316" s="88">
        <v>0</v>
      </c>
      <c r="K2316" s="89"/>
    </row>
    <row r="2317" spans="1:11" x14ac:dyDescent="0.35">
      <c r="A2317" s="90" t="s">
        <v>201</v>
      </c>
      <c r="B2317" s="86">
        <v>0</v>
      </c>
      <c r="C2317" s="87">
        <v>0</v>
      </c>
      <c r="D2317" s="88">
        <v>0</v>
      </c>
      <c r="E2317" s="86">
        <v>0</v>
      </c>
      <c r="F2317" s="87">
        <v>0</v>
      </c>
      <c r="G2317" s="88">
        <v>0</v>
      </c>
      <c r="H2317" s="86">
        <v>0</v>
      </c>
      <c r="I2317" s="87">
        <v>0</v>
      </c>
      <c r="J2317" s="88">
        <v>0</v>
      </c>
      <c r="K2317" s="89"/>
    </row>
    <row r="2318" spans="1:11" x14ac:dyDescent="0.35">
      <c r="A2318" s="91" t="s">
        <v>281</v>
      </c>
      <c r="B2318" s="96">
        <v>0</v>
      </c>
      <c r="C2318" s="97">
        <v>0</v>
      </c>
      <c r="D2318" s="98">
        <v>0</v>
      </c>
      <c r="E2318" s="96">
        <v>0</v>
      </c>
      <c r="F2318" s="97">
        <v>0</v>
      </c>
      <c r="G2318" s="98">
        <v>0</v>
      </c>
      <c r="H2318" s="96">
        <v>0</v>
      </c>
      <c r="I2318" s="97">
        <v>0</v>
      </c>
      <c r="J2318" s="98">
        <v>0</v>
      </c>
      <c r="K2318" s="92"/>
    </row>
    <row r="2319" spans="1:11" ht="25.5" x14ac:dyDescent="0.35">
      <c r="A2319" s="110" t="s">
        <v>556</v>
      </c>
      <c r="B2319" s="86">
        <v>0</v>
      </c>
      <c r="C2319" s="87">
        <v>0</v>
      </c>
      <c r="D2319" s="88">
        <v>0</v>
      </c>
      <c r="E2319" s="86">
        <v>0</v>
      </c>
      <c r="F2319" s="87">
        <v>0</v>
      </c>
      <c r="G2319" s="88">
        <v>0</v>
      </c>
      <c r="H2319" s="86">
        <v>0</v>
      </c>
      <c r="I2319" s="87">
        <v>0</v>
      </c>
      <c r="J2319" s="88">
        <v>0</v>
      </c>
      <c r="K2319" s="89"/>
    </row>
    <row r="2320" spans="1:11" x14ac:dyDescent="0.35">
      <c r="A2320" s="90" t="s">
        <v>502</v>
      </c>
      <c r="B2320" s="86">
        <v>0</v>
      </c>
      <c r="C2320" s="87">
        <v>0</v>
      </c>
      <c r="D2320" s="88">
        <v>0</v>
      </c>
      <c r="E2320" s="86">
        <v>0</v>
      </c>
      <c r="F2320" s="87">
        <v>0</v>
      </c>
      <c r="G2320" s="88">
        <v>0</v>
      </c>
      <c r="H2320" s="86">
        <v>0</v>
      </c>
      <c r="I2320" s="87">
        <v>0</v>
      </c>
      <c r="J2320" s="88">
        <v>0</v>
      </c>
      <c r="K2320" s="89"/>
    </row>
    <row r="2321" spans="1:11" x14ac:dyDescent="0.35">
      <c r="A2321" s="90" t="s">
        <v>505</v>
      </c>
      <c r="B2321" s="86">
        <v>0</v>
      </c>
      <c r="C2321" s="87">
        <v>0</v>
      </c>
      <c r="D2321" s="88">
        <v>0</v>
      </c>
      <c r="E2321" s="86">
        <v>0</v>
      </c>
      <c r="F2321" s="87">
        <v>0</v>
      </c>
      <c r="G2321" s="88">
        <v>0</v>
      </c>
      <c r="H2321" s="86">
        <v>0</v>
      </c>
      <c r="I2321" s="87">
        <v>0</v>
      </c>
      <c r="J2321" s="88">
        <v>0</v>
      </c>
      <c r="K2321" s="89"/>
    </row>
    <row r="2322" spans="1:11" x14ac:dyDescent="0.35">
      <c r="A2322" s="90" t="s">
        <v>506</v>
      </c>
      <c r="B2322" s="86">
        <v>0</v>
      </c>
      <c r="C2322" s="87">
        <v>0</v>
      </c>
      <c r="D2322" s="88">
        <v>0</v>
      </c>
      <c r="E2322" s="86">
        <v>0</v>
      </c>
      <c r="F2322" s="87">
        <v>0</v>
      </c>
      <c r="G2322" s="88">
        <v>0</v>
      </c>
      <c r="H2322" s="86">
        <v>0</v>
      </c>
      <c r="I2322" s="87">
        <v>0</v>
      </c>
      <c r="J2322" s="88">
        <v>0</v>
      </c>
      <c r="K2322" s="89"/>
    </row>
    <row r="2323" spans="1:11" x14ac:dyDescent="0.35">
      <c r="A2323" s="90" t="s">
        <v>201</v>
      </c>
      <c r="B2323" s="86">
        <v>0</v>
      </c>
      <c r="C2323" s="87">
        <v>0</v>
      </c>
      <c r="D2323" s="88">
        <v>0</v>
      </c>
      <c r="E2323" s="86">
        <v>0</v>
      </c>
      <c r="F2323" s="87">
        <v>0</v>
      </c>
      <c r="G2323" s="88">
        <v>0</v>
      </c>
      <c r="H2323" s="86">
        <v>0</v>
      </c>
      <c r="I2323" s="87">
        <v>0</v>
      </c>
      <c r="J2323" s="88">
        <v>0</v>
      </c>
      <c r="K2323" s="89"/>
    </row>
    <row r="2324" spans="1:11" x14ac:dyDescent="0.35">
      <c r="A2324" s="91" t="s">
        <v>281</v>
      </c>
      <c r="B2324" s="96">
        <v>0</v>
      </c>
      <c r="C2324" s="97">
        <v>0</v>
      </c>
      <c r="D2324" s="98">
        <v>0</v>
      </c>
      <c r="E2324" s="96">
        <v>0</v>
      </c>
      <c r="F2324" s="97">
        <v>0</v>
      </c>
      <c r="G2324" s="98">
        <v>0</v>
      </c>
      <c r="H2324" s="96">
        <v>0</v>
      </c>
      <c r="I2324" s="97">
        <v>0</v>
      </c>
      <c r="J2324" s="98">
        <v>0</v>
      </c>
      <c r="K2324" s="92"/>
    </row>
    <row r="2325" spans="1:11" ht="25.5" x14ac:dyDescent="0.35">
      <c r="A2325" s="110" t="s">
        <v>557</v>
      </c>
      <c r="B2325" s="86">
        <v>0</v>
      </c>
      <c r="C2325" s="87">
        <v>0</v>
      </c>
      <c r="D2325" s="88">
        <v>0</v>
      </c>
      <c r="E2325" s="86">
        <v>0</v>
      </c>
      <c r="F2325" s="87">
        <v>0</v>
      </c>
      <c r="G2325" s="88">
        <v>0</v>
      </c>
      <c r="H2325" s="86">
        <v>0</v>
      </c>
      <c r="I2325" s="87">
        <v>0</v>
      </c>
      <c r="J2325" s="88">
        <v>0</v>
      </c>
      <c r="K2325" s="89"/>
    </row>
    <row r="2326" spans="1:11" x14ac:dyDescent="0.35">
      <c r="A2326" s="90" t="s">
        <v>502</v>
      </c>
      <c r="B2326" s="86">
        <v>0</v>
      </c>
      <c r="C2326" s="87">
        <v>0</v>
      </c>
      <c r="D2326" s="88">
        <v>0</v>
      </c>
      <c r="E2326" s="86">
        <v>0</v>
      </c>
      <c r="F2326" s="87">
        <v>0</v>
      </c>
      <c r="G2326" s="88">
        <v>0</v>
      </c>
      <c r="H2326" s="86">
        <v>0</v>
      </c>
      <c r="I2326" s="87">
        <v>0</v>
      </c>
      <c r="J2326" s="88">
        <v>0</v>
      </c>
      <c r="K2326" s="89"/>
    </row>
    <row r="2327" spans="1:11" x14ac:dyDescent="0.35">
      <c r="A2327" s="90" t="s">
        <v>505</v>
      </c>
      <c r="B2327" s="86">
        <v>0</v>
      </c>
      <c r="C2327" s="87">
        <v>0</v>
      </c>
      <c r="D2327" s="88">
        <v>0</v>
      </c>
      <c r="E2327" s="86">
        <v>0</v>
      </c>
      <c r="F2327" s="87">
        <v>0</v>
      </c>
      <c r="G2327" s="88">
        <v>0</v>
      </c>
      <c r="H2327" s="86">
        <v>0</v>
      </c>
      <c r="I2327" s="87">
        <v>0</v>
      </c>
      <c r="J2327" s="88">
        <v>0</v>
      </c>
      <c r="K2327" s="89"/>
    </row>
    <row r="2328" spans="1:11" x14ac:dyDescent="0.35">
      <c r="A2328" s="90" t="s">
        <v>506</v>
      </c>
      <c r="B2328" s="86">
        <v>0</v>
      </c>
      <c r="C2328" s="87">
        <v>0</v>
      </c>
      <c r="D2328" s="88">
        <v>0</v>
      </c>
      <c r="E2328" s="86">
        <v>0</v>
      </c>
      <c r="F2328" s="87">
        <v>0</v>
      </c>
      <c r="G2328" s="88">
        <v>0</v>
      </c>
      <c r="H2328" s="86">
        <v>0</v>
      </c>
      <c r="I2328" s="87">
        <v>0</v>
      </c>
      <c r="J2328" s="88">
        <v>0</v>
      </c>
      <c r="K2328" s="89"/>
    </row>
    <row r="2329" spans="1:11" x14ac:dyDescent="0.35">
      <c r="A2329" s="90" t="s">
        <v>201</v>
      </c>
      <c r="B2329" s="86">
        <v>0</v>
      </c>
      <c r="C2329" s="87">
        <v>0</v>
      </c>
      <c r="D2329" s="88">
        <v>0</v>
      </c>
      <c r="E2329" s="86">
        <v>0</v>
      </c>
      <c r="F2329" s="87">
        <v>0</v>
      </c>
      <c r="G2329" s="88">
        <v>0</v>
      </c>
      <c r="H2329" s="86">
        <v>0</v>
      </c>
      <c r="I2329" s="87">
        <v>0</v>
      </c>
      <c r="J2329" s="88">
        <v>0</v>
      </c>
      <c r="K2329" s="89"/>
    </row>
    <row r="2330" spans="1:11" x14ac:dyDescent="0.35">
      <c r="A2330" s="91" t="s">
        <v>281</v>
      </c>
      <c r="B2330" s="96">
        <v>0</v>
      </c>
      <c r="C2330" s="97">
        <v>0</v>
      </c>
      <c r="D2330" s="98">
        <v>0</v>
      </c>
      <c r="E2330" s="96">
        <v>0</v>
      </c>
      <c r="F2330" s="97">
        <v>0</v>
      </c>
      <c r="G2330" s="98">
        <v>0</v>
      </c>
      <c r="H2330" s="96">
        <v>0</v>
      </c>
      <c r="I2330" s="97">
        <v>0</v>
      </c>
      <c r="J2330" s="98">
        <v>0</v>
      </c>
      <c r="K2330" s="92"/>
    </row>
    <row r="2331" spans="1:11" ht="25.5" x14ac:dyDescent="0.35">
      <c r="A2331" s="110" t="s">
        <v>558</v>
      </c>
      <c r="B2331" s="86">
        <v>0</v>
      </c>
      <c r="C2331" s="87">
        <v>0</v>
      </c>
      <c r="D2331" s="88">
        <v>0</v>
      </c>
      <c r="E2331" s="86">
        <v>0</v>
      </c>
      <c r="F2331" s="87">
        <v>0</v>
      </c>
      <c r="G2331" s="88">
        <v>0</v>
      </c>
      <c r="H2331" s="86">
        <v>0</v>
      </c>
      <c r="I2331" s="87">
        <v>0</v>
      </c>
      <c r="J2331" s="88">
        <v>0</v>
      </c>
      <c r="K2331" s="89"/>
    </row>
    <row r="2332" spans="1:11" x14ac:dyDescent="0.35">
      <c r="A2332" s="90" t="s">
        <v>502</v>
      </c>
      <c r="B2332" s="86">
        <v>0</v>
      </c>
      <c r="C2332" s="87">
        <v>0</v>
      </c>
      <c r="D2332" s="88">
        <v>0</v>
      </c>
      <c r="E2332" s="86">
        <v>0</v>
      </c>
      <c r="F2332" s="87">
        <v>0</v>
      </c>
      <c r="G2332" s="88">
        <v>0</v>
      </c>
      <c r="H2332" s="86">
        <v>0</v>
      </c>
      <c r="I2332" s="87">
        <v>0</v>
      </c>
      <c r="J2332" s="88">
        <v>0</v>
      </c>
      <c r="K2332" s="89"/>
    </row>
    <row r="2333" spans="1:11" x14ac:dyDescent="0.35">
      <c r="A2333" s="90" t="s">
        <v>505</v>
      </c>
      <c r="B2333" s="86">
        <v>0</v>
      </c>
      <c r="C2333" s="87">
        <v>0</v>
      </c>
      <c r="D2333" s="88">
        <v>0</v>
      </c>
      <c r="E2333" s="86">
        <v>0</v>
      </c>
      <c r="F2333" s="87">
        <v>0</v>
      </c>
      <c r="G2333" s="88">
        <v>0</v>
      </c>
      <c r="H2333" s="86">
        <v>0</v>
      </c>
      <c r="I2333" s="87">
        <v>0</v>
      </c>
      <c r="J2333" s="88">
        <v>0</v>
      </c>
      <c r="K2333" s="89"/>
    </row>
    <row r="2334" spans="1:11" x14ac:dyDescent="0.35">
      <c r="A2334" s="90" t="s">
        <v>506</v>
      </c>
      <c r="B2334" s="86">
        <v>0</v>
      </c>
      <c r="C2334" s="87">
        <v>0</v>
      </c>
      <c r="D2334" s="88">
        <v>0</v>
      </c>
      <c r="E2334" s="86">
        <v>0</v>
      </c>
      <c r="F2334" s="87">
        <v>0</v>
      </c>
      <c r="G2334" s="88">
        <v>0</v>
      </c>
      <c r="H2334" s="86">
        <v>0</v>
      </c>
      <c r="I2334" s="87">
        <v>0</v>
      </c>
      <c r="J2334" s="88">
        <v>0</v>
      </c>
      <c r="K2334" s="89"/>
    </row>
    <row r="2335" spans="1:11" x14ac:dyDescent="0.35">
      <c r="A2335" s="90" t="s">
        <v>201</v>
      </c>
      <c r="B2335" s="86">
        <v>0</v>
      </c>
      <c r="C2335" s="87">
        <v>0</v>
      </c>
      <c r="D2335" s="88">
        <v>0</v>
      </c>
      <c r="E2335" s="86">
        <v>0</v>
      </c>
      <c r="F2335" s="87">
        <v>0</v>
      </c>
      <c r="G2335" s="88">
        <v>0</v>
      </c>
      <c r="H2335" s="86">
        <v>0</v>
      </c>
      <c r="I2335" s="87">
        <v>0</v>
      </c>
      <c r="J2335" s="88">
        <v>0</v>
      </c>
      <c r="K2335" s="89"/>
    </row>
    <row r="2336" spans="1:11" x14ac:dyDescent="0.35">
      <c r="A2336" s="91" t="s">
        <v>281</v>
      </c>
      <c r="B2336" s="96">
        <v>0</v>
      </c>
      <c r="C2336" s="97">
        <v>0</v>
      </c>
      <c r="D2336" s="98">
        <v>0</v>
      </c>
      <c r="E2336" s="96">
        <v>0</v>
      </c>
      <c r="F2336" s="97">
        <v>0</v>
      </c>
      <c r="G2336" s="98">
        <v>0</v>
      </c>
      <c r="H2336" s="96">
        <v>0</v>
      </c>
      <c r="I2336" s="97">
        <v>0</v>
      </c>
      <c r="J2336" s="98">
        <v>0</v>
      </c>
      <c r="K2336" s="92"/>
    </row>
    <row r="2337" spans="1:11" ht="25.5" x14ac:dyDescent="0.35">
      <c r="A2337" s="110" t="s">
        <v>559</v>
      </c>
      <c r="B2337" s="86">
        <v>0</v>
      </c>
      <c r="C2337" s="87">
        <v>0</v>
      </c>
      <c r="D2337" s="88">
        <v>0</v>
      </c>
      <c r="E2337" s="86">
        <v>0</v>
      </c>
      <c r="F2337" s="87">
        <v>0</v>
      </c>
      <c r="G2337" s="88">
        <v>0</v>
      </c>
      <c r="H2337" s="86">
        <v>0</v>
      </c>
      <c r="I2337" s="87">
        <v>0</v>
      </c>
      <c r="J2337" s="88">
        <v>0</v>
      </c>
      <c r="K2337" s="89"/>
    </row>
    <row r="2338" spans="1:11" x14ac:dyDescent="0.35">
      <c r="A2338" s="90" t="s">
        <v>502</v>
      </c>
      <c r="B2338" s="86">
        <v>0</v>
      </c>
      <c r="C2338" s="87">
        <v>0</v>
      </c>
      <c r="D2338" s="88">
        <v>0</v>
      </c>
      <c r="E2338" s="86">
        <v>0</v>
      </c>
      <c r="F2338" s="87">
        <v>0</v>
      </c>
      <c r="G2338" s="88">
        <v>0</v>
      </c>
      <c r="H2338" s="86">
        <v>0</v>
      </c>
      <c r="I2338" s="87">
        <v>0</v>
      </c>
      <c r="J2338" s="88">
        <v>0</v>
      </c>
      <c r="K2338" s="89"/>
    </row>
    <row r="2339" spans="1:11" x14ac:dyDescent="0.35">
      <c r="A2339" s="90" t="s">
        <v>505</v>
      </c>
      <c r="B2339" s="86">
        <v>0</v>
      </c>
      <c r="C2339" s="87">
        <v>0</v>
      </c>
      <c r="D2339" s="88">
        <v>0</v>
      </c>
      <c r="E2339" s="86">
        <v>0</v>
      </c>
      <c r="F2339" s="87">
        <v>0</v>
      </c>
      <c r="G2339" s="88">
        <v>0</v>
      </c>
      <c r="H2339" s="86">
        <v>0</v>
      </c>
      <c r="I2339" s="87">
        <v>0</v>
      </c>
      <c r="J2339" s="88">
        <v>0</v>
      </c>
      <c r="K2339" s="89"/>
    </row>
    <row r="2340" spans="1:11" x14ac:dyDescent="0.35">
      <c r="A2340" s="90" t="s">
        <v>506</v>
      </c>
      <c r="B2340" s="86">
        <v>0</v>
      </c>
      <c r="C2340" s="87">
        <v>0</v>
      </c>
      <c r="D2340" s="88">
        <v>0</v>
      </c>
      <c r="E2340" s="86">
        <v>0</v>
      </c>
      <c r="F2340" s="87">
        <v>0</v>
      </c>
      <c r="G2340" s="88">
        <v>0</v>
      </c>
      <c r="H2340" s="86">
        <v>0</v>
      </c>
      <c r="I2340" s="87">
        <v>0</v>
      </c>
      <c r="J2340" s="88">
        <v>0</v>
      </c>
      <c r="K2340" s="89"/>
    </row>
    <row r="2341" spans="1:11" x14ac:dyDescent="0.35">
      <c r="A2341" s="90" t="s">
        <v>201</v>
      </c>
      <c r="B2341" s="86">
        <v>0</v>
      </c>
      <c r="C2341" s="87">
        <v>0</v>
      </c>
      <c r="D2341" s="88">
        <v>0</v>
      </c>
      <c r="E2341" s="86">
        <v>0</v>
      </c>
      <c r="F2341" s="87">
        <v>0</v>
      </c>
      <c r="G2341" s="88">
        <v>0</v>
      </c>
      <c r="H2341" s="86">
        <v>0</v>
      </c>
      <c r="I2341" s="87">
        <v>0</v>
      </c>
      <c r="J2341" s="88">
        <v>0</v>
      </c>
      <c r="K2341" s="89"/>
    </row>
    <row r="2342" spans="1:11" x14ac:dyDescent="0.35">
      <c r="A2342" s="91" t="s">
        <v>281</v>
      </c>
      <c r="B2342" s="96">
        <v>0</v>
      </c>
      <c r="C2342" s="97">
        <v>0</v>
      </c>
      <c r="D2342" s="98">
        <v>0</v>
      </c>
      <c r="E2342" s="96">
        <v>0</v>
      </c>
      <c r="F2342" s="97">
        <v>0</v>
      </c>
      <c r="G2342" s="98">
        <v>0</v>
      </c>
      <c r="H2342" s="96">
        <v>0</v>
      </c>
      <c r="I2342" s="97">
        <v>0</v>
      </c>
      <c r="J2342" s="98">
        <v>0</v>
      </c>
      <c r="K2342" s="92"/>
    </row>
    <row r="2343" spans="1:11" ht="25.5" x14ac:dyDescent="0.35">
      <c r="A2343" s="110" t="s">
        <v>560</v>
      </c>
      <c r="B2343" s="86">
        <v>0</v>
      </c>
      <c r="C2343" s="87">
        <v>0</v>
      </c>
      <c r="D2343" s="88">
        <v>0</v>
      </c>
      <c r="E2343" s="86">
        <v>0</v>
      </c>
      <c r="F2343" s="87">
        <v>0</v>
      </c>
      <c r="G2343" s="88">
        <v>0</v>
      </c>
      <c r="H2343" s="86">
        <v>0</v>
      </c>
      <c r="I2343" s="87">
        <v>0</v>
      </c>
      <c r="J2343" s="88">
        <v>0</v>
      </c>
      <c r="K2343" s="89"/>
    </row>
    <row r="2344" spans="1:11" x14ac:dyDescent="0.35">
      <c r="A2344" s="90" t="s">
        <v>502</v>
      </c>
      <c r="B2344" s="86">
        <v>0</v>
      </c>
      <c r="C2344" s="87">
        <v>0</v>
      </c>
      <c r="D2344" s="88">
        <v>0</v>
      </c>
      <c r="E2344" s="86">
        <v>0</v>
      </c>
      <c r="F2344" s="87">
        <v>0</v>
      </c>
      <c r="G2344" s="88">
        <v>0</v>
      </c>
      <c r="H2344" s="86">
        <v>0</v>
      </c>
      <c r="I2344" s="87">
        <v>0</v>
      </c>
      <c r="J2344" s="88">
        <v>0</v>
      </c>
      <c r="K2344" s="89"/>
    </row>
    <row r="2345" spans="1:11" x14ac:dyDescent="0.35">
      <c r="A2345" s="90" t="s">
        <v>505</v>
      </c>
      <c r="B2345" s="86">
        <v>0</v>
      </c>
      <c r="C2345" s="87">
        <v>0</v>
      </c>
      <c r="D2345" s="88">
        <v>0</v>
      </c>
      <c r="E2345" s="86">
        <v>0</v>
      </c>
      <c r="F2345" s="87">
        <v>0</v>
      </c>
      <c r="G2345" s="88">
        <v>0</v>
      </c>
      <c r="H2345" s="86">
        <v>0</v>
      </c>
      <c r="I2345" s="87">
        <v>0</v>
      </c>
      <c r="J2345" s="88">
        <v>0</v>
      </c>
      <c r="K2345" s="89"/>
    </row>
    <row r="2346" spans="1:11" x14ac:dyDescent="0.35">
      <c r="A2346" s="90" t="s">
        <v>506</v>
      </c>
      <c r="B2346" s="86">
        <v>0</v>
      </c>
      <c r="C2346" s="87">
        <v>0</v>
      </c>
      <c r="D2346" s="88">
        <v>0</v>
      </c>
      <c r="E2346" s="86">
        <v>0</v>
      </c>
      <c r="F2346" s="87">
        <v>0</v>
      </c>
      <c r="G2346" s="88">
        <v>0</v>
      </c>
      <c r="H2346" s="86">
        <v>0</v>
      </c>
      <c r="I2346" s="87">
        <v>0</v>
      </c>
      <c r="J2346" s="88">
        <v>0</v>
      </c>
      <c r="K2346" s="89"/>
    </row>
    <row r="2347" spans="1:11" x14ac:dyDescent="0.35">
      <c r="A2347" s="90" t="s">
        <v>201</v>
      </c>
      <c r="B2347" s="86">
        <v>0</v>
      </c>
      <c r="C2347" s="87">
        <v>0</v>
      </c>
      <c r="D2347" s="88">
        <v>0</v>
      </c>
      <c r="E2347" s="86">
        <v>0</v>
      </c>
      <c r="F2347" s="87">
        <v>0</v>
      </c>
      <c r="G2347" s="88">
        <v>0</v>
      </c>
      <c r="H2347" s="86">
        <v>0</v>
      </c>
      <c r="I2347" s="87">
        <v>0</v>
      </c>
      <c r="J2347" s="88">
        <v>0</v>
      </c>
      <c r="K2347" s="89"/>
    </row>
    <row r="2348" spans="1:11" x14ac:dyDescent="0.35">
      <c r="A2348" s="91" t="s">
        <v>281</v>
      </c>
      <c r="B2348" s="96">
        <v>0</v>
      </c>
      <c r="C2348" s="97">
        <v>0</v>
      </c>
      <c r="D2348" s="98">
        <v>0</v>
      </c>
      <c r="E2348" s="96">
        <v>0</v>
      </c>
      <c r="F2348" s="97">
        <v>0</v>
      </c>
      <c r="G2348" s="98">
        <v>0</v>
      </c>
      <c r="H2348" s="96">
        <v>0</v>
      </c>
      <c r="I2348" s="97">
        <v>0</v>
      </c>
      <c r="J2348" s="98">
        <v>0</v>
      </c>
      <c r="K2348" s="92"/>
    </row>
    <row r="2349" spans="1:11" ht="25.5" x14ac:dyDescent="0.35">
      <c r="A2349" s="110" t="s">
        <v>561</v>
      </c>
      <c r="B2349" s="86">
        <v>0</v>
      </c>
      <c r="C2349" s="87">
        <v>0</v>
      </c>
      <c r="D2349" s="88">
        <v>0</v>
      </c>
      <c r="E2349" s="86">
        <v>0</v>
      </c>
      <c r="F2349" s="87">
        <v>0</v>
      </c>
      <c r="G2349" s="88">
        <v>0</v>
      </c>
      <c r="H2349" s="86">
        <v>0</v>
      </c>
      <c r="I2349" s="87">
        <v>0</v>
      </c>
      <c r="J2349" s="88">
        <v>0</v>
      </c>
      <c r="K2349" s="89"/>
    </row>
    <row r="2350" spans="1:11" x14ac:dyDescent="0.35">
      <c r="A2350" s="90" t="s">
        <v>502</v>
      </c>
      <c r="B2350" s="86">
        <v>0</v>
      </c>
      <c r="C2350" s="87">
        <v>0</v>
      </c>
      <c r="D2350" s="88">
        <v>0</v>
      </c>
      <c r="E2350" s="86">
        <v>0</v>
      </c>
      <c r="F2350" s="87">
        <v>0</v>
      </c>
      <c r="G2350" s="88">
        <v>0</v>
      </c>
      <c r="H2350" s="86">
        <v>0</v>
      </c>
      <c r="I2350" s="87">
        <v>0</v>
      </c>
      <c r="J2350" s="88">
        <v>0</v>
      </c>
      <c r="K2350" s="89"/>
    </row>
    <row r="2351" spans="1:11" x14ac:dyDescent="0.35">
      <c r="A2351" s="90" t="s">
        <v>505</v>
      </c>
      <c r="B2351" s="86">
        <v>0</v>
      </c>
      <c r="C2351" s="87">
        <v>0</v>
      </c>
      <c r="D2351" s="88">
        <v>0</v>
      </c>
      <c r="E2351" s="86">
        <v>0</v>
      </c>
      <c r="F2351" s="87">
        <v>0</v>
      </c>
      <c r="G2351" s="88">
        <v>0</v>
      </c>
      <c r="H2351" s="86">
        <v>0</v>
      </c>
      <c r="I2351" s="87">
        <v>0</v>
      </c>
      <c r="J2351" s="88">
        <v>0</v>
      </c>
      <c r="K2351" s="89"/>
    </row>
    <row r="2352" spans="1:11" x14ac:dyDescent="0.35">
      <c r="A2352" s="90" t="s">
        <v>506</v>
      </c>
      <c r="B2352" s="86">
        <v>0</v>
      </c>
      <c r="C2352" s="87">
        <v>0</v>
      </c>
      <c r="D2352" s="88">
        <v>0</v>
      </c>
      <c r="E2352" s="86">
        <v>0</v>
      </c>
      <c r="F2352" s="87">
        <v>0</v>
      </c>
      <c r="G2352" s="88">
        <v>0</v>
      </c>
      <c r="H2352" s="86">
        <v>0</v>
      </c>
      <c r="I2352" s="87">
        <v>0</v>
      </c>
      <c r="J2352" s="88">
        <v>0</v>
      </c>
      <c r="K2352" s="89"/>
    </row>
    <row r="2353" spans="1:11" x14ac:dyDescent="0.35">
      <c r="A2353" s="90" t="s">
        <v>201</v>
      </c>
      <c r="B2353" s="86">
        <v>0</v>
      </c>
      <c r="C2353" s="87">
        <v>0</v>
      </c>
      <c r="D2353" s="88">
        <v>0</v>
      </c>
      <c r="E2353" s="86">
        <v>0</v>
      </c>
      <c r="F2353" s="87">
        <v>0</v>
      </c>
      <c r="G2353" s="88">
        <v>0</v>
      </c>
      <c r="H2353" s="86">
        <v>0</v>
      </c>
      <c r="I2353" s="87">
        <v>0</v>
      </c>
      <c r="J2353" s="88">
        <v>0</v>
      </c>
      <c r="K2353" s="89"/>
    </row>
    <row r="2354" spans="1:11" x14ac:dyDescent="0.35">
      <c r="A2354" s="91" t="s">
        <v>281</v>
      </c>
      <c r="B2354" s="96">
        <v>0</v>
      </c>
      <c r="C2354" s="97">
        <v>0</v>
      </c>
      <c r="D2354" s="98">
        <v>0</v>
      </c>
      <c r="E2354" s="96">
        <v>0</v>
      </c>
      <c r="F2354" s="97">
        <v>0</v>
      </c>
      <c r="G2354" s="98">
        <v>0</v>
      </c>
      <c r="H2354" s="96">
        <v>0</v>
      </c>
      <c r="I2354" s="97">
        <v>0</v>
      </c>
      <c r="J2354" s="98">
        <v>0</v>
      </c>
      <c r="K2354" s="92"/>
    </row>
    <row r="2355" spans="1:11" ht="25.5" x14ac:dyDescent="0.35">
      <c r="A2355" s="110" t="s">
        <v>562</v>
      </c>
      <c r="B2355" s="86">
        <v>0</v>
      </c>
      <c r="C2355" s="87">
        <v>0</v>
      </c>
      <c r="D2355" s="88">
        <v>0</v>
      </c>
      <c r="E2355" s="86">
        <v>0</v>
      </c>
      <c r="F2355" s="87">
        <v>0</v>
      </c>
      <c r="G2355" s="88">
        <v>0</v>
      </c>
      <c r="H2355" s="86">
        <v>0</v>
      </c>
      <c r="I2355" s="87">
        <v>0</v>
      </c>
      <c r="J2355" s="88">
        <v>0</v>
      </c>
      <c r="K2355" s="89"/>
    </row>
    <row r="2356" spans="1:11" x14ac:dyDescent="0.35">
      <c r="A2356" s="90" t="s">
        <v>502</v>
      </c>
      <c r="B2356" s="86">
        <v>0</v>
      </c>
      <c r="C2356" s="87">
        <v>0</v>
      </c>
      <c r="D2356" s="88">
        <v>0</v>
      </c>
      <c r="E2356" s="86">
        <v>0</v>
      </c>
      <c r="F2356" s="87">
        <v>0</v>
      </c>
      <c r="G2356" s="88">
        <v>0</v>
      </c>
      <c r="H2356" s="86">
        <v>0</v>
      </c>
      <c r="I2356" s="87">
        <v>0</v>
      </c>
      <c r="J2356" s="88">
        <v>0</v>
      </c>
      <c r="K2356" s="89"/>
    </row>
    <row r="2357" spans="1:11" x14ac:dyDescent="0.35">
      <c r="A2357" s="90" t="s">
        <v>505</v>
      </c>
      <c r="B2357" s="86">
        <v>0</v>
      </c>
      <c r="C2357" s="87">
        <v>0</v>
      </c>
      <c r="D2357" s="88">
        <v>0</v>
      </c>
      <c r="E2357" s="86">
        <v>0</v>
      </c>
      <c r="F2357" s="87">
        <v>0</v>
      </c>
      <c r="G2357" s="88">
        <v>0</v>
      </c>
      <c r="H2357" s="86">
        <v>0</v>
      </c>
      <c r="I2357" s="87">
        <v>0</v>
      </c>
      <c r="J2357" s="88">
        <v>0</v>
      </c>
      <c r="K2357" s="89"/>
    </row>
    <row r="2358" spans="1:11" x14ac:dyDescent="0.35">
      <c r="A2358" s="90" t="s">
        <v>506</v>
      </c>
      <c r="B2358" s="86">
        <v>0</v>
      </c>
      <c r="C2358" s="87">
        <v>0</v>
      </c>
      <c r="D2358" s="88">
        <v>0</v>
      </c>
      <c r="E2358" s="86">
        <v>0</v>
      </c>
      <c r="F2358" s="87">
        <v>0</v>
      </c>
      <c r="G2358" s="88">
        <v>0</v>
      </c>
      <c r="H2358" s="86">
        <v>0</v>
      </c>
      <c r="I2358" s="87">
        <v>0</v>
      </c>
      <c r="J2358" s="88">
        <v>0</v>
      </c>
      <c r="K2358" s="89"/>
    </row>
    <row r="2359" spans="1:11" x14ac:dyDescent="0.35">
      <c r="A2359" s="90" t="s">
        <v>201</v>
      </c>
      <c r="B2359" s="86">
        <v>0</v>
      </c>
      <c r="C2359" s="87">
        <v>0</v>
      </c>
      <c r="D2359" s="88">
        <v>0</v>
      </c>
      <c r="E2359" s="86">
        <v>0</v>
      </c>
      <c r="F2359" s="87">
        <v>0</v>
      </c>
      <c r="G2359" s="88">
        <v>0</v>
      </c>
      <c r="H2359" s="86">
        <v>0</v>
      </c>
      <c r="I2359" s="87">
        <v>0</v>
      </c>
      <c r="J2359" s="88">
        <v>0</v>
      </c>
      <c r="K2359" s="89"/>
    </row>
    <row r="2360" spans="1:11" x14ac:dyDescent="0.35">
      <c r="A2360" s="91" t="s">
        <v>281</v>
      </c>
      <c r="B2360" s="96">
        <v>0</v>
      </c>
      <c r="C2360" s="97">
        <v>0</v>
      </c>
      <c r="D2360" s="98">
        <v>0</v>
      </c>
      <c r="E2360" s="96">
        <v>0</v>
      </c>
      <c r="F2360" s="97">
        <v>0</v>
      </c>
      <c r="G2360" s="98">
        <v>0</v>
      </c>
      <c r="H2360" s="96">
        <v>0</v>
      </c>
      <c r="I2360" s="97">
        <v>0</v>
      </c>
      <c r="J2360" s="98">
        <v>0</v>
      </c>
      <c r="K2360" s="92"/>
    </row>
    <row r="2361" spans="1:11" ht="25.5" x14ac:dyDescent="0.35">
      <c r="A2361" s="110" t="s">
        <v>563</v>
      </c>
      <c r="B2361" s="86">
        <v>0</v>
      </c>
      <c r="C2361" s="87">
        <v>0</v>
      </c>
      <c r="D2361" s="88">
        <v>0</v>
      </c>
      <c r="E2361" s="86">
        <v>0</v>
      </c>
      <c r="F2361" s="87">
        <v>0</v>
      </c>
      <c r="G2361" s="88">
        <v>0</v>
      </c>
      <c r="H2361" s="86">
        <v>0</v>
      </c>
      <c r="I2361" s="87">
        <v>0</v>
      </c>
      <c r="J2361" s="88">
        <v>0</v>
      </c>
      <c r="K2361" s="89"/>
    </row>
    <row r="2362" spans="1:11" x14ac:dyDescent="0.35">
      <c r="A2362" s="90" t="s">
        <v>502</v>
      </c>
      <c r="B2362" s="86">
        <v>0</v>
      </c>
      <c r="C2362" s="87">
        <v>0</v>
      </c>
      <c r="D2362" s="88">
        <v>0</v>
      </c>
      <c r="E2362" s="86">
        <v>0</v>
      </c>
      <c r="F2362" s="87">
        <v>0</v>
      </c>
      <c r="G2362" s="88">
        <v>0</v>
      </c>
      <c r="H2362" s="86">
        <v>0</v>
      </c>
      <c r="I2362" s="87">
        <v>0</v>
      </c>
      <c r="J2362" s="88">
        <v>0</v>
      </c>
      <c r="K2362" s="89"/>
    </row>
    <row r="2363" spans="1:11" x14ac:dyDescent="0.35">
      <c r="A2363" s="90" t="s">
        <v>505</v>
      </c>
      <c r="B2363" s="86">
        <v>0</v>
      </c>
      <c r="C2363" s="87">
        <v>0</v>
      </c>
      <c r="D2363" s="88">
        <v>0</v>
      </c>
      <c r="E2363" s="86">
        <v>0</v>
      </c>
      <c r="F2363" s="87">
        <v>0</v>
      </c>
      <c r="G2363" s="88">
        <v>0</v>
      </c>
      <c r="H2363" s="86">
        <v>0</v>
      </c>
      <c r="I2363" s="87">
        <v>0</v>
      </c>
      <c r="J2363" s="88">
        <v>0</v>
      </c>
      <c r="K2363" s="89"/>
    </row>
    <row r="2364" spans="1:11" x14ac:dyDescent="0.35">
      <c r="A2364" s="90" t="s">
        <v>506</v>
      </c>
      <c r="B2364" s="86">
        <v>0</v>
      </c>
      <c r="C2364" s="87">
        <v>0</v>
      </c>
      <c r="D2364" s="88">
        <v>0</v>
      </c>
      <c r="E2364" s="86">
        <v>0</v>
      </c>
      <c r="F2364" s="87">
        <v>0</v>
      </c>
      <c r="G2364" s="88">
        <v>0</v>
      </c>
      <c r="H2364" s="86">
        <v>0</v>
      </c>
      <c r="I2364" s="87">
        <v>0</v>
      </c>
      <c r="J2364" s="88">
        <v>0</v>
      </c>
      <c r="K2364" s="89"/>
    </row>
    <row r="2365" spans="1:11" x14ac:dyDescent="0.35">
      <c r="A2365" s="90" t="s">
        <v>201</v>
      </c>
      <c r="B2365" s="86">
        <v>0</v>
      </c>
      <c r="C2365" s="87">
        <v>0</v>
      </c>
      <c r="D2365" s="88">
        <v>0</v>
      </c>
      <c r="E2365" s="86">
        <v>0</v>
      </c>
      <c r="F2365" s="87">
        <v>0</v>
      </c>
      <c r="G2365" s="88">
        <v>0</v>
      </c>
      <c r="H2365" s="86">
        <v>0</v>
      </c>
      <c r="I2365" s="87">
        <v>0</v>
      </c>
      <c r="J2365" s="88">
        <v>0</v>
      </c>
      <c r="K2365" s="89"/>
    </row>
    <row r="2366" spans="1:11" x14ac:dyDescent="0.35">
      <c r="A2366" s="91" t="s">
        <v>281</v>
      </c>
      <c r="B2366" s="96">
        <v>0</v>
      </c>
      <c r="C2366" s="97">
        <v>0</v>
      </c>
      <c r="D2366" s="98">
        <v>0</v>
      </c>
      <c r="E2366" s="96">
        <v>0</v>
      </c>
      <c r="F2366" s="97">
        <v>0</v>
      </c>
      <c r="G2366" s="98">
        <v>0</v>
      </c>
      <c r="H2366" s="96">
        <v>0</v>
      </c>
      <c r="I2366" s="97">
        <v>0</v>
      </c>
      <c r="J2366" s="98">
        <v>0</v>
      </c>
      <c r="K2366" s="92"/>
    </row>
    <row r="2367" spans="1:11" x14ac:dyDescent="0.45">
      <c r="B2367" s="134"/>
      <c r="C2367" s="134"/>
      <c r="D2367" s="134"/>
      <c r="E2367" s="134"/>
      <c r="F2367" s="134"/>
      <c r="G2367" s="134"/>
      <c r="H2367" s="134"/>
      <c r="I2367" s="134"/>
      <c r="J2367" s="134"/>
    </row>
  </sheetData>
  <mergeCells count="64">
    <mergeCell ref="K872:K879"/>
    <mergeCell ref="K880:K887"/>
    <mergeCell ref="K808:K815"/>
    <mergeCell ref="K1127:K1136"/>
    <mergeCell ref="K1187:K1196"/>
    <mergeCell ref="K1137:K1146"/>
    <mergeCell ref="K1147:K1156"/>
    <mergeCell ref="K1157:K1166"/>
    <mergeCell ref="K1167:K1176"/>
    <mergeCell ref="K1177:K1186"/>
    <mergeCell ref="K1051:K1058"/>
    <mergeCell ref="K928:K937"/>
    <mergeCell ref="K948:K957"/>
    <mergeCell ref="K958:K967"/>
    <mergeCell ref="K968:K977"/>
    <mergeCell ref="K1035:K1042"/>
    <mergeCell ref="B1:J1"/>
    <mergeCell ref="B2:D2"/>
    <mergeCell ref="E2:G2"/>
    <mergeCell ref="H2:J2"/>
    <mergeCell ref="K752:K759"/>
    <mergeCell ref="K2:K3"/>
    <mergeCell ref="K1950:K1957"/>
    <mergeCell ref="K1091:K1098"/>
    <mergeCell ref="K1099:K1106"/>
    <mergeCell ref="K1107:K1116"/>
    <mergeCell ref="K1117:K1126"/>
    <mergeCell ref="K1197:K1206"/>
    <mergeCell ref="K1874:K1883"/>
    <mergeCell ref="K1884:K1893"/>
    <mergeCell ref="K1894:K1903"/>
    <mergeCell ref="K1904:K1913"/>
    <mergeCell ref="K978:K987"/>
    <mergeCell ref="K988:K997"/>
    <mergeCell ref="K938:K947"/>
    <mergeCell ref="K1019:K1026"/>
    <mergeCell ref="K1043:K1050"/>
    <mergeCell ref="K1027:K1034"/>
    <mergeCell ref="K1977:K1985"/>
    <mergeCell ref="K1673:K1680"/>
    <mergeCell ref="K1681:K1688"/>
    <mergeCell ref="K1395:K1404"/>
    <mergeCell ref="K1059:K1066"/>
    <mergeCell ref="K1067:K1074"/>
    <mergeCell ref="K1075:K1082"/>
    <mergeCell ref="K1083:K1090"/>
    <mergeCell ref="K1601:K1608"/>
    <mergeCell ref="K1425:K1434"/>
    <mergeCell ref="K1445:K1454"/>
    <mergeCell ref="K1405:K1414"/>
    <mergeCell ref="K1435:K1444"/>
    <mergeCell ref="K1455:K1464"/>
    <mergeCell ref="K1325:K1334"/>
    <mergeCell ref="K1375:K1384"/>
    <mergeCell ref="K2058:K2061"/>
    <mergeCell ref="K2062:K2066"/>
    <mergeCell ref="K2040:K2048"/>
    <mergeCell ref="K2049:K2057"/>
    <mergeCell ref="K2184:K2192"/>
    <mergeCell ref="K2067:K2075"/>
    <mergeCell ref="K2112:K2120"/>
    <mergeCell ref="K2148:K2156"/>
    <mergeCell ref="K2175:K2183"/>
    <mergeCell ref="K2157:K2165"/>
  </mergeCells>
  <phoneticPr fontId="0" type="noConversion"/>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76" max="10" man="1"/>
    <brk id="316" max="16383" man="1"/>
    <brk id="357" max="16383" man="1"/>
    <brk id="381" max="16383" man="1"/>
    <brk id="409" max="10" man="1"/>
    <brk id="446" max="16383" man="1"/>
    <brk id="474"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3" max="16383" man="1"/>
    <brk id="1305" max="16383" man="1"/>
    <brk id="1355" max="16383" man="1"/>
    <brk id="1385" max="16383" man="1"/>
    <brk id="1405" max="16383" man="1"/>
    <brk id="1435" max="16383" man="1"/>
    <brk id="1455" max="16383" man="1"/>
    <brk id="1475" max="16383" man="1"/>
    <brk id="1502" max="16383" man="1"/>
    <brk id="1556" max="16383" man="1"/>
    <brk id="1574" max="16383" man="1"/>
    <brk id="1590" max="16383" man="1"/>
    <brk id="1614" max="16383" man="1"/>
    <brk id="1646" max="16383" man="1"/>
    <brk id="1678" max="16383" man="1"/>
    <brk id="1702" max="16383" man="1"/>
    <brk id="1718" max="16383" man="1"/>
    <brk id="1739" max="16383" man="1"/>
    <brk id="1752" max="16383" man="1"/>
    <brk id="1804" max="16383" man="1"/>
    <brk id="1778" max="16383" man="1"/>
    <brk id="1817" max="16383" man="1"/>
    <brk id="1928" max="16383" man="1"/>
    <brk id="1955" max="16383" man="1"/>
    <brk id="1982" max="16383" man="1"/>
    <brk id="2009" max="16383" man="1"/>
    <brk id="2036" max="16383" man="1"/>
    <brk id="2063" max="16383" man="1"/>
    <brk id="2090" max="16383" man="1"/>
    <brk id="2117" max="16383" man="1"/>
    <brk id="2153" max="16383" man="1"/>
    <brk id="2216" max="16383" man="1"/>
    <brk id="2243" max="16383" man="1"/>
    <brk id="2273" max="16383" man="1"/>
    <brk id="2303" max="16383" man="1"/>
    <brk id="233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indexed="42"/>
    <pageSetUpPr fitToPage="1"/>
  </sheetPr>
  <dimension ref="A1:L2373"/>
  <sheetViews>
    <sheetView zoomScaleSheetLayoutView="70" workbookViewId="0">
      <selection activeCell="B1" sqref="B1:J1"/>
    </sheetView>
  </sheetViews>
  <sheetFormatPr defaultColWidth="8" defaultRowHeight="12.75" x14ac:dyDescent="0.45"/>
  <cols>
    <col min="1" max="1" width="48.3984375" style="133" customWidth="1"/>
    <col min="2" max="10" width="9.1328125" style="136" customWidth="1"/>
    <col min="11" max="11" width="9.1328125" style="135" customWidth="1"/>
    <col min="12" max="16384" width="8" style="203"/>
  </cols>
  <sheetData>
    <row r="1" spans="1:12" ht="42" customHeight="1" x14ac:dyDescent="0.45">
      <c r="A1" s="73"/>
      <c r="B1" s="477" t="s">
        <v>1021</v>
      </c>
      <c r="C1" s="478"/>
      <c r="D1" s="478"/>
      <c r="E1" s="478"/>
      <c r="F1" s="478"/>
      <c r="G1" s="478"/>
      <c r="H1" s="478"/>
      <c r="I1" s="478"/>
      <c r="J1" s="478"/>
      <c r="K1" s="73"/>
    </row>
    <row r="2" spans="1:12" s="76" customFormat="1" x14ac:dyDescent="0.45">
      <c r="A2" s="75"/>
      <c r="B2" s="479" t="s">
        <v>275</v>
      </c>
      <c r="C2" s="480"/>
      <c r="D2" s="481"/>
      <c r="E2" s="479" t="s">
        <v>276</v>
      </c>
      <c r="F2" s="480"/>
      <c r="G2" s="481"/>
      <c r="H2" s="479" t="s">
        <v>277</v>
      </c>
      <c r="I2" s="480"/>
      <c r="J2" s="481"/>
      <c r="K2" s="482" t="s">
        <v>19</v>
      </c>
    </row>
    <row r="3" spans="1:12" s="78" customFormat="1" ht="15.75" customHeight="1" x14ac:dyDescent="0.45">
      <c r="A3" s="77" t="s">
        <v>684</v>
      </c>
      <c r="B3" s="371" t="s">
        <v>278</v>
      </c>
      <c r="C3" s="2" t="s">
        <v>279</v>
      </c>
      <c r="D3" s="372" t="s">
        <v>280</v>
      </c>
      <c r="E3" s="371" t="s">
        <v>278</v>
      </c>
      <c r="F3" s="2" t="s">
        <v>279</v>
      </c>
      <c r="G3" s="372" t="s">
        <v>280</v>
      </c>
      <c r="H3" s="371" t="s">
        <v>278</v>
      </c>
      <c r="I3" s="2" t="s">
        <v>279</v>
      </c>
      <c r="J3" s="372" t="s">
        <v>280</v>
      </c>
      <c r="K3" s="483"/>
      <c r="L3" s="202"/>
    </row>
    <row r="4" spans="1:12" x14ac:dyDescent="0.35">
      <c r="A4" s="79" t="s">
        <v>1070</v>
      </c>
      <c r="B4" s="150">
        <v>159</v>
      </c>
      <c r="C4" s="151">
        <v>802</v>
      </c>
      <c r="D4" s="152">
        <v>1000</v>
      </c>
      <c r="E4" s="150">
        <v>57</v>
      </c>
      <c r="F4" s="151">
        <v>383</v>
      </c>
      <c r="G4" s="152">
        <v>481</v>
      </c>
      <c r="H4" s="150">
        <v>99</v>
      </c>
      <c r="I4" s="151">
        <v>410</v>
      </c>
      <c r="J4" s="152">
        <v>509</v>
      </c>
      <c r="K4" s="80"/>
    </row>
    <row r="5" spans="1:12" ht="25.5" x14ac:dyDescent="0.35">
      <c r="A5" s="81" t="s">
        <v>884</v>
      </c>
      <c r="B5" s="212">
        <v>0.85799999999999998</v>
      </c>
      <c r="C5" s="213">
        <v>0.89400000000000002</v>
      </c>
      <c r="D5" s="214">
        <v>0.88800000000000001</v>
      </c>
      <c r="E5" s="212">
        <v>0.81799999999999995</v>
      </c>
      <c r="F5" s="213">
        <v>0.90300000000000002</v>
      </c>
      <c r="G5" s="214">
        <v>0.89300000000000002</v>
      </c>
      <c r="H5" s="212">
        <v>0.875</v>
      </c>
      <c r="I5" s="213">
        <v>0.88100000000000001</v>
      </c>
      <c r="J5" s="214">
        <v>0.88300000000000001</v>
      </c>
      <c r="K5" s="394"/>
    </row>
    <row r="6" spans="1:12" x14ac:dyDescent="0.35">
      <c r="A6" s="325" t="s">
        <v>282</v>
      </c>
      <c r="B6" s="212">
        <v>0.14199999999999999</v>
      </c>
      <c r="C6" s="213">
        <v>0.106</v>
      </c>
      <c r="D6" s="214">
        <v>0.112</v>
      </c>
      <c r="E6" s="212">
        <v>0.182</v>
      </c>
      <c r="F6" s="213">
        <v>9.7000000000000003E-2</v>
      </c>
      <c r="G6" s="214">
        <v>0.107</v>
      </c>
      <c r="H6" s="212">
        <v>0.125</v>
      </c>
      <c r="I6" s="213">
        <v>0.11899999999999999</v>
      </c>
      <c r="J6" s="214">
        <v>0.11700000000000001</v>
      </c>
      <c r="K6" s="395"/>
    </row>
    <row r="7" spans="1:12" x14ac:dyDescent="0.35">
      <c r="A7" s="210" t="s">
        <v>281</v>
      </c>
      <c r="B7" s="326">
        <v>127</v>
      </c>
      <c r="C7" s="327">
        <v>601</v>
      </c>
      <c r="D7" s="328">
        <v>776</v>
      </c>
      <c r="E7" s="326">
        <v>44</v>
      </c>
      <c r="F7" s="327">
        <v>290</v>
      </c>
      <c r="G7" s="328">
        <v>373</v>
      </c>
      <c r="H7" s="326">
        <v>80</v>
      </c>
      <c r="I7" s="327">
        <v>303</v>
      </c>
      <c r="J7" s="328">
        <v>394</v>
      </c>
      <c r="K7" s="211"/>
    </row>
    <row r="8" spans="1:12" ht="25.5" x14ac:dyDescent="0.35">
      <c r="A8" s="194" t="s">
        <v>1025</v>
      </c>
      <c r="B8" s="322">
        <v>0</v>
      </c>
      <c r="C8" s="323">
        <v>0</v>
      </c>
      <c r="D8" s="324">
        <v>0</v>
      </c>
      <c r="E8" s="322">
        <v>0</v>
      </c>
      <c r="F8" s="323">
        <v>0</v>
      </c>
      <c r="G8" s="324">
        <v>0</v>
      </c>
      <c r="H8" s="322">
        <v>0</v>
      </c>
      <c r="I8" s="323">
        <v>0</v>
      </c>
      <c r="J8" s="324">
        <v>0</v>
      </c>
      <c r="K8" s="394"/>
      <c r="L8" s="198"/>
    </row>
    <row r="9" spans="1:12" x14ac:dyDescent="0.35">
      <c r="A9" s="330">
        <v>2017</v>
      </c>
      <c r="B9" s="322">
        <v>0.252</v>
      </c>
      <c r="C9" s="323">
        <v>0.56999999999999995</v>
      </c>
      <c r="D9" s="324">
        <v>0.58499999999999996</v>
      </c>
      <c r="E9" s="322">
        <v>0.158</v>
      </c>
      <c r="F9" s="323">
        <v>0.54</v>
      </c>
      <c r="G9" s="324">
        <v>0.56299999999999994</v>
      </c>
      <c r="H9" s="322">
        <v>0.313</v>
      </c>
      <c r="I9" s="323">
        <v>0.6</v>
      </c>
      <c r="J9" s="324">
        <v>0.60699999999999998</v>
      </c>
      <c r="K9" s="395"/>
      <c r="L9" s="198"/>
    </row>
    <row r="10" spans="1:12" x14ac:dyDescent="0.35">
      <c r="A10" s="330">
        <v>2016</v>
      </c>
      <c r="B10" s="322">
        <v>0.245</v>
      </c>
      <c r="C10" s="323">
        <v>0.17100000000000001</v>
      </c>
      <c r="D10" s="324">
        <v>0.17399999999999999</v>
      </c>
      <c r="E10" s="322">
        <v>0.26300000000000001</v>
      </c>
      <c r="F10" s="323">
        <v>0.17</v>
      </c>
      <c r="G10" s="324">
        <v>0.16200000000000001</v>
      </c>
      <c r="H10" s="322">
        <v>0.23200000000000001</v>
      </c>
      <c r="I10" s="323">
        <v>0.17100000000000001</v>
      </c>
      <c r="J10" s="324">
        <v>0.185</v>
      </c>
      <c r="K10" s="395"/>
      <c r="L10" s="198"/>
    </row>
    <row r="11" spans="1:12" x14ac:dyDescent="0.35">
      <c r="A11" s="330" t="s">
        <v>976</v>
      </c>
      <c r="B11" s="322">
        <v>0.47199999999999998</v>
      </c>
      <c r="C11" s="323">
        <v>0.23699999999999999</v>
      </c>
      <c r="D11" s="324">
        <v>0.221</v>
      </c>
      <c r="E11" s="322">
        <v>0.50900000000000001</v>
      </c>
      <c r="F11" s="323">
        <v>0.26600000000000001</v>
      </c>
      <c r="G11" s="324">
        <v>0.252</v>
      </c>
      <c r="H11" s="322">
        <v>0.44400000000000001</v>
      </c>
      <c r="I11" s="323">
        <v>0.20699999999999999</v>
      </c>
      <c r="J11" s="324">
        <v>0.191</v>
      </c>
      <c r="K11" s="395"/>
      <c r="L11" s="198"/>
    </row>
    <row r="12" spans="1:12" x14ac:dyDescent="0.35">
      <c r="A12" s="325" t="s">
        <v>36</v>
      </c>
      <c r="B12" s="322">
        <v>2.5000000000000001E-2</v>
      </c>
      <c r="C12" s="323">
        <v>2.1000000000000001E-2</v>
      </c>
      <c r="D12" s="324">
        <v>1.7999999999999999E-2</v>
      </c>
      <c r="E12" s="322">
        <v>5.2999999999999999E-2</v>
      </c>
      <c r="F12" s="323">
        <v>2.1000000000000001E-2</v>
      </c>
      <c r="G12" s="324">
        <v>1.9E-2</v>
      </c>
      <c r="H12" s="322">
        <v>0.01</v>
      </c>
      <c r="I12" s="323">
        <v>2.1999999999999999E-2</v>
      </c>
      <c r="J12" s="324">
        <v>1.7999999999999999E-2</v>
      </c>
      <c r="K12" s="395"/>
    </row>
    <row r="13" spans="1:12" x14ac:dyDescent="0.35">
      <c r="A13" s="325" t="s">
        <v>37</v>
      </c>
      <c r="B13" s="322">
        <v>6.0000000000000001E-3</v>
      </c>
      <c r="C13" s="323">
        <v>1E-3</v>
      </c>
      <c r="D13" s="324">
        <v>2E-3</v>
      </c>
      <c r="E13" s="322">
        <v>1.7999999999999999E-2</v>
      </c>
      <c r="F13" s="323">
        <v>3.0000000000000001E-3</v>
      </c>
      <c r="G13" s="324">
        <v>4.0000000000000001E-3</v>
      </c>
      <c r="H13" s="322">
        <v>0</v>
      </c>
      <c r="I13" s="323">
        <v>0</v>
      </c>
      <c r="J13" s="324">
        <v>0</v>
      </c>
      <c r="K13" s="395"/>
    </row>
    <row r="14" spans="1:12" x14ac:dyDescent="0.35">
      <c r="A14" s="210" t="s">
        <v>281</v>
      </c>
      <c r="B14" s="326">
        <v>159</v>
      </c>
      <c r="C14" s="327">
        <v>802</v>
      </c>
      <c r="D14" s="328">
        <v>1000</v>
      </c>
      <c r="E14" s="326">
        <v>57</v>
      </c>
      <c r="F14" s="327">
        <v>383</v>
      </c>
      <c r="G14" s="328">
        <v>481</v>
      </c>
      <c r="H14" s="326">
        <v>99</v>
      </c>
      <c r="I14" s="327">
        <v>410</v>
      </c>
      <c r="J14" s="328">
        <v>509</v>
      </c>
      <c r="K14" s="211"/>
    </row>
    <row r="15" spans="1:12" ht="25.5" x14ac:dyDescent="0.35">
      <c r="A15" s="81" t="s">
        <v>202</v>
      </c>
      <c r="B15" s="322">
        <v>0.95</v>
      </c>
      <c r="C15" s="323">
        <v>0.96299999999999997</v>
      </c>
      <c r="D15" s="324">
        <v>0.96599999999999997</v>
      </c>
      <c r="E15" s="322">
        <v>0.98199999999999998</v>
      </c>
      <c r="F15" s="323">
        <v>0.97399999999999998</v>
      </c>
      <c r="G15" s="324">
        <v>0.97899999999999998</v>
      </c>
      <c r="H15" s="322">
        <v>0.93899999999999995</v>
      </c>
      <c r="I15" s="323">
        <v>0.95799999999999996</v>
      </c>
      <c r="J15" s="324">
        <v>0.95599999999999996</v>
      </c>
      <c r="K15" s="394"/>
    </row>
    <row r="16" spans="1:12" x14ac:dyDescent="0.35">
      <c r="A16" s="325" t="s">
        <v>38</v>
      </c>
      <c r="B16" s="322">
        <v>0.05</v>
      </c>
      <c r="C16" s="323">
        <v>3.6999999999999998E-2</v>
      </c>
      <c r="D16" s="324">
        <v>3.4000000000000002E-2</v>
      </c>
      <c r="E16" s="322">
        <v>1.7999999999999999E-2</v>
      </c>
      <c r="F16" s="323">
        <v>2.5999999999999999E-2</v>
      </c>
      <c r="G16" s="324">
        <v>2.1000000000000001E-2</v>
      </c>
      <c r="H16" s="322">
        <v>6.0999999999999999E-2</v>
      </c>
      <c r="I16" s="323">
        <v>4.2000000000000003E-2</v>
      </c>
      <c r="J16" s="324">
        <v>4.3999999999999997E-2</v>
      </c>
      <c r="K16" s="395"/>
    </row>
    <row r="17" spans="1:11" x14ac:dyDescent="0.35">
      <c r="A17" s="210" t="s">
        <v>281</v>
      </c>
      <c r="B17" s="326">
        <v>159</v>
      </c>
      <c r="C17" s="327">
        <v>794</v>
      </c>
      <c r="D17" s="328">
        <v>991</v>
      </c>
      <c r="E17" s="326">
        <v>57</v>
      </c>
      <c r="F17" s="327">
        <v>379</v>
      </c>
      <c r="G17" s="328">
        <v>476</v>
      </c>
      <c r="H17" s="326">
        <v>99</v>
      </c>
      <c r="I17" s="327">
        <v>406</v>
      </c>
      <c r="J17" s="328">
        <v>505</v>
      </c>
      <c r="K17" s="211"/>
    </row>
    <row r="18" spans="1:11" ht="26.25" customHeight="1" x14ac:dyDescent="0.35">
      <c r="A18" s="81" t="s">
        <v>203</v>
      </c>
      <c r="B18" s="322">
        <v>0.28899999999999998</v>
      </c>
      <c r="C18" s="323">
        <v>0.161</v>
      </c>
      <c r="D18" s="324">
        <v>0.13600000000000001</v>
      </c>
      <c r="E18" s="322">
        <v>0.316</v>
      </c>
      <c r="F18" s="323">
        <v>0.17699999999999999</v>
      </c>
      <c r="G18" s="324">
        <v>0.14799999999999999</v>
      </c>
      <c r="H18" s="322">
        <v>0.26300000000000001</v>
      </c>
      <c r="I18" s="323">
        <v>0.14000000000000001</v>
      </c>
      <c r="J18" s="324">
        <v>0.12</v>
      </c>
      <c r="K18" s="394"/>
    </row>
    <row r="19" spans="1:11" x14ac:dyDescent="0.35">
      <c r="A19" s="325" t="s">
        <v>496</v>
      </c>
      <c r="B19" s="322">
        <v>7.4999999999999997E-2</v>
      </c>
      <c r="C19" s="323">
        <v>8.5999999999999993E-2</v>
      </c>
      <c r="D19" s="324">
        <v>0.08</v>
      </c>
      <c r="E19" s="322">
        <v>8.7999999999999995E-2</v>
      </c>
      <c r="F19" s="323">
        <v>5.8000000000000003E-2</v>
      </c>
      <c r="G19" s="324">
        <v>5.7000000000000002E-2</v>
      </c>
      <c r="H19" s="322">
        <v>7.0999999999999994E-2</v>
      </c>
      <c r="I19" s="323">
        <v>0.113</v>
      </c>
      <c r="J19" s="324">
        <v>0.10199999999999999</v>
      </c>
      <c r="K19" s="395"/>
    </row>
    <row r="20" spans="1:11" x14ac:dyDescent="0.35">
      <c r="A20" s="325" t="s">
        <v>497</v>
      </c>
      <c r="B20" s="322">
        <v>0.126</v>
      </c>
      <c r="C20" s="323">
        <v>0.16900000000000001</v>
      </c>
      <c r="D20" s="324">
        <v>0.17100000000000001</v>
      </c>
      <c r="E20" s="322">
        <v>0.158</v>
      </c>
      <c r="F20" s="323">
        <v>0.17499999999999999</v>
      </c>
      <c r="G20" s="324">
        <v>0.186</v>
      </c>
      <c r="H20" s="322">
        <v>0.111</v>
      </c>
      <c r="I20" s="323">
        <v>0.16500000000000001</v>
      </c>
      <c r="J20" s="324">
        <v>0.158</v>
      </c>
      <c r="K20" s="395"/>
    </row>
    <row r="21" spans="1:11" x14ac:dyDescent="0.35">
      <c r="A21" s="325" t="s">
        <v>305</v>
      </c>
      <c r="B21" s="322">
        <v>0.11899999999999999</v>
      </c>
      <c r="C21" s="323">
        <v>0.1</v>
      </c>
      <c r="D21" s="324">
        <v>0.104</v>
      </c>
      <c r="E21" s="322">
        <v>3.5000000000000003E-2</v>
      </c>
      <c r="F21" s="323">
        <v>7.3999999999999996E-2</v>
      </c>
      <c r="G21" s="324">
        <v>8.8999999999999996E-2</v>
      </c>
      <c r="H21" s="322">
        <v>0.17199999999999999</v>
      </c>
      <c r="I21" s="323">
        <v>0.128</v>
      </c>
      <c r="J21" s="324">
        <v>0.12</v>
      </c>
      <c r="K21" s="395"/>
    </row>
    <row r="22" spans="1:11" x14ac:dyDescent="0.35">
      <c r="A22" s="325" t="s">
        <v>498</v>
      </c>
      <c r="B22" s="322">
        <v>0.11899999999999999</v>
      </c>
      <c r="C22" s="323">
        <v>0.307</v>
      </c>
      <c r="D22" s="324">
        <v>0.31</v>
      </c>
      <c r="E22" s="322">
        <v>0.14000000000000001</v>
      </c>
      <c r="F22" s="323">
        <v>0.33600000000000002</v>
      </c>
      <c r="G22" s="324">
        <v>0.32300000000000001</v>
      </c>
      <c r="H22" s="322">
        <v>0.10100000000000001</v>
      </c>
      <c r="I22" s="323">
        <v>0.28000000000000003</v>
      </c>
      <c r="J22" s="324">
        <v>0.29899999999999999</v>
      </c>
      <c r="K22" s="395"/>
    </row>
    <row r="23" spans="1:11" x14ac:dyDescent="0.35">
      <c r="A23" s="325" t="s">
        <v>499</v>
      </c>
      <c r="B23" s="322">
        <v>0.27</v>
      </c>
      <c r="C23" s="323">
        <v>0.17499999999999999</v>
      </c>
      <c r="D23" s="324">
        <v>0.19800000000000001</v>
      </c>
      <c r="E23" s="322">
        <v>0.26300000000000001</v>
      </c>
      <c r="F23" s="323">
        <v>0.18</v>
      </c>
      <c r="G23" s="324">
        <v>0.19800000000000001</v>
      </c>
      <c r="H23" s="322">
        <v>0.28299999999999997</v>
      </c>
      <c r="I23" s="323">
        <v>0.17499999999999999</v>
      </c>
      <c r="J23" s="324">
        <v>0.2</v>
      </c>
      <c r="K23" s="395"/>
    </row>
    <row r="24" spans="1:11" x14ac:dyDescent="0.35">
      <c r="A24" s="210" t="s">
        <v>281</v>
      </c>
      <c r="B24" s="326">
        <v>159</v>
      </c>
      <c r="C24" s="327">
        <v>787</v>
      </c>
      <c r="D24" s="328">
        <v>983</v>
      </c>
      <c r="E24" s="326">
        <v>57</v>
      </c>
      <c r="F24" s="327">
        <v>378</v>
      </c>
      <c r="G24" s="328">
        <v>474</v>
      </c>
      <c r="H24" s="326">
        <v>99</v>
      </c>
      <c r="I24" s="327">
        <v>400</v>
      </c>
      <c r="J24" s="328">
        <v>499</v>
      </c>
      <c r="K24" s="211"/>
    </row>
    <row r="25" spans="1:11" ht="25.5" x14ac:dyDescent="0.35">
      <c r="A25" s="81" t="s">
        <v>204</v>
      </c>
      <c r="B25" s="322">
        <v>0.26100000000000001</v>
      </c>
      <c r="C25" s="323">
        <v>0.23100000000000001</v>
      </c>
      <c r="D25" s="324">
        <v>0.28499999999999998</v>
      </c>
      <c r="E25" s="322">
        <v>0.218</v>
      </c>
      <c r="F25" s="323">
        <v>0.16400000000000001</v>
      </c>
      <c r="G25" s="324">
        <v>0.23200000000000001</v>
      </c>
      <c r="H25" s="322">
        <v>0.28299999999999997</v>
      </c>
      <c r="I25" s="323">
        <v>0.29199999999999998</v>
      </c>
      <c r="J25" s="324">
        <v>0.33300000000000002</v>
      </c>
      <c r="K25" s="394"/>
    </row>
    <row r="26" spans="1:11" x14ac:dyDescent="0.35">
      <c r="A26" s="325" t="s">
        <v>500</v>
      </c>
      <c r="B26" s="322">
        <v>0.24199999999999999</v>
      </c>
      <c r="C26" s="323">
        <v>0.23300000000000001</v>
      </c>
      <c r="D26" s="324">
        <v>0.23599999999999999</v>
      </c>
      <c r="E26" s="322">
        <v>0.23599999999999999</v>
      </c>
      <c r="F26" s="323">
        <v>0.23</v>
      </c>
      <c r="G26" s="324">
        <v>0.23200000000000001</v>
      </c>
      <c r="H26" s="322">
        <v>0.24199999999999999</v>
      </c>
      <c r="I26" s="323">
        <v>0.23599999999999999</v>
      </c>
      <c r="J26" s="324">
        <v>0.24199999999999999</v>
      </c>
      <c r="K26" s="395"/>
    </row>
    <row r="27" spans="1:11" x14ac:dyDescent="0.35">
      <c r="A27" s="325" t="s">
        <v>501</v>
      </c>
      <c r="B27" s="322">
        <v>0.185</v>
      </c>
      <c r="C27" s="323">
        <v>0.2</v>
      </c>
      <c r="D27" s="324">
        <v>0.186</v>
      </c>
      <c r="E27" s="322">
        <v>0.109</v>
      </c>
      <c r="F27" s="323">
        <v>0.187</v>
      </c>
      <c r="G27" s="324">
        <v>0.16800000000000001</v>
      </c>
      <c r="H27" s="322">
        <v>0.222</v>
      </c>
      <c r="I27" s="323">
        <v>0.21099999999999999</v>
      </c>
      <c r="J27" s="324">
        <v>0.20200000000000001</v>
      </c>
      <c r="K27" s="395"/>
    </row>
    <row r="28" spans="1:11" x14ac:dyDescent="0.35">
      <c r="A28" s="325" t="s">
        <v>502</v>
      </c>
      <c r="B28" s="322">
        <v>0.17199999999999999</v>
      </c>
      <c r="C28" s="323">
        <v>0.17599999999999999</v>
      </c>
      <c r="D28" s="324">
        <v>0.154</v>
      </c>
      <c r="E28" s="322">
        <v>0.182</v>
      </c>
      <c r="F28" s="323">
        <v>0.21099999999999999</v>
      </c>
      <c r="G28" s="324">
        <v>0.185</v>
      </c>
      <c r="H28" s="322">
        <v>0.17199999999999999</v>
      </c>
      <c r="I28" s="323">
        <v>0.14499999999999999</v>
      </c>
      <c r="J28" s="324">
        <v>0.125</v>
      </c>
      <c r="K28" s="395"/>
    </row>
    <row r="29" spans="1:11" x14ac:dyDescent="0.35">
      <c r="A29" s="325" t="s">
        <v>503</v>
      </c>
      <c r="B29" s="322">
        <v>3.7999999999999999E-2</v>
      </c>
      <c r="C29" s="323">
        <v>7.0000000000000007E-2</v>
      </c>
      <c r="D29" s="324">
        <v>6.3E-2</v>
      </c>
      <c r="E29" s="322">
        <v>9.0999999999999998E-2</v>
      </c>
      <c r="F29" s="323">
        <v>9.1999999999999998E-2</v>
      </c>
      <c r="G29" s="324">
        <v>8.2000000000000003E-2</v>
      </c>
      <c r="H29" s="322">
        <v>0.01</v>
      </c>
      <c r="I29" s="323">
        <v>4.9000000000000002E-2</v>
      </c>
      <c r="J29" s="324">
        <v>4.3999999999999997E-2</v>
      </c>
      <c r="K29" s="395"/>
    </row>
    <row r="30" spans="1:11" x14ac:dyDescent="0.35">
      <c r="A30" s="325" t="s">
        <v>504</v>
      </c>
      <c r="B30" s="322">
        <v>5.7000000000000002E-2</v>
      </c>
      <c r="C30" s="323">
        <v>0.04</v>
      </c>
      <c r="D30" s="324">
        <v>3.3000000000000002E-2</v>
      </c>
      <c r="E30" s="322">
        <v>7.2999999999999995E-2</v>
      </c>
      <c r="F30" s="323">
        <v>4.7E-2</v>
      </c>
      <c r="G30" s="324">
        <v>0.04</v>
      </c>
      <c r="H30" s="322">
        <v>5.0999999999999997E-2</v>
      </c>
      <c r="I30" s="323">
        <v>3.4000000000000002E-2</v>
      </c>
      <c r="J30" s="324">
        <v>2.8000000000000001E-2</v>
      </c>
      <c r="K30" s="395"/>
    </row>
    <row r="31" spans="1:11" x14ac:dyDescent="0.35">
      <c r="A31" s="325" t="s">
        <v>505</v>
      </c>
      <c r="B31" s="322">
        <v>3.7999999999999999E-2</v>
      </c>
      <c r="C31" s="323">
        <v>4.2999999999999997E-2</v>
      </c>
      <c r="D31" s="324">
        <v>3.7999999999999999E-2</v>
      </c>
      <c r="E31" s="322">
        <v>7.2999999999999995E-2</v>
      </c>
      <c r="F31" s="323">
        <v>6.0999999999999999E-2</v>
      </c>
      <c r="G31" s="324">
        <v>5.5E-2</v>
      </c>
      <c r="H31" s="322">
        <v>0.02</v>
      </c>
      <c r="I31" s="323">
        <v>2.7E-2</v>
      </c>
      <c r="J31" s="324">
        <v>2.4E-2</v>
      </c>
      <c r="K31" s="395"/>
    </row>
    <row r="32" spans="1:11" x14ac:dyDescent="0.35">
      <c r="A32" s="325" t="s">
        <v>506</v>
      </c>
      <c r="B32" s="322">
        <v>6.0000000000000001E-3</v>
      </c>
      <c r="C32" s="323">
        <v>6.0000000000000001E-3</v>
      </c>
      <c r="D32" s="324">
        <v>5.0000000000000001E-3</v>
      </c>
      <c r="E32" s="322">
        <v>1.7999999999999999E-2</v>
      </c>
      <c r="F32" s="323">
        <v>8.0000000000000002E-3</v>
      </c>
      <c r="G32" s="324">
        <v>6.0000000000000001E-3</v>
      </c>
      <c r="H32" s="322">
        <v>0</v>
      </c>
      <c r="I32" s="323">
        <v>5.0000000000000001E-3</v>
      </c>
      <c r="J32" s="324">
        <v>4.0000000000000001E-3</v>
      </c>
      <c r="K32" s="395"/>
    </row>
    <row r="33" spans="1:11" x14ac:dyDescent="0.35">
      <c r="A33" s="210" t="s">
        <v>281</v>
      </c>
      <c r="B33" s="326">
        <v>157</v>
      </c>
      <c r="C33" s="327">
        <v>795</v>
      </c>
      <c r="D33" s="328">
        <v>990</v>
      </c>
      <c r="E33" s="326">
        <v>55</v>
      </c>
      <c r="F33" s="327">
        <v>379</v>
      </c>
      <c r="G33" s="328">
        <v>475</v>
      </c>
      <c r="H33" s="326">
        <v>99</v>
      </c>
      <c r="I33" s="327">
        <v>407</v>
      </c>
      <c r="J33" s="328">
        <v>505</v>
      </c>
      <c r="K33" s="211"/>
    </row>
    <row r="34" spans="1:11" ht="25.5" x14ac:dyDescent="0.35">
      <c r="A34" s="99" t="s">
        <v>947</v>
      </c>
      <c r="B34" s="100">
        <v>574</v>
      </c>
      <c r="C34" s="101">
        <v>569</v>
      </c>
      <c r="D34" s="102">
        <v>602</v>
      </c>
      <c r="E34" s="100">
        <v>547</v>
      </c>
      <c r="F34" s="101">
        <v>567</v>
      </c>
      <c r="G34" s="102">
        <v>605</v>
      </c>
      <c r="H34" s="100">
        <v>595</v>
      </c>
      <c r="I34" s="101">
        <v>571</v>
      </c>
      <c r="J34" s="102">
        <v>600</v>
      </c>
      <c r="K34" s="395"/>
    </row>
    <row r="35" spans="1:11" x14ac:dyDescent="0.35">
      <c r="A35" s="325" t="s">
        <v>39</v>
      </c>
      <c r="B35" s="100">
        <v>595</v>
      </c>
      <c r="C35" s="101">
        <v>590</v>
      </c>
      <c r="D35" s="102">
        <v>620</v>
      </c>
      <c r="E35" s="100">
        <v>600</v>
      </c>
      <c r="F35" s="101">
        <v>600</v>
      </c>
      <c r="G35" s="102">
        <v>620</v>
      </c>
      <c r="H35" s="100">
        <v>590</v>
      </c>
      <c r="I35" s="101">
        <v>590</v>
      </c>
      <c r="J35" s="102">
        <v>620</v>
      </c>
      <c r="K35" s="395"/>
    </row>
    <row r="36" spans="1:11" x14ac:dyDescent="0.35">
      <c r="A36" s="210" t="s">
        <v>281</v>
      </c>
      <c r="B36" s="326">
        <v>34</v>
      </c>
      <c r="C36" s="327">
        <v>215</v>
      </c>
      <c r="D36" s="328">
        <v>329</v>
      </c>
      <c r="E36" s="326">
        <v>15</v>
      </c>
      <c r="F36" s="327">
        <v>106</v>
      </c>
      <c r="G36" s="328">
        <v>169</v>
      </c>
      <c r="H36" s="326">
        <v>19</v>
      </c>
      <c r="I36" s="327">
        <v>106</v>
      </c>
      <c r="J36" s="328">
        <v>156</v>
      </c>
      <c r="K36" s="103"/>
    </row>
    <row r="37" spans="1:11" ht="25.5" x14ac:dyDescent="0.35">
      <c r="A37" s="99" t="s">
        <v>32</v>
      </c>
      <c r="B37" s="100">
        <v>551</v>
      </c>
      <c r="C37" s="101">
        <v>566</v>
      </c>
      <c r="D37" s="102">
        <v>603</v>
      </c>
      <c r="E37" s="100">
        <v>566</v>
      </c>
      <c r="F37" s="101">
        <v>583</v>
      </c>
      <c r="G37" s="102">
        <v>626</v>
      </c>
      <c r="H37" s="100">
        <v>540</v>
      </c>
      <c r="I37" s="101">
        <v>549</v>
      </c>
      <c r="J37" s="102">
        <v>580</v>
      </c>
      <c r="K37" s="395"/>
    </row>
    <row r="38" spans="1:11" x14ac:dyDescent="0.35">
      <c r="A38" s="325" t="s">
        <v>39</v>
      </c>
      <c r="B38" s="100">
        <v>600</v>
      </c>
      <c r="C38" s="101">
        <v>590</v>
      </c>
      <c r="D38" s="102">
        <v>610</v>
      </c>
      <c r="E38" s="100">
        <v>635</v>
      </c>
      <c r="F38" s="101">
        <v>605</v>
      </c>
      <c r="G38" s="102">
        <v>640</v>
      </c>
      <c r="H38" s="100">
        <v>550</v>
      </c>
      <c r="I38" s="101">
        <v>560</v>
      </c>
      <c r="J38" s="102">
        <v>590</v>
      </c>
      <c r="K38" s="395"/>
    </row>
    <row r="39" spans="1:11" x14ac:dyDescent="0.35">
      <c r="A39" s="210" t="s">
        <v>281</v>
      </c>
      <c r="B39" s="326">
        <v>37</v>
      </c>
      <c r="C39" s="327">
        <v>224</v>
      </c>
      <c r="D39" s="328">
        <v>341</v>
      </c>
      <c r="E39" s="326">
        <v>16</v>
      </c>
      <c r="F39" s="327">
        <v>110</v>
      </c>
      <c r="G39" s="328">
        <v>175</v>
      </c>
      <c r="H39" s="326">
        <v>21</v>
      </c>
      <c r="I39" s="327">
        <v>111</v>
      </c>
      <c r="J39" s="328">
        <v>162</v>
      </c>
      <c r="K39" s="103"/>
    </row>
    <row r="40" spans="1:11" ht="25.5" x14ac:dyDescent="0.35">
      <c r="A40" s="99" t="s">
        <v>205</v>
      </c>
      <c r="B40" s="100">
        <v>24</v>
      </c>
      <c r="C40" s="101">
        <v>24</v>
      </c>
      <c r="D40" s="102">
        <v>25</v>
      </c>
      <c r="E40" s="100">
        <v>24</v>
      </c>
      <c r="F40" s="101">
        <v>24</v>
      </c>
      <c r="G40" s="102">
        <v>25</v>
      </c>
      <c r="H40" s="100">
        <v>25</v>
      </c>
      <c r="I40" s="101">
        <v>25</v>
      </c>
      <c r="J40" s="102">
        <v>25</v>
      </c>
      <c r="K40" s="395"/>
    </row>
    <row r="41" spans="1:11" x14ac:dyDescent="0.35">
      <c r="A41" s="325" t="s">
        <v>39</v>
      </c>
      <c r="B41" s="100">
        <v>25</v>
      </c>
      <c r="C41" s="101">
        <v>25</v>
      </c>
      <c r="D41" s="102">
        <v>26</v>
      </c>
      <c r="E41" s="100">
        <v>25</v>
      </c>
      <c r="F41" s="101">
        <v>25</v>
      </c>
      <c r="G41" s="102">
        <v>26</v>
      </c>
      <c r="H41" s="100">
        <v>24</v>
      </c>
      <c r="I41" s="101">
        <v>24</v>
      </c>
      <c r="J41" s="102">
        <v>26</v>
      </c>
      <c r="K41" s="395"/>
    </row>
    <row r="42" spans="1:11" x14ac:dyDescent="0.35">
      <c r="A42" s="210" t="s">
        <v>281</v>
      </c>
      <c r="B42" s="326">
        <v>88</v>
      </c>
      <c r="C42" s="327">
        <v>304</v>
      </c>
      <c r="D42" s="328">
        <v>394</v>
      </c>
      <c r="E42" s="326">
        <v>29</v>
      </c>
      <c r="F42" s="327">
        <v>136</v>
      </c>
      <c r="G42" s="328">
        <v>177</v>
      </c>
      <c r="H42" s="326">
        <v>57</v>
      </c>
      <c r="I42" s="327">
        <v>165</v>
      </c>
      <c r="J42" s="328">
        <v>214</v>
      </c>
      <c r="K42" s="103"/>
    </row>
    <row r="43" spans="1:11" ht="25.5" x14ac:dyDescent="0.35">
      <c r="A43" s="99" t="s">
        <v>1027</v>
      </c>
      <c r="B43" s="322">
        <v>0.83499999999999996</v>
      </c>
      <c r="C43" s="323">
        <v>0.81399999999999995</v>
      </c>
      <c r="D43" s="324">
        <v>0.77700000000000002</v>
      </c>
      <c r="E43" s="322">
        <v>0.82099999999999995</v>
      </c>
      <c r="F43" s="323">
        <v>0.83399999999999996</v>
      </c>
      <c r="G43" s="324">
        <v>0.78200000000000003</v>
      </c>
      <c r="H43" s="322">
        <v>0.83799999999999997</v>
      </c>
      <c r="I43" s="323">
        <v>0.79200000000000004</v>
      </c>
      <c r="J43" s="324">
        <v>0.76900000000000002</v>
      </c>
      <c r="K43" s="395"/>
    </row>
    <row r="44" spans="1:11" x14ac:dyDescent="0.35">
      <c r="A44" s="325" t="s">
        <v>1068</v>
      </c>
      <c r="B44" s="322">
        <v>3.2000000000000001E-2</v>
      </c>
      <c r="C44" s="323">
        <v>3.4000000000000002E-2</v>
      </c>
      <c r="D44" s="324">
        <v>2.9000000000000001E-2</v>
      </c>
      <c r="E44" s="322">
        <v>1.7999999999999999E-2</v>
      </c>
      <c r="F44" s="323">
        <v>2.9000000000000001E-2</v>
      </c>
      <c r="G44" s="324">
        <v>2.5000000000000001E-2</v>
      </c>
      <c r="H44" s="322">
        <v>0.04</v>
      </c>
      <c r="I44" s="323">
        <v>3.9E-2</v>
      </c>
      <c r="J44" s="324">
        <v>3.4000000000000002E-2</v>
      </c>
      <c r="K44" s="395"/>
    </row>
    <row r="45" spans="1:11" x14ac:dyDescent="0.35">
      <c r="A45" s="325" t="s">
        <v>1028</v>
      </c>
      <c r="B45" s="322">
        <v>3.2000000000000001E-2</v>
      </c>
      <c r="C45" s="323">
        <v>3.3000000000000002E-2</v>
      </c>
      <c r="D45" s="324">
        <v>0.03</v>
      </c>
      <c r="E45" s="322">
        <v>3.5999999999999997E-2</v>
      </c>
      <c r="F45" s="323">
        <v>2.9000000000000001E-2</v>
      </c>
      <c r="G45" s="324">
        <v>2.9000000000000001E-2</v>
      </c>
      <c r="H45" s="322">
        <v>0.03</v>
      </c>
      <c r="I45" s="323">
        <v>3.6999999999999998E-2</v>
      </c>
      <c r="J45" s="324">
        <v>3.2000000000000001E-2</v>
      </c>
      <c r="K45" s="395"/>
    </row>
    <row r="46" spans="1:11" x14ac:dyDescent="0.35">
      <c r="A46" s="325" t="s">
        <v>1029</v>
      </c>
      <c r="B46" s="322">
        <v>5.7000000000000002E-2</v>
      </c>
      <c r="C46" s="323">
        <v>6.4000000000000001E-2</v>
      </c>
      <c r="D46" s="324">
        <v>7.4999999999999997E-2</v>
      </c>
      <c r="E46" s="322">
        <v>5.3999999999999999E-2</v>
      </c>
      <c r="F46" s="323">
        <v>6.0999999999999999E-2</v>
      </c>
      <c r="G46" s="324">
        <v>7.2999999999999995E-2</v>
      </c>
      <c r="H46" s="322">
        <v>6.0999999999999999E-2</v>
      </c>
      <c r="I46" s="323">
        <v>6.8000000000000005E-2</v>
      </c>
      <c r="J46" s="324">
        <v>7.6999999999999999E-2</v>
      </c>
      <c r="K46" s="395"/>
    </row>
    <row r="47" spans="1:11" x14ac:dyDescent="0.35">
      <c r="A47" s="325" t="s">
        <v>1030</v>
      </c>
      <c r="B47" s="322">
        <v>1.9E-2</v>
      </c>
      <c r="C47" s="323">
        <v>3.3000000000000002E-2</v>
      </c>
      <c r="D47" s="324">
        <v>6.5000000000000002E-2</v>
      </c>
      <c r="E47" s="322">
        <v>3.5999999999999997E-2</v>
      </c>
      <c r="F47" s="323">
        <v>2.4E-2</v>
      </c>
      <c r="G47" s="324">
        <v>6.7000000000000004E-2</v>
      </c>
      <c r="H47" s="322">
        <v>0.01</v>
      </c>
      <c r="I47" s="323">
        <v>4.2000000000000003E-2</v>
      </c>
      <c r="J47" s="324">
        <v>6.5000000000000002E-2</v>
      </c>
      <c r="K47" s="395"/>
    </row>
    <row r="48" spans="1:11" x14ac:dyDescent="0.35">
      <c r="A48" s="325" t="s">
        <v>1031</v>
      </c>
      <c r="B48" s="322">
        <v>2.5000000000000001E-2</v>
      </c>
      <c r="C48" s="323">
        <v>2.3E-2</v>
      </c>
      <c r="D48" s="324">
        <v>2.3E-2</v>
      </c>
      <c r="E48" s="322">
        <v>3.5999999999999997E-2</v>
      </c>
      <c r="F48" s="323">
        <v>2.4E-2</v>
      </c>
      <c r="G48" s="324">
        <v>2.3E-2</v>
      </c>
      <c r="H48" s="322">
        <v>0.02</v>
      </c>
      <c r="I48" s="323">
        <v>2.1999999999999999E-2</v>
      </c>
      <c r="J48" s="324">
        <v>2.4E-2</v>
      </c>
      <c r="K48" s="395"/>
    </row>
    <row r="49" spans="1:11" x14ac:dyDescent="0.35">
      <c r="A49" s="325" t="s">
        <v>281</v>
      </c>
      <c r="B49" s="326">
        <v>158</v>
      </c>
      <c r="C49" s="327">
        <v>797</v>
      </c>
      <c r="D49" s="328">
        <v>993</v>
      </c>
      <c r="E49" s="326">
        <v>56</v>
      </c>
      <c r="F49" s="327">
        <v>379</v>
      </c>
      <c r="G49" s="328">
        <v>477</v>
      </c>
      <c r="H49" s="326">
        <v>99</v>
      </c>
      <c r="I49" s="327">
        <v>409</v>
      </c>
      <c r="J49" s="328">
        <v>507</v>
      </c>
      <c r="K49" s="395"/>
    </row>
    <row r="50" spans="1:11" ht="38.25" x14ac:dyDescent="0.35">
      <c r="A50" s="99" t="s">
        <v>206</v>
      </c>
      <c r="B50" s="322">
        <v>0.10100000000000001</v>
      </c>
      <c r="C50" s="323">
        <v>0.21</v>
      </c>
      <c r="D50" s="324">
        <v>0.2</v>
      </c>
      <c r="E50" s="322">
        <v>0.123</v>
      </c>
      <c r="F50" s="323">
        <v>0.26700000000000002</v>
      </c>
      <c r="G50" s="324">
        <v>0.245</v>
      </c>
      <c r="H50" s="322">
        <v>8.1000000000000003E-2</v>
      </c>
      <c r="I50" s="323">
        <v>0.154</v>
      </c>
      <c r="J50" s="324">
        <v>0.156</v>
      </c>
      <c r="K50" s="395"/>
    </row>
    <row r="51" spans="1:11" x14ac:dyDescent="0.35">
      <c r="A51" s="325" t="s">
        <v>282</v>
      </c>
      <c r="B51" s="322">
        <v>0.89900000000000002</v>
      </c>
      <c r="C51" s="323">
        <v>0.79</v>
      </c>
      <c r="D51" s="324">
        <v>0.8</v>
      </c>
      <c r="E51" s="322">
        <v>0.877</v>
      </c>
      <c r="F51" s="323">
        <v>0.73299999999999998</v>
      </c>
      <c r="G51" s="324">
        <v>0.755</v>
      </c>
      <c r="H51" s="322">
        <v>0.91900000000000004</v>
      </c>
      <c r="I51" s="323">
        <v>0.84599999999999997</v>
      </c>
      <c r="J51" s="324">
        <v>0.84399999999999997</v>
      </c>
      <c r="K51" s="395"/>
    </row>
    <row r="52" spans="1:11" x14ac:dyDescent="0.35">
      <c r="A52" s="210" t="s">
        <v>281</v>
      </c>
      <c r="B52" s="326">
        <v>159</v>
      </c>
      <c r="C52" s="327">
        <v>800</v>
      </c>
      <c r="D52" s="328">
        <v>996</v>
      </c>
      <c r="E52" s="326">
        <v>57</v>
      </c>
      <c r="F52" s="327">
        <v>382</v>
      </c>
      <c r="G52" s="328">
        <v>478</v>
      </c>
      <c r="H52" s="326">
        <v>99</v>
      </c>
      <c r="I52" s="327">
        <v>409</v>
      </c>
      <c r="J52" s="328">
        <v>508</v>
      </c>
      <c r="K52" s="103"/>
    </row>
    <row r="53" spans="1:11" ht="63.75" x14ac:dyDescent="0.35">
      <c r="A53" s="165" t="s">
        <v>638</v>
      </c>
      <c r="B53" s="322">
        <v>0.96899999999999997</v>
      </c>
      <c r="C53" s="323">
        <v>0.88800000000000001</v>
      </c>
      <c r="D53" s="324">
        <v>0.89300000000000002</v>
      </c>
      <c r="E53" s="322">
        <v>0.94699999999999995</v>
      </c>
      <c r="F53" s="323">
        <v>0.84299999999999997</v>
      </c>
      <c r="G53" s="324">
        <v>0.85899999999999999</v>
      </c>
      <c r="H53" s="322">
        <v>0.98</v>
      </c>
      <c r="I53" s="323">
        <v>0.92700000000000005</v>
      </c>
      <c r="J53" s="324">
        <v>0.92300000000000004</v>
      </c>
      <c r="K53" s="395"/>
    </row>
    <row r="54" spans="1:11" x14ac:dyDescent="0.35">
      <c r="A54" s="325" t="s">
        <v>282</v>
      </c>
      <c r="B54" s="322">
        <v>3.1E-2</v>
      </c>
      <c r="C54" s="323">
        <v>0.112</v>
      </c>
      <c r="D54" s="324">
        <v>0.107</v>
      </c>
      <c r="E54" s="322">
        <v>5.2999999999999999E-2</v>
      </c>
      <c r="F54" s="323">
        <v>0.157</v>
      </c>
      <c r="G54" s="324">
        <v>0.14099999999999999</v>
      </c>
      <c r="H54" s="322">
        <v>0.02</v>
      </c>
      <c r="I54" s="323">
        <v>7.2999999999999995E-2</v>
      </c>
      <c r="J54" s="324">
        <v>7.6999999999999999E-2</v>
      </c>
      <c r="K54" s="395"/>
    </row>
    <row r="55" spans="1:11" x14ac:dyDescent="0.35">
      <c r="A55" s="210" t="s">
        <v>281</v>
      </c>
      <c r="B55" s="326">
        <v>159</v>
      </c>
      <c r="C55" s="327">
        <v>802</v>
      </c>
      <c r="D55" s="328">
        <v>1000</v>
      </c>
      <c r="E55" s="326">
        <v>57</v>
      </c>
      <c r="F55" s="327">
        <v>383</v>
      </c>
      <c r="G55" s="328">
        <v>481</v>
      </c>
      <c r="H55" s="326">
        <v>99</v>
      </c>
      <c r="I55" s="327">
        <v>410</v>
      </c>
      <c r="J55" s="328">
        <v>509</v>
      </c>
      <c r="K55" s="103"/>
    </row>
    <row r="56" spans="1:11" ht="38.25" x14ac:dyDescent="0.35">
      <c r="A56" s="99" t="s">
        <v>207</v>
      </c>
      <c r="B56" s="322">
        <v>0.66700000000000004</v>
      </c>
      <c r="C56" s="323">
        <v>0.63100000000000001</v>
      </c>
      <c r="D56" s="324">
        <v>0.55600000000000005</v>
      </c>
      <c r="E56" s="322">
        <v>0.64900000000000002</v>
      </c>
      <c r="F56" s="323">
        <v>0.64600000000000002</v>
      </c>
      <c r="G56" s="324">
        <v>0.56200000000000006</v>
      </c>
      <c r="H56" s="322">
        <v>0.68700000000000006</v>
      </c>
      <c r="I56" s="323">
        <v>0.61599999999999999</v>
      </c>
      <c r="J56" s="324">
        <v>0.55000000000000004</v>
      </c>
      <c r="K56" s="395"/>
    </row>
    <row r="57" spans="1:11" x14ac:dyDescent="0.35">
      <c r="A57" s="325">
        <v>1</v>
      </c>
      <c r="B57" s="322">
        <v>0.113</v>
      </c>
      <c r="C57" s="323">
        <v>0.13100000000000001</v>
      </c>
      <c r="D57" s="324">
        <v>0.13200000000000001</v>
      </c>
      <c r="E57" s="322">
        <v>0.14000000000000001</v>
      </c>
      <c r="F57" s="323">
        <v>0.124</v>
      </c>
      <c r="G57" s="324">
        <v>0.13300000000000001</v>
      </c>
      <c r="H57" s="322">
        <v>0.10100000000000001</v>
      </c>
      <c r="I57" s="323">
        <v>0.14000000000000001</v>
      </c>
      <c r="J57" s="324">
        <v>0.13500000000000001</v>
      </c>
      <c r="K57" s="395"/>
    </row>
    <row r="58" spans="1:11" x14ac:dyDescent="0.35">
      <c r="A58" s="325">
        <v>2</v>
      </c>
      <c r="B58" s="322">
        <v>0.10100000000000001</v>
      </c>
      <c r="C58" s="323">
        <v>0.1</v>
      </c>
      <c r="D58" s="324">
        <v>0.10100000000000001</v>
      </c>
      <c r="E58" s="322">
        <v>8.7999999999999995E-2</v>
      </c>
      <c r="F58" s="323">
        <v>0.10100000000000001</v>
      </c>
      <c r="G58" s="324">
        <v>9.7000000000000003E-2</v>
      </c>
      <c r="H58" s="322">
        <v>9.0999999999999998E-2</v>
      </c>
      <c r="I58" s="323">
        <v>9.6000000000000002E-2</v>
      </c>
      <c r="J58" s="324">
        <v>0.10299999999999999</v>
      </c>
      <c r="K58" s="395"/>
    </row>
    <row r="59" spans="1:11" x14ac:dyDescent="0.35">
      <c r="A59" s="325">
        <v>3</v>
      </c>
      <c r="B59" s="322">
        <v>7.4999999999999997E-2</v>
      </c>
      <c r="C59" s="323">
        <v>7.1999999999999995E-2</v>
      </c>
      <c r="D59" s="324">
        <v>7.9000000000000001E-2</v>
      </c>
      <c r="E59" s="322">
        <v>5.2999999999999999E-2</v>
      </c>
      <c r="F59" s="323">
        <v>6.6000000000000003E-2</v>
      </c>
      <c r="G59" s="324">
        <v>7.3999999999999996E-2</v>
      </c>
      <c r="H59" s="322">
        <v>9.0999999999999998E-2</v>
      </c>
      <c r="I59" s="323">
        <v>7.9000000000000001E-2</v>
      </c>
      <c r="J59" s="324">
        <v>8.5000000000000006E-2</v>
      </c>
      <c r="K59" s="395"/>
    </row>
    <row r="60" spans="1:11" x14ac:dyDescent="0.35">
      <c r="A60" s="325">
        <v>4</v>
      </c>
      <c r="B60" s="322">
        <v>6.0000000000000001E-3</v>
      </c>
      <c r="C60" s="323">
        <v>2.5999999999999999E-2</v>
      </c>
      <c r="D60" s="324">
        <v>3.1E-2</v>
      </c>
      <c r="E60" s="322">
        <v>0</v>
      </c>
      <c r="F60" s="323">
        <v>2.9000000000000001E-2</v>
      </c>
      <c r="G60" s="324">
        <v>3.7999999999999999E-2</v>
      </c>
      <c r="H60" s="322">
        <v>0.01</v>
      </c>
      <c r="I60" s="323">
        <v>2.5000000000000001E-2</v>
      </c>
      <c r="J60" s="324">
        <v>2.5999999999999999E-2</v>
      </c>
      <c r="K60" s="395"/>
    </row>
    <row r="61" spans="1:11" x14ac:dyDescent="0.35">
      <c r="A61" s="325">
        <v>5</v>
      </c>
      <c r="B61" s="322">
        <v>1.9E-2</v>
      </c>
      <c r="C61" s="323">
        <v>1.4999999999999999E-2</v>
      </c>
      <c r="D61" s="324">
        <v>2.4E-2</v>
      </c>
      <c r="E61" s="322">
        <v>3.5000000000000003E-2</v>
      </c>
      <c r="F61" s="323">
        <v>1.6E-2</v>
      </c>
      <c r="G61" s="324">
        <v>2.5000000000000001E-2</v>
      </c>
      <c r="H61" s="322">
        <v>0.01</v>
      </c>
      <c r="I61" s="323">
        <v>1.2E-2</v>
      </c>
      <c r="J61" s="324">
        <v>2.1999999999999999E-2</v>
      </c>
      <c r="K61" s="395"/>
    </row>
    <row r="62" spans="1:11" x14ac:dyDescent="0.35">
      <c r="A62" s="325">
        <v>6</v>
      </c>
      <c r="B62" s="322">
        <v>1.2999999999999999E-2</v>
      </c>
      <c r="C62" s="323">
        <v>8.9999999999999993E-3</v>
      </c>
      <c r="D62" s="324">
        <v>1.4E-2</v>
      </c>
      <c r="E62" s="322">
        <v>1.7999999999999999E-2</v>
      </c>
      <c r="F62" s="323">
        <v>3.0000000000000001E-3</v>
      </c>
      <c r="G62" s="324">
        <v>6.0000000000000001E-3</v>
      </c>
      <c r="H62" s="322">
        <v>0.01</v>
      </c>
      <c r="I62" s="323">
        <v>1.4999999999999999E-2</v>
      </c>
      <c r="J62" s="324">
        <v>2.1999999999999999E-2</v>
      </c>
      <c r="K62" s="395"/>
    </row>
    <row r="63" spans="1:11" x14ac:dyDescent="0.35">
      <c r="A63" s="201" t="s">
        <v>694</v>
      </c>
      <c r="B63" s="322">
        <v>6.0000000000000001E-3</v>
      </c>
      <c r="C63" s="323">
        <v>1.2999999999999999E-2</v>
      </c>
      <c r="D63" s="324">
        <v>2.8000000000000001E-2</v>
      </c>
      <c r="E63" s="322">
        <v>1.7999999999999999E-2</v>
      </c>
      <c r="F63" s="323">
        <v>1.2999999999999999E-2</v>
      </c>
      <c r="G63" s="324">
        <v>2.3E-2</v>
      </c>
      <c r="H63" s="322">
        <v>0</v>
      </c>
      <c r="I63" s="323">
        <v>1.2E-2</v>
      </c>
      <c r="J63" s="324">
        <v>3.4000000000000002E-2</v>
      </c>
      <c r="K63" s="395"/>
    </row>
    <row r="64" spans="1:11" x14ac:dyDescent="0.35">
      <c r="A64" s="201" t="s">
        <v>695</v>
      </c>
      <c r="B64" s="322">
        <v>0</v>
      </c>
      <c r="C64" s="323">
        <v>4.0000000000000001E-3</v>
      </c>
      <c r="D64" s="324">
        <v>1.4E-2</v>
      </c>
      <c r="E64" s="322">
        <v>0</v>
      </c>
      <c r="F64" s="323">
        <v>3.0000000000000001E-3</v>
      </c>
      <c r="G64" s="324">
        <v>1.7000000000000001E-2</v>
      </c>
      <c r="H64" s="322">
        <v>0</v>
      </c>
      <c r="I64" s="323">
        <v>5.0000000000000001E-3</v>
      </c>
      <c r="J64" s="324">
        <v>0.01</v>
      </c>
      <c r="K64" s="395"/>
    </row>
    <row r="65" spans="1:11" x14ac:dyDescent="0.35">
      <c r="A65" s="325" t="s">
        <v>40</v>
      </c>
      <c r="B65" s="322">
        <v>0</v>
      </c>
      <c r="C65" s="323">
        <v>0</v>
      </c>
      <c r="D65" s="324">
        <v>1.9E-2</v>
      </c>
      <c r="E65" s="322">
        <v>0</v>
      </c>
      <c r="F65" s="323">
        <v>0</v>
      </c>
      <c r="G65" s="324">
        <v>2.5000000000000001E-2</v>
      </c>
      <c r="H65" s="322">
        <v>0</v>
      </c>
      <c r="I65" s="323">
        <v>0</v>
      </c>
      <c r="J65" s="324">
        <v>1.4E-2</v>
      </c>
      <c r="K65" s="395"/>
    </row>
    <row r="66" spans="1:11" x14ac:dyDescent="0.35">
      <c r="A66" s="210" t="s">
        <v>281</v>
      </c>
      <c r="B66" s="326">
        <v>159</v>
      </c>
      <c r="C66" s="327">
        <v>793</v>
      </c>
      <c r="D66" s="328">
        <v>989</v>
      </c>
      <c r="E66" s="326">
        <v>57</v>
      </c>
      <c r="F66" s="327">
        <v>378</v>
      </c>
      <c r="G66" s="328">
        <v>475</v>
      </c>
      <c r="H66" s="326">
        <v>99</v>
      </c>
      <c r="I66" s="327">
        <v>406</v>
      </c>
      <c r="J66" s="328">
        <v>504</v>
      </c>
      <c r="K66" s="103"/>
    </row>
    <row r="67" spans="1:11" ht="25.5" x14ac:dyDescent="0.35">
      <c r="A67" s="99" t="s">
        <v>208</v>
      </c>
      <c r="B67" s="322">
        <v>0.93700000000000006</v>
      </c>
      <c r="C67" s="323">
        <v>0.9</v>
      </c>
      <c r="D67" s="324">
        <v>0.85899999999999999</v>
      </c>
      <c r="E67" s="322">
        <v>0.91200000000000003</v>
      </c>
      <c r="F67" s="323">
        <v>0.88800000000000001</v>
      </c>
      <c r="G67" s="324">
        <v>0.84399999999999997</v>
      </c>
      <c r="H67" s="322">
        <v>0.96</v>
      </c>
      <c r="I67" s="323">
        <v>0.91400000000000003</v>
      </c>
      <c r="J67" s="324">
        <v>0.875</v>
      </c>
      <c r="K67" s="395"/>
    </row>
    <row r="68" spans="1:11" x14ac:dyDescent="0.35">
      <c r="A68" s="325" t="s">
        <v>282</v>
      </c>
      <c r="B68" s="322">
        <v>6.3E-2</v>
      </c>
      <c r="C68" s="323">
        <v>0.1</v>
      </c>
      <c r="D68" s="324">
        <v>0.14099999999999999</v>
      </c>
      <c r="E68" s="322">
        <v>8.7999999999999995E-2</v>
      </c>
      <c r="F68" s="323">
        <v>0.112</v>
      </c>
      <c r="G68" s="324">
        <v>0.156</v>
      </c>
      <c r="H68" s="322">
        <v>0.04</v>
      </c>
      <c r="I68" s="323">
        <v>8.5999999999999993E-2</v>
      </c>
      <c r="J68" s="324">
        <v>0.125</v>
      </c>
      <c r="K68" s="395"/>
    </row>
    <row r="69" spans="1:11" x14ac:dyDescent="0.35">
      <c r="A69" s="210" t="s">
        <v>281</v>
      </c>
      <c r="B69" s="326">
        <v>159</v>
      </c>
      <c r="C69" s="327">
        <v>790</v>
      </c>
      <c r="D69" s="328">
        <v>986</v>
      </c>
      <c r="E69" s="326">
        <v>57</v>
      </c>
      <c r="F69" s="327">
        <v>376</v>
      </c>
      <c r="G69" s="328">
        <v>474</v>
      </c>
      <c r="H69" s="326">
        <v>99</v>
      </c>
      <c r="I69" s="327">
        <v>405</v>
      </c>
      <c r="J69" s="328">
        <v>502</v>
      </c>
      <c r="K69" s="103"/>
    </row>
    <row r="70" spans="1:11" s="243" customFormat="1" ht="25.5" x14ac:dyDescent="0.35">
      <c r="A70" s="99" t="s">
        <v>209</v>
      </c>
      <c r="B70" s="322">
        <v>0.80500000000000005</v>
      </c>
      <c r="C70" s="323">
        <v>0.74199999999999999</v>
      </c>
      <c r="D70" s="324">
        <v>0.71699999999999997</v>
      </c>
      <c r="E70" s="322">
        <v>0.84199999999999997</v>
      </c>
      <c r="F70" s="323">
        <v>0.749</v>
      </c>
      <c r="G70" s="324">
        <v>0.72199999999999998</v>
      </c>
      <c r="H70" s="322">
        <v>0.78800000000000003</v>
      </c>
      <c r="I70" s="323">
        <v>0.73699999999999999</v>
      </c>
      <c r="J70" s="324">
        <v>0.71499999999999997</v>
      </c>
      <c r="K70" s="395"/>
    </row>
    <row r="71" spans="1:11" s="243" customFormat="1" x14ac:dyDescent="0.35">
      <c r="A71" s="325" t="s">
        <v>41</v>
      </c>
      <c r="B71" s="322">
        <v>0.157</v>
      </c>
      <c r="C71" s="323">
        <v>0.18099999999999999</v>
      </c>
      <c r="D71" s="324">
        <v>0.185</v>
      </c>
      <c r="E71" s="322">
        <v>0.14000000000000001</v>
      </c>
      <c r="F71" s="323">
        <v>0.18</v>
      </c>
      <c r="G71" s="324">
        <v>0.17299999999999999</v>
      </c>
      <c r="H71" s="322">
        <v>0.16200000000000001</v>
      </c>
      <c r="I71" s="323">
        <v>0.182</v>
      </c>
      <c r="J71" s="324">
        <v>0.19600000000000001</v>
      </c>
      <c r="K71" s="395"/>
    </row>
    <row r="72" spans="1:11" x14ac:dyDescent="0.35">
      <c r="A72" s="325" t="s">
        <v>42</v>
      </c>
      <c r="B72" s="322">
        <v>3.1E-2</v>
      </c>
      <c r="C72" s="323">
        <v>4.8000000000000001E-2</v>
      </c>
      <c r="D72" s="324">
        <v>6.5000000000000002E-2</v>
      </c>
      <c r="E72" s="322">
        <v>1.7999999999999999E-2</v>
      </c>
      <c r="F72" s="323">
        <v>4.4999999999999998E-2</v>
      </c>
      <c r="G72" s="324">
        <v>7.1999999999999995E-2</v>
      </c>
      <c r="H72" s="322">
        <v>0.04</v>
      </c>
      <c r="I72" s="323">
        <v>4.9000000000000002E-2</v>
      </c>
      <c r="J72" s="324">
        <v>5.5E-2</v>
      </c>
      <c r="K72" s="395"/>
    </row>
    <row r="73" spans="1:11" x14ac:dyDescent="0.35">
      <c r="A73" s="325" t="s">
        <v>43</v>
      </c>
      <c r="B73" s="322">
        <v>6.0000000000000001E-3</v>
      </c>
      <c r="C73" s="323">
        <v>2.9000000000000001E-2</v>
      </c>
      <c r="D73" s="324">
        <v>3.3000000000000002E-2</v>
      </c>
      <c r="E73" s="322">
        <v>0</v>
      </c>
      <c r="F73" s="323">
        <v>2.5999999999999999E-2</v>
      </c>
      <c r="G73" s="324">
        <v>3.4000000000000002E-2</v>
      </c>
      <c r="H73" s="322">
        <v>0.01</v>
      </c>
      <c r="I73" s="323">
        <v>3.2000000000000001E-2</v>
      </c>
      <c r="J73" s="324">
        <v>3.4000000000000002E-2</v>
      </c>
      <c r="K73" s="395"/>
    </row>
    <row r="74" spans="1:11" x14ac:dyDescent="0.35">
      <c r="A74" s="210" t="s">
        <v>281</v>
      </c>
      <c r="B74" s="326">
        <v>159</v>
      </c>
      <c r="C74" s="327">
        <v>794</v>
      </c>
      <c r="D74" s="328">
        <v>990</v>
      </c>
      <c r="E74" s="326">
        <v>57</v>
      </c>
      <c r="F74" s="327">
        <v>378</v>
      </c>
      <c r="G74" s="328">
        <v>475</v>
      </c>
      <c r="H74" s="326">
        <v>99</v>
      </c>
      <c r="I74" s="327">
        <v>407</v>
      </c>
      <c r="J74" s="328">
        <v>505</v>
      </c>
      <c r="K74" s="103"/>
    </row>
    <row r="75" spans="1:11" ht="25.5" x14ac:dyDescent="0.35">
      <c r="A75" s="99" t="s">
        <v>210</v>
      </c>
      <c r="B75" s="322">
        <v>0.83599999999999997</v>
      </c>
      <c r="C75" s="323">
        <v>0.90900000000000003</v>
      </c>
      <c r="D75" s="324">
        <v>0.88600000000000001</v>
      </c>
      <c r="E75" s="322">
        <v>0.82499999999999996</v>
      </c>
      <c r="F75" s="323">
        <v>0.91300000000000003</v>
      </c>
      <c r="G75" s="324">
        <v>0.877</v>
      </c>
      <c r="H75" s="322">
        <v>0.83799999999999997</v>
      </c>
      <c r="I75" s="323">
        <v>0.90200000000000002</v>
      </c>
      <c r="J75" s="324">
        <v>0.89400000000000002</v>
      </c>
      <c r="K75" s="395"/>
    </row>
    <row r="76" spans="1:11" x14ac:dyDescent="0.35">
      <c r="A76" s="325" t="s">
        <v>509</v>
      </c>
      <c r="B76" s="322">
        <v>1.9E-2</v>
      </c>
      <c r="C76" s="323">
        <v>2.4E-2</v>
      </c>
      <c r="D76" s="324">
        <v>2.5000000000000001E-2</v>
      </c>
      <c r="E76" s="322">
        <v>0</v>
      </c>
      <c r="F76" s="323">
        <v>1.7999999999999999E-2</v>
      </c>
      <c r="G76" s="324">
        <v>2.3E-2</v>
      </c>
      <c r="H76" s="322">
        <v>0.03</v>
      </c>
      <c r="I76" s="323">
        <v>2.9000000000000001E-2</v>
      </c>
      <c r="J76" s="324">
        <v>2.8000000000000001E-2</v>
      </c>
      <c r="K76" s="395"/>
    </row>
    <row r="77" spans="1:11" x14ac:dyDescent="0.35">
      <c r="A77" s="330" t="s">
        <v>885</v>
      </c>
      <c r="B77" s="332">
        <v>0.13800000000000001</v>
      </c>
      <c r="C77" s="333">
        <v>6.4000000000000001E-2</v>
      </c>
      <c r="D77" s="334">
        <v>8.4000000000000005E-2</v>
      </c>
      <c r="E77" s="332">
        <v>0.17499999999999999</v>
      </c>
      <c r="F77" s="333">
        <v>6.6000000000000003E-2</v>
      </c>
      <c r="G77" s="334">
        <v>9.8000000000000004E-2</v>
      </c>
      <c r="H77" s="332">
        <v>0.121</v>
      </c>
      <c r="I77" s="333">
        <v>6.3E-2</v>
      </c>
      <c r="J77" s="334">
        <v>7.0999999999999994E-2</v>
      </c>
      <c r="K77" s="398"/>
    </row>
    <row r="78" spans="1:11" x14ac:dyDescent="0.35">
      <c r="A78" s="330" t="s">
        <v>679</v>
      </c>
      <c r="B78" s="332">
        <v>6.0000000000000001E-3</v>
      </c>
      <c r="C78" s="333">
        <v>4.0000000000000001E-3</v>
      </c>
      <c r="D78" s="334">
        <v>5.0000000000000001E-3</v>
      </c>
      <c r="E78" s="332">
        <v>0</v>
      </c>
      <c r="F78" s="333">
        <v>3.0000000000000001E-3</v>
      </c>
      <c r="G78" s="334">
        <v>2E-3</v>
      </c>
      <c r="H78" s="332">
        <v>0.01</v>
      </c>
      <c r="I78" s="333">
        <v>5.0000000000000001E-3</v>
      </c>
      <c r="J78" s="334">
        <v>8.0000000000000002E-3</v>
      </c>
      <c r="K78" s="398"/>
    </row>
    <row r="79" spans="1:11" x14ac:dyDescent="0.35">
      <c r="A79" s="210" t="s">
        <v>281</v>
      </c>
      <c r="B79" s="326">
        <v>159</v>
      </c>
      <c r="C79" s="327">
        <v>800</v>
      </c>
      <c r="D79" s="328">
        <v>998</v>
      </c>
      <c r="E79" s="326">
        <v>57</v>
      </c>
      <c r="F79" s="327">
        <v>381</v>
      </c>
      <c r="G79" s="328">
        <v>479</v>
      </c>
      <c r="H79" s="326">
        <v>99</v>
      </c>
      <c r="I79" s="327">
        <v>410</v>
      </c>
      <c r="J79" s="328">
        <v>509</v>
      </c>
      <c r="K79" s="103"/>
    </row>
    <row r="80" spans="1:11" ht="51" x14ac:dyDescent="0.35">
      <c r="A80" s="329" t="s">
        <v>778</v>
      </c>
      <c r="B80" s="322">
        <v>0.34200000000000003</v>
      </c>
      <c r="C80" s="323">
        <v>0.39200000000000002</v>
      </c>
      <c r="D80" s="324">
        <v>0.38400000000000001</v>
      </c>
      <c r="E80" s="322">
        <v>0.19600000000000001</v>
      </c>
      <c r="F80" s="323">
        <v>0.247</v>
      </c>
      <c r="G80" s="324">
        <v>0.24199999999999999</v>
      </c>
      <c r="H80" s="322">
        <v>0.42399999999999999</v>
      </c>
      <c r="I80" s="323">
        <v>0.52400000000000002</v>
      </c>
      <c r="J80" s="324">
        <v>0.51700000000000002</v>
      </c>
      <c r="K80" s="395"/>
    </row>
    <row r="81" spans="1:12" x14ac:dyDescent="0.35">
      <c r="A81" s="325" t="s">
        <v>696</v>
      </c>
      <c r="B81" s="322">
        <v>0.65800000000000003</v>
      </c>
      <c r="C81" s="323">
        <v>0.60799999999999998</v>
      </c>
      <c r="D81" s="324">
        <v>0.61599999999999999</v>
      </c>
      <c r="E81" s="322">
        <v>0.80400000000000005</v>
      </c>
      <c r="F81" s="323">
        <v>0.753</v>
      </c>
      <c r="G81" s="324">
        <v>0.75800000000000001</v>
      </c>
      <c r="H81" s="322">
        <v>0.57599999999999996</v>
      </c>
      <c r="I81" s="323">
        <v>0.47599999999999998</v>
      </c>
      <c r="J81" s="324">
        <v>0.48299999999999998</v>
      </c>
      <c r="K81" s="395"/>
    </row>
    <row r="82" spans="1:12" x14ac:dyDescent="0.35">
      <c r="A82" s="210" t="s">
        <v>281</v>
      </c>
      <c r="B82" s="326">
        <v>158</v>
      </c>
      <c r="C82" s="327">
        <v>781</v>
      </c>
      <c r="D82" s="328">
        <v>978</v>
      </c>
      <c r="E82" s="326">
        <v>56</v>
      </c>
      <c r="F82" s="327">
        <v>373</v>
      </c>
      <c r="G82" s="328">
        <v>471</v>
      </c>
      <c r="H82" s="326">
        <v>99</v>
      </c>
      <c r="I82" s="327">
        <v>399</v>
      </c>
      <c r="J82" s="328">
        <v>497</v>
      </c>
      <c r="K82" s="103"/>
    </row>
    <row r="83" spans="1:12" ht="51" x14ac:dyDescent="0.35">
      <c r="A83" s="329" t="s">
        <v>779</v>
      </c>
      <c r="B83" s="322">
        <v>0.66700000000000004</v>
      </c>
      <c r="C83" s="323">
        <v>0.64200000000000002</v>
      </c>
      <c r="D83" s="324">
        <v>0.64500000000000002</v>
      </c>
      <c r="E83" s="322">
        <v>0.8</v>
      </c>
      <c r="F83" s="323">
        <v>0.78300000000000003</v>
      </c>
      <c r="G83" s="324">
        <v>0.78300000000000003</v>
      </c>
      <c r="H83" s="322">
        <v>0.58899999999999997</v>
      </c>
      <c r="I83" s="323">
        <v>0.51</v>
      </c>
      <c r="J83" s="324">
        <v>0.51400000000000001</v>
      </c>
      <c r="K83" s="395"/>
    </row>
    <row r="84" spans="1:12" x14ac:dyDescent="0.35">
      <c r="A84" s="325" t="s">
        <v>696</v>
      </c>
      <c r="B84" s="322">
        <v>0.33300000000000002</v>
      </c>
      <c r="C84" s="323">
        <v>0.35799999999999998</v>
      </c>
      <c r="D84" s="324">
        <v>0.35499999999999998</v>
      </c>
      <c r="E84" s="322">
        <v>0.2</v>
      </c>
      <c r="F84" s="323">
        <v>0.217</v>
      </c>
      <c r="G84" s="324">
        <v>0.217</v>
      </c>
      <c r="H84" s="322">
        <v>0.41099999999999998</v>
      </c>
      <c r="I84" s="323">
        <v>0.49</v>
      </c>
      <c r="J84" s="324">
        <v>0.48599999999999999</v>
      </c>
      <c r="K84" s="395"/>
    </row>
    <row r="85" spans="1:12" x14ac:dyDescent="0.35">
      <c r="A85" s="210" t="s">
        <v>281</v>
      </c>
      <c r="B85" s="326">
        <v>153</v>
      </c>
      <c r="C85" s="327">
        <v>726</v>
      </c>
      <c r="D85" s="328">
        <v>918</v>
      </c>
      <c r="E85" s="326">
        <v>55</v>
      </c>
      <c r="F85" s="327">
        <v>351</v>
      </c>
      <c r="G85" s="328">
        <v>446</v>
      </c>
      <c r="H85" s="326">
        <v>95</v>
      </c>
      <c r="I85" s="327">
        <v>367</v>
      </c>
      <c r="J85" s="328">
        <v>463</v>
      </c>
      <c r="K85" s="103"/>
    </row>
    <row r="86" spans="1:12" ht="25.5" x14ac:dyDescent="0.35">
      <c r="A86" s="99" t="s">
        <v>540</v>
      </c>
      <c r="B86" s="322">
        <v>0.63700000000000001</v>
      </c>
      <c r="C86" s="323">
        <v>0.67700000000000005</v>
      </c>
      <c r="D86" s="324">
        <v>0.71799999999999997</v>
      </c>
      <c r="E86" s="322">
        <v>0.68400000000000005</v>
      </c>
      <c r="F86" s="323">
        <v>0.70899999999999996</v>
      </c>
      <c r="G86" s="324">
        <v>0.752</v>
      </c>
      <c r="H86" s="322">
        <v>0.60799999999999998</v>
      </c>
      <c r="I86" s="323">
        <v>0.65</v>
      </c>
      <c r="J86" s="324">
        <v>0.68899999999999995</v>
      </c>
      <c r="K86" s="395"/>
    </row>
    <row r="87" spans="1:12" x14ac:dyDescent="0.35">
      <c r="A87" s="325" t="s">
        <v>282</v>
      </c>
      <c r="B87" s="322">
        <v>0.36299999999999999</v>
      </c>
      <c r="C87" s="323">
        <v>0.32300000000000001</v>
      </c>
      <c r="D87" s="324">
        <v>0.28199999999999997</v>
      </c>
      <c r="E87" s="322">
        <v>0.316</v>
      </c>
      <c r="F87" s="323">
        <v>0.29099999999999998</v>
      </c>
      <c r="G87" s="324">
        <v>0.248</v>
      </c>
      <c r="H87" s="322">
        <v>0.39200000000000002</v>
      </c>
      <c r="I87" s="323">
        <v>0.35</v>
      </c>
      <c r="J87" s="324">
        <v>0.311</v>
      </c>
      <c r="K87" s="395"/>
    </row>
    <row r="88" spans="1:12" x14ac:dyDescent="0.35">
      <c r="A88" s="210" t="s">
        <v>281</v>
      </c>
      <c r="B88" s="326">
        <v>157</v>
      </c>
      <c r="C88" s="327">
        <v>685</v>
      </c>
      <c r="D88" s="328">
        <v>876</v>
      </c>
      <c r="E88" s="326">
        <v>57</v>
      </c>
      <c r="F88" s="327">
        <v>326</v>
      </c>
      <c r="G88" s="328">
        <v>420</v>
      </c>
      <c r="H88" s="326">
        <v>97</v>
      </c>
      <c r="I88" s="327">
        <v>351</v>
      </c>
      <c r="J88" s="328">
        <v>447</v>
      </c>
      <c r="K88" s="103"/>
    </row>
    <row r="89" spans="1:12" ht="25.5" x14ac:dyDescent="0.35">
      <c r="A89" s="99" t="s">
        <v>541</v>
      </c>
      <c r="B89" s="322">
        <v>0.38200000000000001</v>
      </c>
      <c r="C89" s="323">
        <v>0.41799999999999998</v>
      </c>
      <c r="D89" s="324">
        <v>0.439</v>
      </c>
      <c r="E89" s="322">
        <v>0.39300000000000002</v>
      </c>
      <c r="F89" s="323">
        <v>0.39300000000000002</v>
      </c>
      <c r="G89" s="324">
        <v>0.436</v>
      </c>
      <c r="H89" s="322">
        <v>0.378</v>
      </c>
      <c r="I89" s="323">
        <v>0.44800000000000001</v>
      </c>
      <c r="J89" s="324">
        <v>0.44900000000000001</v>
      </c>
      <c r="K89" s="395"/>
    </row>
    <row r="90" spans="1:12" x14ac:dyDescent="0.35">
      <c r="A90" s="325" t="s">
        <v>282</v>
      </c>
      <c r="B90" s="322">
        <v>0.61799999999999999</v>
      </c>
      <c r="C90" s="323">
        <v>0.58199999999999996</v>
      </c>
      <c r="D90" s="324">
        <v>0.56100000000000005</v>
      </c>
      <c r="E90" s="322">
        <v>0.60699999999999998</v>
      </c>
      <c r="F90" s="323">
        <v>0.60699999999999998</v>
      </c>
      <c r="G90" s="324">
        <v>0.56399999999999995</v>
      </c>
      <c r="H90" s="322">
        <v>0.622</v>
      </c>
      <c r="I90" s="323">
        <v>0.55200000000000005</v>
      </c>
      <c r="J90" s="324">
        <v>0.55100000000000005</v>
      </c>
      <c r="K90" s="395"/>
    </row>
    <row r="91" spans="1:12" x14ac:dyDescent="0.35">
      <c r="A91" s="210" t="s">
        <v>281</v>
      </c>
      <c r="B91" s="326">
        <v>157</v>
      </c>
      <c r="C91" s="327">
        <v>651</v>
      </c>
      <c r="D91" s="328">
        <v>834</v>
      </c>
      <c r="E91" s="326">
        <v>56</v>
      </c>
      <c r="F91" s="327">
        <v>308</v>
      </c>
      <c r="G91" s="328">
        <v>397</v>
      </c>
      <c r="H91" s="326">
        <v>98</v>
      </c>
      <c r="I91" s="327">
        <v>335</v>
      </c>
      <c r="J91" s="328">
        <v>428</v>
      </c>
      <c r="K91" s="103"/>
    </row>
    <row r="92" spans="1:12" ht="25.5" x14ac:dyDescent="0.35">
      <c r="A92" s="99" t="s">
        <v>542</v>
      </c>
      <c r="B92" s="322">
        <v>0.378</v>
      </c>
      <c r="C92" s="323">
        <v>0.35899999999999999</v>
      </c>
      <c r="D92" s="324">
        <v>0.41</v>
      </c>
      <c r="E92" s="322">
        <v>0.5</v>
      </c>
      <c r="F92" s="323">
        <v>0.39</v>
      </c>
      <c r="G92" s="324">
        <v>0.45200000000000001</v>
      </c>
      <c r="H92" s="322">
        <v>0.309</v>
      </c>
      <c r="I92" s="323">
        <v>0.33200000000000002</v>
      </c>
      <c r="J92" s="324">
        <v>0.373</v>
      </c>
      <c r="K92" s="395"/>
    </row>
    <row r="93" spans="1:12" x14ac:dyDescent="0.35">
      <c r="A93" s="325" t="s">
        <v>282</v>
      </c>
      <c r="B93" s="322">
        <v>0.622</v>
      </c>
      <c r="C93" s="323">
        <v>0.64100000000000001</v>
      </c>
      <c r="D93" s="324">
        <v>0.59</v>
      </c>
      <c r="E93" s="322">
        <v>0.5</v>
      </c>
      <c r="F93" s="323">
        <v>0.61</v>
      </c>
      <c r="G93" s="324">
        <v>0.54800000000000004</v>
      </c>
      <c r="H93" s="322">
        <v>0.69099999999999995</v>
      </c>
      <c r="I93" s="323">
        <v>0.66800000000000004</v>
      </c>
      <c r="J93" s="324">
        <v>0.627</v>
      </c>
      <c r="K93" s="395"/>
      <c r="L93" s="243"/>
    </row>
    <row r="94" spans="1:12" s="243" customFormat="1" x14ac:dyDescent="0.35">
      <c r="A94" s="210" t="s">
        <v>281</v>
      </c>
      <c r="B94" s="326">
        <v>156</v>
      </c>
      <c r="C94" s="327">
        <v>640</v>
      </c>
      <c r="D94" s="328">
        <v>825</v>
      </c>
      <c r="E94" s="326">
        <v>56</v>
      </c>
      <c r="F94" s="327">
        <v>310</v>
      </c>
      <c r="G94" s="328">
        <v>403</v>
      </c>
      <c r="H94" s="326">
        <v>97</v>
      </c>
      <c r="I94" s="327">
        <v>322</v>
      </c>
      <c r="J94" s="328">
        <v>413</v>
      </c>
      <c r="K94" s="103"/>
    </row>
    <row r="95" spans="1:12" s="243" customFormat="1" ht="63.75" x14ac:dyDescent="0.35">
      <c r="A95" s="99" t="s">
        <v>22</v>
      </c>
      <c r="B95" s="322">
        <v>0.13700000000000001</v>
      </c>
      <c r="C95" s="323">
        <v>0.128</v>
      </c>
      <c r="D95" s="324">
        <v>0.13900000000000001</v>
      </c>
      <c r="E95" s="322">
        <v>0.113</v>
      </c>
      <c r="F95" s="323">
        <v>0.11799999999999999</v>
      </c>
      <c r="G95" s="324">
        <v>0.13700000000000001</v>
      </c>
      <c r="H95" s="322">
        <v>0.155</v>
      </c>
      <c r="I95" s="323">
        <v>0.13800000000000001</v>
      </c>
      <c r="J95" s="324">
        <v>0.14199999999999999</v>
      </c>
      <c r="K95" s="395"/>
    </row>
    <row r="96" spans="1:12" s="243" customFormat="1" x14ac:dyDescent="0.35">
      <c r="A96" s="325" t="s">
        <v>282</v>
      </c>
      <c r="B96" s="322">
        <v>0.86299999999999999</v>
      </c>
      <c r="C96" s="323">
        <v>0.872</v>
      </c>
      <c r="D96" s="324">
        <v>0.86099999999999999</v>
      </c>
      <c r="E96" s="322">
        <v>0.88700000000000001</v>
      </c>
      <c r="F96" s="323">
        <v>0.88200000000000001</v>
      </c>
      <c r="G96" s="324">
        <v>0.86299999999999999</v>
      </c>
      <c r="H96" s="322">
        <v>0.84499999999999997</v>
      </c>
      <c r="I96" s="323">
        <v>0.86199999999999999</v>
      </c>
      <c r="J96" s="324">
        <v>0.85799999999999998</v>
      </c>
      <c r="K96" s="395"/>
    </row>
    <row r="97" spans="1:12" s="243" customFormat="1" x14ac:dyDescent="0.35">
      <c r="A97" s="210" t="s">
        <v>281</v>
      </c>
      <c r="B97" s="326">
        <v>153</v>
      </c>
      <c r="C97" s="327">
        <v>595</v>
      </c>
      <c r="D97" s="328">
        <v>768</v>
      </c>
      <c r="E97" s="326">
        <v>53</v>
      </c>
      <c r="F97" s="327">
        <v>289</v>
      </c>
      <c r="G97" s="328">
        <v>373</v>
      </c>
      <c r="H97" s="326">
        <v>97</v>
      </c>
      <c r="I97" s="327">
        <v>298</v>
      </c>
      <c r="J97" s="328">
        <v>386</v>
      </c>
      <c r="K97" s="103"/>
    </row>
    <row r="98" spans="1:12" s="243" customFormat="1" ht="25.5" x14ac:dyDescent="0.35">
      <c r="A98" s="99" t="s">
        <v>543</v>
      </c>
      <c r="B98" s="322">
        <v>0.214</v>
      </c>
      <c r="C98" s="323">
        <v>0.19500000000000001</v>
      </c>
      <c r="D98" s="324">
        <v>0.22800000000000001</v>
      </c>
      <c r="E98" s="322">
        <v>0.29599999999999999</v>
      </c>
      <c r="F98" s="323">
        <v>0.215</v>
      </c>
      <c r="G98" s="324">
        <v>0.24099999999999999</v>
      </c>
      <c r="H98" s="322">
        <v>0.16500000000000001</v>
      </c>
      <c r="I98" s="323">
        <v>0.17299999999999999</v>
      </c>
      <c r="J98" s="324">
        <v>0.21199999999999999</v>
      </c>
      <c r="K98" s="395"/>
    </row>
    <row r="99" spans="1:12" s="243" customFormat="1" x14ac:dyDescent="0.35">
      <c r="A99" s="325" t="s">
        <v>282</v>
      </c>
      <c r="B99" s="322">
        <v>0.78600000000000003</v>
      </c>
      <c r="C99" s="323">
        <v>0.80500000000000005</v>
      </c>
      <c r="D99" s="324">
        <v>0.77200000000000002</v>
      </c>
      <c r="E99" s="322">
        <v>0.70399999999999996</v>
      </c>
      <c r="F99" s="323">
        <v>0.78500000000000003</v>
      </c>
      <c r="G99" s="324">
        <v>0.75900000000000001</v>
      </c>
      <c r="H99" s="322">
        <v>0.83499999999999996</v>
      </c>
      <c r="I99" s="323">
        <v>0.82699999999999996</v>
      </c>
      <c r="J99" s="324">
        <v>0.78800000000000003</v>
      </c>
      <c r="K99" s="395"/>
    </row>
    <row r="100" spans="1:12" s="243" customFormat="1" x14ac:dyDescent="0.35">
      <c r="A100" s="210" t="s">
        <v>281</v>
      </c>
      <c r="B100" s="326">
        <v>154</v>
      </c>
      <c r="C100" s="327">
        <v>601</v>
      </c>
      <c r="D100" s="328">
        <v>781</v>
      </c>
      <c r="E100" s="326">
        <v>54</v>
      </c>
      <c r="F100" s="327">
        <v>293</v>
      </c>
      <c r="G100" s="328">
        <v>381</v>
      </c>
      <c r="H100" s="326">
        <v>97</v>
      </c>
      <c r="I100" s="327">
        <v>300</v>
      </c>
      <c r="J100" s="328">
        <v>391</v>
      </c>
      <c r="K100" s="103"/>
    </row>
    <row r="101" spans="1:12" s="243" customFormat="1" ht="25.5" x14ac:dyDescent="0.35">
      <c r="A101" s="314" t="s">
        <v>920</v>
      </c>
      <c r="B101" s="322">
        <v>4.5999999999999999E-2</v>
      </c>
      <c r="C101" s="323">
        <v>5.1999999999999998E-2</v>
      </c>
      <c r="D101" s="324">
        <v>4.9000000000000002E-2</v>
      </c>
      <c r="E101" s="322">
        <v>5.8000000000000003E-2</v>
      </c>
      <c r="F101" s="323">
        <v>5.7000000000000002E-2</v>
      </c>
      <c r="G101" s="324">
        <v>5.8000000000000003E-2</v>
      </c>
      <c r="H101" s="322">
        <v>4.1000000000000002E-2</v>
      </c>
      <c r="I101" s="323">
        <v>4.8000000000000001E-2</v>
      </c>
      <c r="J101" s="324">
        <v>4.2000000000000003E-2</v>
      </c>
      <c r="K101" s="398"/>
    </row>
    <row r="102" spans="1:12" s="243" customFormat="1" x14ac:dyDescent="0.35">
      <c r="A102" s="330" t="s">
        <v>282</v>
      </c>
      <c r="B102" s="322">
        <v>0.95399999999999996</v>
      </c>
      <c r="C102" s="323">
        <v>0.94799999999999995</v>
      </c>
      <c r="D102" s="324">
        <v>0.95099999999999996</v>
      </c>
      <c r="E102" s="322">
        <v>0.94199999999999995</v>
      </c>
      <c r="F102" s="323">
        <v>0.94299999999999995</v>
      </c>
      <c r="G102" s="324">
        <v>0.94199999999999995</v>
      </c>
      <c r="H102" s="322">
        <v>0.95899999999999996</v>
      </c>
      <c r="I102" s="323">
        <v>0.95199999999999996</v>
      </c>
      <c r="J102" s="324">
        <v>0.95799999999999996</v>
      </c>
      <c r="K102" s="398"/>
    </row>
    <row r="103" spans="1:12" s="243" customFormat="1" ht="24" customHeight="1" x14ac:dyDescent="0.35">
      <c r="A103" s="338" t="s">
        <v>281</v>
      </c>
      <c r="B103" s="326">
        <v>152</v>
      </c>
      <c r="C103" s="327">
        <v>582</v>
      </c>
      <c r="D103" s="328">
        <v>753</v>
      </c>
      <c r="E103" s="326">
        <v>52</v>
      </c>
      <c r="F103" s="327">
        <v>282</v>
      </c>
      <c r="G103" s="328">
        <v>363</v>
      </c>
      <c r="H103" s="326">
        <v>97</v>
      </c>
      <c r="I103" s="327">
        <v>292</v>
      </c>
      <c r="J103" s="328">
        <v>381</v>
      </c>
      <c r="K103" s="399"/>
    </row>
    <row r="104" spans="1:12" s="243" customFormat="1" ht="25.5" x14ac:dyDescent="0.35">
      <c r="A104" s="314" t="s">
        <v>956</v>
      </c>
      <c r="B104" s="322">
        <v>3.2000000000000001E-2</v>
      </c>
      <c r="C104" s="323">
        <v>4.1000000000000002E-2</v>
      </c>
      <c r="D104" s="324">
        <v>0.04</v>
      </c>
      <c r="E104" s="322">
        <v>3.6999999999999998E-2</v>
      </c>
      <c r="F104" s="323">
        <v>3.7999999999999999E-2</v>
      </c>
      <c r="G104" s="324">
        <v>4.1000000000000002E-2</v>
      </c>
      <c r="H104" s="322">
        <v>2.1000000000000001E-2</v>
      </c>
      <c r="I104" s="323">
        <v>3.7999999999999999E-2</v>
      </c>
      <c r="J104" s="324">
        <v>3.4000000000000002E-2</v>
      </c>
      <c r="K104" s="398"/>
    </row>
    <row r="105" spans="1:12" s="243" customFormat="1" x14ac:dyDescent="0.35">
      <c r="A105" s="330" t="s">
        <v>282</v>
      </c>
      <c r="B105" s="322">
        <v>0.96799999999999997</v>
      </c>
      <c r="C105" s="323">
        <v>0.95899999999999996</v>
      </c>
      <c r="D105" s="324">
        <v>0.96</v>
      </c>
      <c r="E105" s="322">
        <v>0.96299999999999997</v>
      </c>
      <c r="F105" s="323">
        <v>0.96199999999999997</v>
      </c>
      <c r="G105" s="324">
        <v>0.95899999999999996</v>
      </c>
      <c r="H105" s="322">
        <v>0.97899999999999998</v>
      </c>
      <c r="I105" s="323">
        <v>0.96199999999999997</v>
      </c>
      <c r="J105" s="324">
        <v>0.96599999999999997</v>
      </c>
      <c r="K105" s="398"/>
    </row>
    <row r="106" spans="1:12" s="243" customFormat="1" x14ac:dyDescent="0.35">
      <c r="A106" s="338" t="s">
        <v>281</v>
      </c>
      <c r="B106" s="326">
        <v>154</v>
      </c>
      <c r="C106" s="327">
        <v>586</v>
      </c>
      <c r="D106" s="328">
        <v>756</v>
      </c>
      <c r="E106" s="326">
        <v>54</v>
      </c>
      <c r="F106" s="327">
        <v>286</v>
      </c>
      <c r="G106" s="328">
        <v>366</v>
      </c>
      <c r="H106" s="326">
        <v>97</v>
      </c>
      <c r="I106" s="327">
        <v>292</v>
      </c>
      <c r="J106" s="328">
        <v>381</v>
      </c>
      <c r="K106" s="399"/>
    </row>
    <row r="107" spans="1:12" s="243" customFormat="1" ht="25.5" x14ac:dyDescent="0.35">
      <c r="A107" s="314" t="s">
        <v>957</v>
      </c>
      <c r="B107" s="322">
        <v>0.19</v>
      </c>
      <c r="C107" s="323">
        <v>0.186</v>
      </c>
      <c r="D107" s="324">
        <v>0.20100000000000001</v>
      </c>
      <c r="E107" s="322">
        <v>0.20799999999999999</v>
      </c>
      <c r="F107" s="323">
        <v>0.17100000000000001</v>
      </c>
      <c r="G107" s="324">
        <v>0.17399999999999999</v>
      </c>
      <c r="H107" s="322">
        <v>0.186</v>
      </c>
      <c r="I107" s="323">
        <v>0.20399999999999999</v>
      </c>
      <c r="J107" s="324">
        <v>0.22900000000000001</v>
      </c>
      <c r="K107" s="398"/>
    </row>
    <row r="108" spans="1:12" s="243" customFormat="1" x14ac:dyDescent="0.35">
      <c r="A108" s="330" t="s">
        <v>282</v>
      </c>
      <c r="B108" s="322">
        <v>0.81</v>
      </c>
      <c r="C108" s="323">
        <v>0.81399999999999995</v>
      </c>
      <c r="D108" s="324">
        <v>0.79900000000000004</v>
      </c>
      <c r="E108" s="322">
        <v>0.79200000000000004</v>
      </c>
      <c r="F108" s="323">
        <v>0.82899999999999996</v>
      </c>
      <c r="G108" s="324">
        <v>0.82599999999999996</v>
      </c>
      <c r="H108" s="322">
        <v>0.81399999999999995</v>
      </c>
      <c r="I108" s="323">
        <v>0.79600000000000004</v>
      </c>
      <c r="J108" s="324">
        <v>0.77100000000000002</v>
      </c>
      <c r="K108" s="398"/>
    </row>
    <row r="109" spans="1:12" s="243" customFormat="1" x14ac:dyDescent="0.35">
      <c r="A109" s="338" t="s">
        <v>281</v>
      </c>
      <c r="B109" s="326">
        <v>153</v>
      </c>
      <c r="C109" s="327">
        <v>609</v>
      </c>
      <c r="D109" s="328">
        <v>783</v>
      </c>
      <c r="E109" s="326">
        <v>53</v>
      </c>
      <c r="F109" s="327">
        <v>292</v>
      </c>
      <c r="G109" s="328">
        <v>373</v>
      </c>
      <c r="H109" s="326">
        <v>97</v>
      </c>
      <c r="I109" s="327">
        <v>309</v>
      </c>
      <c r="J109" s="328">
        <v>401</v>
      </c>
      <c r="K109" s="399"/>
    </row>
    <row r="110" spans="1:12" s="243" customFormat="1" ht="25.5" x14ac:dyDescent="0.35">
      <c r="A110" s="314" t="s">
        <v>978</v>
      </c>
      <c r="B110" s="322">
        <v>0.182</v>
      </c>
      <c r="C110" s="323">
        <v>0.14199999999999999</v>
      </c>
      <c r="D110" s="324">
        <v>0.161</v>
      </c>
      <c r="E110" s="322">
        <v>0.16700000000000001</v>
      </c>
      <c r="F110" s="323">
        <v>0.1</v>
      </c>
      <c r="G110" s="324">
        <v>0.128</v>
      </c>
      <c r="H110" s="322">
        <v>0.19600000000000001</v>
      </c>
      <c r="I110" s="323">
        <v>0.183</v>
      </c>
      <c r="J110" s="324">
        <v>0.19400000000000001</v>
      </c>
      <c r="K110" s="398"/>
    </row>
    <row r="111" spans="1:12" s="243" customFormat="1" x14ac:dyDescent="0.35">
      <c r="A111" s="330" t="s">
        <v>282</v>
      </c>
      <c r="B111" s="322">
        <v>0.81799999999999995</v>
      </c>
      <c r="C111" s="323">
        <v>0.85799999999999998</v>
      </c>
      <c r="D111" s="324">
        <v>0.83899999999999997</v>
      </c>
      <c r="E111" s="322">
        <v>0.83299999999999996</v>
      </c>
      <c r="F111" s="323">
        <v>0.9</v>
      </c>
      <c r="G111" s="324">
        <v>0.872</v>
      </c>
      <c r="H111" s="322">
        <v>0.80400000000000005</v>
      </c>
      <c r="I111" s="323">
        <v>0.81699999999999995</v>
      </c>
      <c r="J111" s="324">
        <v>0.80600000000000005</v>
      </c>
      <c r="K111" s="398"/>
    </row>
    <row r="112" spans="1:12" x14ac:dyDescent="0.35">
      <c r="A112" s="338" t="s">
        <v>281</v>
      </c>
      <c r="B112" s="326">
        <v>154</v>
      </c>
      <c r="C112" s="327">
        <v>600</v>
      </c>
      <c r="D112" s="328">
        <v>775</v>
      </c>
      <c r="E112" s="326">
        <v>54</v>
      </c>
      <c r="F112" s="327">
        <v>291</v>
      </c>
      <c r="G112" s="328">
        <v>374</v>
      </c>
      <c r="H112" s="326">
        <v>97</v>
      </c>
      <c r="I112" s="327">
        <v>301</v>
      </c>
      <c r="J112" s="328">
        <v>392</v>
      </c>
      <c r="K112" s="399"/>
      <c r="L112" s="243"/>
    </row>
    <row r="113" spans="1:12" ht="25.5" x14ac:dyDescent="0.35">
      <c r="A113" s="314" t="s">
        <v>959</v>
      </c>
      <c r="B113" s="322">
        <v>0.16300000000000001</v>
      </c>
      <c r="C113" s="323">
        <v>0.14699999999999999</v>
      </c>
      <c r="D113" s="324">
        <v>0.16300000000000001</v>
      </c>
      <c r="E113" s="322">
        <v>0.17</v>
      </c>
      <c r="F113" s="323">
        <v>0.16</v>
      </c>
      <c r="G113" s="324">
        <v>0.17599999999999999</v>
      </c>
      <c r="H113" s="322">
        <v>0.155</v>
      </c>
      <c r="I113" s="323">
        <v>0.13600000000000001</v>
      </c>
      <c r="J113" s="324">
        <v>0.15</v>
      </c>
      <c r="K113" s="398"/>
      <c r="L113" s="243"/>
    </row>
    <row r="114" spans="1:12" x14ac:dyDescent="0.35">
      <c r="A114" s="330" t="s">
        <v>282</v>
      </c>
      <c r="B114" s="322">
        <v>0.83699999999999997</v>
      </c>
      <c r="C114" s="323">
        <v>0.85299999999999998</v>
      </c>
      <c r="D114" s="324">
        <v>0.83699999999999997</v>
      </c>
      <c r="E114" s="322">
        <v>0.83</v>
      </c>
      <c r="F114" s="323">
        <v>0.84</v>
      </c>
      <c r="G114" s="324">
        <v>0.82399999999999995</v>
      </c>
      <c r="H114" s="322">
        <v>0.84499999999999997</v>
      </c>
      <c r="I114" s="323">
        <v>0.86399999999999999</v>
      </c>
      <c r="J114" s="324">
        <v>0.85</v>
      </c>
      <c r="K114" s="398"/>
      <c r="L114" s="243"/>
    </row>
    <row r="115" spans="1:12" x14ac:dyDescent="0.35">
      <c r="A115" s="338" t="s">
        <v>281</v>
      </c>
      <c r="B115" s="326">
        <v>153</v>
      </c>
      <c r="C115" s="327">
        <v>590</v>
      </c>
      <c r="D115" s="328">
        <v>765</v>
      </c>
      <c r="E115" s="326">
        <v>53</v>
      </c>
      <c r="F115" s="327">
        <v>287</v>
      </c>
      <c r="G115" s="328">
        <v>370</v>
      </c>
      <c r="H115" s="326">
        <v>97</v>
      </c>
      <c r="I115" s="327">
        <v>295</v>
      </c>
      <c r="J115" s="328">
        <v>386</v>
      </c>
      <c r="K115" s="399"/>
      <c r="L115" s="243"/>
    </row>
    <row r="116" spans="1:12" ht="25.5" x14ac:dyDescent="0.35">
      <c r="A116" s="314" t="s">
        <v>958</v>
      </c>
      <c r="B116" s="322">
        <v>9.7000000000000003E-2</v>
      </c>
      <c r="C116" s="323">
        <v>0.14299999999999999</v>
      </c>
      <c r="D116" s="324">
        <v>0.13600000000000001</v>
      </c>
      <c r="E116" s="322">
        <v>0.13</v>
      </c>
      <c r="F116" s="323">
        <v>0.12</v>
      </c>
      <c r="G116" s="324">
        <v>0.121</v>
      </c>
      <c r="H116" s="322">
        <v>8.2000000000000003E-2</v>
      </c>
      <c r="I116" s="323">
        <v>0.16600000000000001</v>
      </c>
      <c r="J116" s="324">
        <v>0.151</v>
      </c>
      <c r="K116" s="398"/>
      <c r="L116" s="243"/>
    </row>
    <row r="117" spans="1:12" x14ac:dyDescent="0.35">
      <c r="A117" s="330" t="s">
        <v>282</v>
      </c>
      <c r="B117" s="322">
        <v>0.90300000000000002</v>
      </c>
      <c r="C117" s="323">
        <v>0.85699999999999998</v>
      </c>
      <c r="D117" s="324">
        <v>0.86399999999999999</v>
      </c>
      <c r="E117" s="322">
        <v>0.87</v>
      </c>
      <c r="F117" s="323">
        <v>0.88</v>
      </c>
      <c r="G117" s="324">
        <v>0.879</v>
      </c>
      <c r="H117" s="322">
        <v>0.91800000000000004</v>
      </c>
      <c r="I117" s="323">
        <v>0.83399999999999996</v>
      </c>
      <c r="J117" s="324">
        <v>0.84899999999999998</v>
      </c>
      <c r="K117" s="398"/>
      <c r="L117" s="243"/>
    </row>
    <row r="118" spans="1:12" x14ac:dyDescent="0.35">
      <c r="A118" s="338" t="s">
        <v>281</v>
      </c>
      <c r="B118" s="326">
        <v>154</v>
      </c>
      <c r="C118" s="327">
        <v>601</v>
      </c>
      <c r="D118" s="328">
        <v>772</v>
      </c>
      <c r="E118" s="326">
        <v>54</v>
      </c>
      <c r="F118" s="327">
        <v>291</v>
      </c>
      <c r="G118" s="328">
        <v>372</v>
      </c>
      <c r="H118" s="326">
        <v>97</v>
      </c>
      <c r="I118" s="327">
        <v>302</v>
      </c>
      <c r="J118" s="328">
        <v>391</v>
      </c>
      <c r="K118" s="399"/>
    </row>
    <row r="119" spans="1:12" ht="38.25" x14ac:dyDescent="0.35">
      <c r="A119" s="357" t="s">
        <v>780</v>
      </c>
      <c r="B119" s="322">
        <v>1.2999999999999999E-2</v>
      </c>
      <c r="C119" s="323">
        <v>6.0000000000000001E-3</v>
      </c>
      <c r="D119" s="324">
        <v>5.0000000000000001E-3</v>
      </c>
      <c r="E119" s="322">
        <v>3.5999999999999997E-2</v>
      </c>
      <c r="F119" s="323">
        <v>8.0000000000000002E-3</v>
      </c>
      <c r="G119" s="324">
        <v>6.0000000000000001E-3</v>
      </c>
      <c r="H119" s="322">
        <v>0</v>
      </c>
      <c r="I119" s="323">
        <v>5.0000000000000001E-3</v>
      </c>
      <c r="J119" s="324">
        <v>4.0000000000000001E-3</v>
      </c>
      <c r="K119" s="395"/>
    </row>
    <row r="120" spans="1:12" x14ac:dyDescent="0.35">
      <c r="A120" s="199" t="s">
        <v>699</v>
      </c>
      <c r="B120" s="322">
        <v>0</v>
      </c>
      <c r="C120" s="323">
        <v>5.0000000000000001E-3</v>
      </c>
      <c r="D120" s="324">
        <v>8.9999999999999993E-3</v>
      </c>
      <c r="E120" s="322">
        <v>0</v>
      </c>
      <c r="F120" s="323">
        <v>8.0000000000000002E-3</v>
      </c>
      <c r="G120" s="324">
        <v>1.2999999999999999E-2</v>
      </c>
      <c r="H120" s="322">
        <v>0</v>
      </c>
      <c r="I120" s="323">
        <v>2E-3</v>
      </c>
      <c r="J120" s="324">
        <v>6.0000000000000001E-3</v>
      </c>
      <c r="K120" s="395"/>
    </row>
    <row r="121" spans="1:12" x14ac:dyDescent="0.35">
      <c r="A121" s="200" t="s">
        <v>698</v>
      </c>
      <c r="B121" s="322">
        <v>1.9E-2</v>
      </c>
      <c r="C121" s="323">
        <v>5.0000000000000001E-3</v>
      </c>
      <c r="D121" s="324">
        <v>7.0000000000000001E-3</v>
      </c>
      <c r="E121" s="322">
        <v>5.3999999999999999E-2</v>
      </c>
      <c r="F121" s="323">
        <v>1.0999999999999999E-2</v>
      </c>
      <c r="G121" s="324">
        <v>1.0999999999999999E-2</v>
      </c>
      <c r="H121" s="322">
        <v>0</v>
      </c>
      <c r="I121" s="323">
        <v>0</v>
      </c>
      <c r="J121" s="324">
        <v>4.0000000000000001E-3</v>
      </c>
      <c r="K121" s="395"/>
    </row>
    <row r="122" spans="1:12" s="243" customFormat="1" x14ac:dyDescent="0.35">
      <c r="A122" s="200" t="s">
        <v>697</v>
      </c>
      <c r="B122" s="322">
        <v>4.3999999999999997E-2</v>
      </c>
      <c r="C122" s="323">
        <v>0.01</v>
      </c>
      <c r="D122" s="324">
        <v>1.0999999999999999E-2</v>
      </c>
      <c r="E122" s="322">
        <v>5.3999999999999999E-2</v>
      </c>
      <c r="F122" s="323">
        <v>8.0000000000000002E-3</v>
      </c>
      <c r="G122" s="324">
        <v>1.0999999999999999E-2</v>
      </c>
      <c r="H122" s="322">
        <v>0.04</v>
      </c>
      <c r="I122" s="323">
        <v>1.2E-2</v>
      </c>
      <c r="J122" s="324">
        <v>1.2E-2</v>
      </c>
      <c r="K122" s="395"/>
    </row>
    <row r="123" spans="1:12" s="243" customFormat="1" x14ac:dyDescent="0.35">
      <c r="A123" s="325">
        <v>0</v>
      </c>
      <c r="B123" s="322">
        <v>0.92400000000000004</v>
      </c>
      <c r="C123" s="323">
        <v>0.97299999999999998</v>
      </c>
      <c r="D123" s="324">
        <v>0.96699999999999997</v>
      </c>
      <c r="E123" s="322">
        <v>0.85699999999999998</v>
      </c>
      <c r="F123" s="323">
        <v>0.96499999999999997</v>
      </c>
      <c r="G123" s="324">
        <v>0.95899999999999996</v>
      </c>
      <c r="H123" s="322">
        <v>0.96</v>
      </c>
      <c r="I123" s="323">
        <v>0.98</v>
      </c>
      <c r="J123" s="324">
        <v>0.97399999999999998</v>
      </c>
      <c r="K123" s="395"/>
    </row>
    <row r="124" spans="1:12" s="243" customFormat="1" x14ac:dyDescent="0.35">
      <c r="A124" s="228" t="s">
        <v>281</v>
      </c>
      <c r="B124" s="229">
        <v>158</v>
      </c>
      <c r="C124" s="230">
        <v>785</v>
      </c>
      <c r="D124" s="231">
        <v>981</v>
      </c>
      <c r="E124" s="229">
        <v>56</v>
      </c>
      <c r="F124" s="230">
        <v>372</v>
      </c>
      <c r="G124" s="231">
        <v>469</v>
      </c>
      <c r="H124" s="229">
        <v>99</v>
      </c>
      <c r="I124" s="230">
        <v>404</v>
      </c>
      <c r="J124" s="231">
        <v>502</v>
      </c>
      <c r="K124" s="232"/>
    </row>
    <row r="125" spans="1:12" s="243" customFormat="1" x14ac:dyDescent="0.35">
      <c r="A125" s="325" t="s">
        <v>244</v>
      </c>
      <c r="B125" s="233">
        <v>1.1299999999999999</v>
      </c>
      <c r="C125" s="234">
        <v>1.06</v>
      </c>
      <c r="D125" s="235">
        <v>1.07</v>
      </c>
      <c r="E125" s="233">
        <v>1.3</v>
      </c>
      <c r="F125" s="234">
        <v>1.0900000000000001</v>
      </c>
      <c r="G125" s="235">
        <v>1.1000000000000001</v>
      </c>
      <c r="H125" s="233">
        <v>1.04</v>
      </c>
      <c r="I125" s="234">
        <v>1.04</v>
      </c>
      <c r="J125" s="235">
        <v>1.05</v>
      </c>
      <c r="K125" s="395"/>
    </row>
    <row r="126" spans="1:12" s="243" customFormat="1" x14ac:dyDescent="0.35">
      <c r="A126" s="325" t="s">
        <v>45</v>
      </c>
      <c r="B126" s="233">
        <v>0.55000000000000004</v>
      </c>
      <c r="C126" s="234">
        <v>0.42</v>
      </c>
      <c r="D126" s="235">
        <v>0.45</v>
      </c>
      <c r="E126" s="233">
        <v>0.87</v>
      </c>
      <c r="F126" s="234">
        <v>0.5</v>
      </c>
      <c r="G126" s="235">
        <v>0.51</v>
      </c>
      <c r="H126" s="233">
        <v>0.2</v>
      </c>
      <c r="I126" s="234">
        <v>0.34</v>
      </c>
      <c r="J126" s="235">
        <v>0.38</v>
      </c>
      <c r="K126" s="395"/>
    </row>
    <row r="127" spans="1:12" s="243" customFormat="1" x14ac:dyDescent="0.35">
      <c r="A127" s="325" t="s">
        <v>246</v>
      </c>
      <c r="B127" s="233" t="s">
        <v>287</v>
      </c>
      <c r="C127" s="234" t="s">
        <v>290</v>
      </c>
      <c r="D127" s="235" t="s">
        <v>290</v>
      </c>
      <c r="E127" s="233" t="s">
        <v>287</v>
      </c>
      <c r="F127" s="234" t="s">
        <v>273</v>
      </c>
      <c r="G127" s="235" t="s">
        <v>288</v>
      </c>
      <c r="H127" s="233" t="s">
        <v>287</v>
      </c>
      <c r="I127" s="234" t="s">
        <v>290</v>
      </c>
      <c r="J127" s="235" t="s">
        <v>290</v>
      </c>
      <c r="K127" s="395"/>
    </row>
    <row r="128" spans="1:12" s="243" customFormat="1" x14ac:dyDescent="0.35">
      <c r="A128" s="338" t="s">
        <v>46</v>
      </c>
      <c r="B128" s="244" t="s">
        <v>287</v>
      </c>
      <c r="C128" s="245">
        <v>0.1666666666666663</v>
      </c>
      <c r="D128" s="246">
        <v>0.13333333333333294</v>
      </c>
      <c r="E128" s="244" t="s">
        <v>287</v>
      </c>
      <c r="F128" s="245">
        <v>0.41999999999999993</v>
      </c>
      <c r="G128" s="246">
        <v>0.39215686274509792</v>
      </c>
      <c r="H128" s="244" t="s">
        <v>287</v>
      </c>
      <c r="I128" s="245">
        <v>0</v>
      </c>
      <c r="J128" s="246">
        <v>-2.6315789473684233E-2</v>
      </c>
      <c r="K128" s="399"/>
    </row>
    <row r="129" spans="1:11" s="243" customFormat="1" ht="63.75" x14ac:dyDescent="0.35">
      <c r="A129" s="357" t="s">
        <v>810</v>
      </c>
      <c r="B129" s="332">
        <v>9.6000000000000002E-2</v>
      </c>
      <c r="C129" s="333">
        <v>6.8000000000000005E-2</v>
      </c>
      <c r="D129" s="334">
        <v>7.8E-2</v>
      </c>
      <c r="E129" s="332">
        <v>0.109</v>
      </c>
      <c r="F129" s="333">
        <v>0.06</v>
      </c>
      <c r="G129" s="334">
        <v>7.8E-2</v>
      </c>
      <c r="H129" s="332">
        <v>9.0999999999999998E-2</v>
      </c>
      <c r="I129" s="333">
        <v>7.6999999999999999E-2</v>
      </c>
      <c r="J129" s="334">
        <v>0.08</v>
      </c>
      <c r="K129" s="398"/>
    </row>
    <row r="130" spans="1:11" s="243" customFormat="1" x14ac:dyDescent="0.35">
      <c r="A130" s="330">
        <v>4</v>
      </c>
      <c r="B130" s="332">
        <v>0.66200000000000003</v>
      </c>
      <c r="C130" s="333">
        <v>0.71699999999999997</v>
      </c>
      <c r="D130" s="334">
        <v>0.71499999999999997</v>
      </c>
      <c r="E130" s="332">
        <v>0.65500000000000003</v>
      </c>
      <c r="F130" s="333">
        <v>0.72399999999999998</v>
      </c>
      <c r="G130" s="334">
        <v>0.71699999999999997</v>
      </c>
      <c r="H130" s="332">
        <v>0.67700000000000005</v>
      </c>
      <c r="I130" s="333">
        <v>0.71099999999999997</v>
      </c>
      <c r="J130" s="334">
        <v>0.71299999999999997</v>
      </c>
      <c r="K130" s="398"/>
    </row>
    <row r="131" spans="1:11" s="243" customFormat="1" x14ac:dyDescent="0.35">
      <c r="A131" s="330">
        <v>3</v>
      </c>
      <c r="B131" s="332">
        <v>0.17199999999999999</v>
      </c>
      <c r="C131" s="333">
        <v>0.16900000000000001</v>
      </c>
      <c r="D131" s="334">
        <v>0.16</v>
      </c>
      <c r="E131" s="332">
        <v>0.16400000000000001</v>
      </c>
      <c r="F131" s="333">
        <v>0.16900000000000001</v>
      </c>
      <c r="G131" s="334">
        <v>0.16</v>
      </c>
      <c r="H131" s="332">
        <v>0.16200000000000001</v>
      </c>
      <c r="I131" s="333">
        <v>0.16400000000000001</v>
      </c>
      <c r="J131" s="334">
        <v>0.158</v>
      </c>
      <c r="K131" s="398"/>
    </row>
    <row r="132" spans="1:11" s="243" customFormat="1" x14ac:dyDescent="0.35">
      <c r="A132" s="330">
        <v>2</v>
      </c>
      <c r="B132" s="332">
        <v>4.4999999999999998E-2</v>
      </c>
      <c r="C132" s="333">
        <v>2.8000000000000001E-2</v>
      </c>
      <c r="D132" s="334">
        <v>2.9000000000000001E-2</v>
      </c>
      <c r="E132" s="332">
        <v>3.5999999999999997E-2</v>
      </c>
      <c r="F132" s="333">
        <v>0.03</v>
      </c>
      <c r="G132" s="334">
        <v>0.03</v>
      </c>
      <c r="H132" s="332">
        <v>5.0999999999999997E-2</v>
      </c>
      <c r="I132" s="333">
        <v>2.7E-2</v>
      </c>
      <c r="J132" s="334">
        <v>2.8000000000000001E-2</v>
      </c>
      <c r="K132" s="398"/>
    </row>
    <row r="133" spans="1:11" s="243" customFormat="1" x14ac:dyDescent="0.35">
      <c r="A133" s="330">
        <v>1</v>
      </c>
      <c r="B133" s="332">
        <v>1.2999999999999999E-2</v>
      </c>
      <c r="C133" s="333">
        <v>1.4E-2</v>
      </c>
      <c r="D133" s="334">
        <v>1.2E-2</v>
      </c>
      <c r="E133" s="332">
        <v>1.7999999999999999E-2</v>
      </c>
      <c r="F133" s="333">
        <v>1.0999999999999999E-2</v>
      </c>
      <c r="G133" s="334">
        <v>1.0999999999999999E-2</v>
      </c>
      <c r="H133" s="332">
        <v>0.01</v>
      </c>
      <c r="I133" s="333">
        <v>1.7000000000000001E-2</v>
      </c>
      <c r="J133" s="334">
        <v>1.4E-2</v>
      </c>
      <c r="K133" s="398"/>
    </row>
    <row r="134" spans="1:11" s="243" customFormat="1" x14ac:dyDescent="0.35">
      <c r="A134" s="267">
        <v>0.5</v>
      </c>
      <c r="B134" s="332">
        <v>6.0000000000000001E-3</v>
      </c>
      <c r="C134" s="333">
        <v>3.0000000000000001E-3</v>
      </c>
      <c r="D134" s="334">
        <v>2E-3</v>
      </c>
      <c r="E134" s="332">
        <v>0</v>
      </c>
      <c r="F134" s="333">
        <v>3.0000000000000001E-3</v>
      </c>
      <c r="G134" s="334">
        <v>2E-3</v>
      </c>
      <c r="H134" s="332">
        <v>0.01</v>
      </c>
      <c r="I134" s="333">
        <v>2E-3</v>
      </c>
      <c r="J134" s="334">
        <v>2E-3</v>
      </c>
      <c r="K134" s="398"/>
    </row>
    <row r="135" spans="1:11" s="243" customFormat="1" x14ac:dyDescent="0.35">
      <c r="A135" s="267" t="s">
        <v>508</v>
      </c>
      <c r="B135" s="332">
        <v>6.0000000000000001E-3</v>
      </c>
      <c r="C135" s="333">
        <v>1E-3</v>
      </c>
      <c r="D135" s="334">
        <v>3.0000000000000001E-3</v>
      </c>
      <c r="E135" s="332">
        <v>1.7999999999999999E-2</v>
      </c>
      <c r="F135" s="333">
        <v>3.0000000000000001E-3</v>
      </c>
      <c r="G135" s="334">
        <v>2E-3</v>
      </c>
      <c r="H135" s="332">
        <v>0</v>
      </c>
      <c r="I135" s="333">
        <v>0</v>
      </c>
      <c r="J135" s="334">
        <v>4.0000000000000001E-3</v>
      </c>
      <c r="K135" s="398"/>
    </row>
    <row r="136" spans="1:11" s="243" customFormat="1" x14ac:dyDescent="0.35">
      <c r="A136" s="220" t="s">
        <v>281</v>
      </c>
      <c r="B136" s="221">
        <v>157</v>
      </c>
      <c r="C136" s="222">
        <v>777</v>
      </c>
      <c r="D136" s="223">
        <v>972</v>
      </c>
      <c r="E136" s="221">
        <v>55</v>
      </c>
      <c r="F136" s="222">
        <v>366</v>
      </c>
      <c r="G136" s="223">
        <v>463</v>
      </c>
      <c r="H136" s="221">
        <v>99</v>
      </c>
      <c r="I136" s="222">
        <v>402</v>
      </c>
      <c r="J136" s="223">
        <v>499</v>
      </c>
      <c r="K136" s="193"/>
    </row>
    <row r="137" spans="1:11" s="243" customFormat="1" ht="38.25" x14ac:dyDescent="0.35">
      <c r="A137" s="357" t="s">
        <v>1033</v>
      </c>
      <c r="B137" s="332">
        <v>8.8999999999999996E-2</v>
      </c>
      <c r="C137" s="333">
        <v>3.6999999999999998E-2</v>
      </c>
      <c r="D137" s="334">
        <v>0.05</v>
      </c>
      <c r="E137" s="332">
        <v>0.109</v>
      </c>
      <c r="F137" s="333">
        <v>0.03</v>
      </c>
      <c r="G137" s="334">
        <v>4.5999999999999999E-2</v>
      </c>
      <c r="H137" s="332">
        <v>8.1000000000000003E-2</v>
      </c>
      <c r="I137" s="333">
        <v>4.4999999999999998E-2</v>
      </c>
      <c r="J137" s="334">
        <v>5.3999999999999999E-2</v>
      </c>
      <c r="K137" s="398"/>
    </row>
    <row r="138" spans="1:11" s="243" customFormat="1" x14ac:dyDescent="0.35">
      <c r="A138" s="330">
        <v>4</v>
      </c>
      <c r="B138" s="332">
        <v>0.23599999999999999</v>
      </c>
      <c r="C138" s="333">
        <v>0.16500000000000001</v>
      </c>
      <c r="D138" s="334">
        <v>0.20300000000000001</v>
      </c>
      <c r="E138" s="332">
        <v>0.255</v>
      </c>
      <c r="F138" s="333">
        <v>0.13200000000000001</v>
      </c>
      <c r="G138" s="334">
        <v>0.16300000000000001</v>
      </c>
      <c r="H138" s="332">
        <v>0.23200000000000001</v>
      </c>
      <c r="I138" s="333">
        <v>0.19500000000000001</v>
      </c>
      <c r="J138" s="334">
        <v>0.23899999999999999</v>
      </c>
      <c r="K138" s="398"/>
    </row>
    <row r="139" spans="1:11" s="243" customFormat="1" x14ac:dyDescent="0.35">
      <c r="A139" s="330">
        <v>3</v>
      </c>
      <c r="B139" s="332">
        <v>0.26800000000000002</v>
      </c>
      <c r="C139" s="333">
        <v>0.21</v>
      </c>
      <c r="D139" s="334">
        <v>0.218</v>
      </c>
      <c r="E139" s="332">
        <v>0.27300000000000002</v>
      </c>
      <c r="F139" s="333">
        <v>0.192</v>
      </c>
      <c r="G139" s="334">
        <v>0.20200000000000001</v>
      </c>
      <c r="H139" s="332">
        <v>0.26300000000000001</v>
      </c>
      <c r="I139" s="333">
        <v>0.22900000000000001</v>
      </c>
      <c r="J139" s="334">
        <v>0.23499999999999999</v>
      </c>
      <c r="K139" s="398"/>
    </row>
    <row r="140" spans="1:11" s="243" customFormat="1" x14ac:dyDescent="0.35">
      <c r="A140" s="330">
        <v>2</v>
      </c>
      <c r="B140" s="332">
        <v>0.26100000000000001</v>
      </c>
      <c r="C140" s="333">
        <v>0.41199999999999998</v>
      </c>
      <c r="D140" s="334">
        <v>0.36699999999999999</v>
      </c>
      <c r="E140" s="332">
        <v>0.2</v>
      </c>
      <c r="F140" s="333">
        <v>0.45200000000000001</v>
      </c>
      <c r="G140" s="334">
        <v>0.40600000000000003</v>
      </c>
      <c r="H140" s="332">
        <v>0.30299999999999999</v>
      </c>
      <c r="I140" s="333">
        <v>0.377</v>
      </c>
      <c r="J140" s="334">
        <v>0.33300000000000002</v>
      </c>
      <c r="K140" s="398"/>
    </row>
    <row r="141" spans="1:11" s="243" customFormat="1" x14ac:dyDescent="0.35">
      <c r="A141" s="330">
        <v>1</v>
      </c>
      <c r="B141" s="332">
        <v>0.108</v>
      </c>
      <c r="C141" s="333">
        <v>9.7000000000000003E-2</v>
      </c>
      <c r="D141" s="334">
        <v>8.5000000000000006E-2</v>
      </c>
      <c r="E141" s="332">
        <v>0.127</v>
      </c>
      <c r="F141" s="333">
        <v>9.9000000000000005E-2</v>
      </c>
      <c r="G141" s="334">
        <v>9.0999999999999998E-2</v>
      </c>
      <c r="H141" s="332">
        <v>8.1000000000000003E-2</v>
      </c>
      <c r="I141" s="333">
        <v>9.1999999999999998E-2</v>
      </c>
      <c r="J141" s="334">
        <v>7.5999999999999998E-2</v>
      </c>
      <c r="K141" s="398"/>
    </row>
    <row r="142" spans="1:11" s="243" customFormat="1" x14ac:dyDescent="0.35">
      <c r="A142" s="267">
        <v>0.5</v>
      </c>
      <c r="B142" s="332">
        <v>1.9E-2</v>
      </c>
      <c r="C142" s="333">
        <v>3.1E-2</v>
      </c>
      <c r="D142" s="334">
        <v>2.8000000000000001E-2</v>
      </c>
      <c r="E142" s="332">
        <v>1.7999999999999999E-2</v>
      </c>
      <c r="F142" s="333">
        <v>3.7999999999999999E-2</v>
      </c>
      <c r="G142" s="334">
        <v>0.03</v>
      </c>
      <c r="H142" s="332">
        <v>0.02</v>
      </c>
      <c r="I142" s="333">
        <v>2.5000000000000001E-2</v>
      </c>
      <c r="J142" s="334">
        <v>2.5999999999999999E-2</v>
      </c>
      <c r="K142" s="398"/>
    </row>
    <row r="143" spans="1:11" s="243" customFormat="1" x14ac:dyDescent="0.35">
      <c r="A143" s="267" t="s">
        <v>508</v>
      </c>
      <c r="B143" s="332">
        <v>1.9E-2</v>
      </c>
      <c r="C143" s="333">
        <v>4.8000000000000001E-2</v>
      </c>
      <c r="D143" s="334">
        <v>0.05</v>
      </c>
      <c r="E143" s="332">
        <v>1.7999999999999999E-2</v>
      </c>
      <c r="F143" s="333">
        <v>5.8000000000000003E-2</v>
      </c>
      <c r="G143" s="334">
        <v>6.3E-2</v>
      </c>
      <c r="H143" s="332">
        <v>0.02</v>
      </c>
      <c r="I143" s="333">
        <v>3.6999999999999998E-2</v>
      </c>
      <c r="J143" s="334">
        <v>3.5999999999999997E-2</v>
      </c>
      <c r="K143" s="398"/>
    </row>
    <row r="144" spans="1:11" s="243" customFormat="1" x14ac:dyDescent="0.35">
      <c r="A144" s="220" t="s">
        <v>281</v>
      </c>
      <c r="B144" s="221">
        <v>157</v>
      </c>
      <c r="C144" s="222">
        <v>775</v>
      </c>
      <c r="D144" s="223">
        <v>969</v>
      </c>
      <c r="E144" s="221">
        <v>55</v>
      </c>
      <c r="F144" s="222">
        <v>365</v>
      </c>
      <c r="G144" s="223">
        <v>461</v>
      </c>
      <c r="H144" s="221">
        <v>99</v>
      </c>
      <c r="I144" s="222">
        <v>401</v>
      </c>
      <c r="J144" s="223">
        <v>498</v>
      </c>
      <c r="K144" s="193"/>
    </row>
    <row r="145" spans="1:11" s="243" customFormat="1" ht="25.5" x14ac:dyDescent="0.35">
      <c r="A145" s="357" t="s">
        <v>1032</v>
      </c>
      <c r="B145" s="332">
        <v>5.7000000000000002E-2</v>
      </c>
      <c r="C145" s="333">
        <v>2.5999999999999999E-2</v>
      </c>
      <c r="D145" s="334">
        <v>3.5999999999999997E-2</v>
      </c>
      <c r="E145" s="332">
        <v>7.2999999999999995E-2</v>
      </c>
      <c r="F145" s="333">
        <v>2.3E-2</v>
      </c>
      <c r="G145" s="334">
        <v>3.5000000000000003E-2</v>
      </c>
      <c r="H145" s="332">
        <v>5.0999999999999997E-2</v>
      </c>
      <c r="I145" s="333">
        <v>0.03</v>
      </c>
      <c r="J145" s="334">
        <v>3.6999999999999998E-2</v>
      </c>
      <c r="K145" s="398"/>
    </row>
    <row r="146" spans="1:11" s="243" customFormat="1" x14ac:dyDescent="0.35">
      <c r="A146" s="330">
        <v>4</v>
      </c>
      <c r="B146" s="332">
        <v>0.255</v>
      </c>
      <c r="C146" s="333">
        <v>0.182</v>
      </c>
      <c r="D146" s="334">
        <v>0.17799999999999999</v>
      </c>
      <c r="E146" s="332">
        <v>0.23599999999999999</v>
      </c>
      <c r="F146" s="333">
        <v>0.186</v>
      </c>
      <c r="G146" s="334">
        <v>0.193</v>
      </c>
      <c r="H146" s="332">
        <v>0.26300000000000001</v>
      </c>
      <c r="I146" s="333">
        <v>0.17799999999999999</v>
      </c>
      <c r="J146" s="334">
        <v>0.16300000000000001</v>
      </c>
      <c r="K146" s="398"/>
    </row>
    <row r="147" spans="1:11" s="243" customFormat="1" x14ac:dyDescent="0.35">
      <c r="A147" s="330">
        <v>3</v>
      </c>
      <c r="B147" s="332">
        <v>0.159</v>
      </c>
      <c r="C147" s="333">
        <v>0.158</v>
      </c>
      <c r="D147" s="334">
        <v>0.16600000000000001</v>
      </c>
      <c r="E147" s="332">
        <v>0.182</v>
      </c>
      <c r="F147" s="333">
        <v>0.17699999999999999</v>
      </c>
      <c r="G147" s="334">
        <v>0.184</v>
      </c>
      <c r="H147" s="332">
        <v>0.14099999999999999</v>
      </c>
      <c r="I147" s="333">
        <v>0.14199999999999999</v>
      </c>
      <c r="J147" s="334">
        <v>0.14899999999999999</v>
      </c>
      <c r="K147" s="398"/>
    </row>
    <row r="148" spans="1:11" s="243" customFormat="1" x14ac:dyDescent="0.35">
      <c r="A148" s="330">
        <v>2</v>
      </c>
      <c r="B148" s="332">
        <v>0.30599999999999999</v>
      </c>
      <c r="C148" s="333">
        <v>0.26600000000000001</v>
      </c>
      <c r="D148" s="334">
        <v>0.27900000000000003</v>
      </c>
      <c r="E148" s="332">
        <v>0.29099999999999998</v>
      </c>
      <c r="F148" s="333">
        <v>0.26800000000000002</v>
      </c>
      <c r="G148" s="334">
        <v>0.27700000000000002</v>
      </c>
      <c r="H148" s="332">
        <v>0.313</v>
      </c>
      <c r="I148" s="333">
        <v>0.26400000000000001</v>
      </c>
      <c r="J148" s="334">
        <v>0.28000000000000003</v>
      </c>
      <c r="K148" s="398"/>
    </row>
    <row r="149" spans="1:11" s="243" customFormat="1" x14ac:dyDescent="0.35">
      <c r="A149" s="330">
        <v>1</v>
      </c>
      <c r="B149" s="332">
        <v>0.17799999999999999</v>
      </c>
      <c r="C149" s="333">
        <v>0.28000000000000003</v>
      </c>
      <c r="D149" s="334">
        <v>0.25900000000000001</v>
      </c>
      <c r="E149" s="332">
        <v>0.14499999999999999</v>
      </c>
      <c r="F149" s="333">
        <v>0.27</v>
      </c>
      <c r="G149" s="334">
        <v>0.24399999999999999</v>
      </c>
      <c r="H149" s="332">
        <v>0.20200000000000001</v>
      </c>
      <c r="I149" s="333">
        <v>0.29199999999999998</v>
      </c>
      <c r="J149" s="334">
        <v>0.27600000000000002</v>
      </c>
      <c r="K149" s="398"/>
    </row>
    <row r="150" spans="1:11" s="243" customFormat="1" x14ac:dyDescent="0.35">
      <c r="A150" s="267">
        <v>0.5</v>
      </c>
      <c r="B150" s="332">
        <v>2.5000000000000001E-2</v>
      </c>
      <c r="C150" s="333">
        <v>0.03</v>
      </c>
      <c r="D150" s="334">
        <v>2.8000000000000001E-2</v>
      </c>
      <c r="E150" s="332">
        <v>3.5999999999999997E-2</v>
      </c>
      <c r="F150" s="333">
        <v>2.3E-2</v>
      </c>
      <c r="G150" s="334">
        <v>2.1999999999999999E-2</v>
      </c>
      <c r="H150" s="332">
        <v>0.02</v>
      </c>
      <c r="I150" s="333">
        <v>3.3000000000000002E-2</v>
      </c>
      <c r="J150" s="334">
        <v>3.1E-2</v>
      </c>
      <c r="K150" s="398"/>
    </row>
    <row r="151" spans="1:11" s="243" customFormat="1" x14ac:dyDescent="0.35">
      <c r="A151" s="267" t="s">
        <v>508</v>
      </c>
      <c r="B151" s="332">
        <v>1.9E-2</v>
      </c>
      <c r="C151" s="333">
        <v>5.7000000000000002E-2</v>
      </c>
      <c r="D151" s="334">
        <v>5.5E-2</v>
      </c>
      <c r="E151" s="332">
        <v>3.5999999999999997E-2</v>
      </c>
      <c r="F151" s="333">
        <v>5.3999999999999999E-2</v>
      </c>
      <c r="G151" s="334">
        <v>4.3999999999999997E-2</v>
      </c>
      <c r="H151" s="332">
        <v>0.01</v>
      </c>
      <c r="I151" s="333">
        <v>6.0999999999999999E-2</v>
      </c>
      <c r="J151" s="334">
        <v>6.5000000000000002E-2</v>
      </c>
      <c r="K151" s="398"/>
    </row>
    <row r="152" spans="1:11" s="243" customFormat="1" x14ac:dyDescent="0.35">
      <c r="A152" s="220" t="s">
        <v>281</v>
      </c>
      <c r="B152" s="221">
        <v>157</v>
      </c>
      <c r="C152" s="222">
        <v>758</v>
      </c>
      <c r="D152" s="223">
        <v>951</v>
      </c>
      <c r="E152" s="221">
        <v>55</v>
      </c>
      <c r="F152" s="222">
        <v>355</v>
      </c>
      <c r="G152" s="223">
        <v>451</v>
      </c>
      <c r="H152" s="221">
        <v>99</v>
      </c>
      <c r="I152" s="222">
        <v>394</v>
      </c>
      <c r="J152" s="223">
        <v>490</v>
      </c>
      <c r="K152" s="193"/>
    </row>
    <row r="153" spans="1:11" s="243" customFormat="1" ht="25.5" x14ac:dyDescent="0.35">
      <c r="A153" s="357" t="s">
        <v>813</v>
      </c>
      <c r="B153" s="332">
        <v>5.8000000000000003E-2</v>
      </c>
      <c r="C153" s="333">
        <v>2.5000000000000001E-2</v>
      </c>
      <c r="D153" s="334">
        <v>2.8000000000000001E-2</v>
      </c>
      <c r="E153" s="332">
        <v>5.6000000000000001E-2</v>
      </c>
      <c r="F153" s="333">
        <v>0.02</v>
      </c>
      <c r="G153" s="334">
        <v>2.5000000000000001E-2</v>
      </c>
      <c r="H153" s="332">
        <v>6.0999999999999999E-2</v>
      </c>
      <c r="I153" s="333">
        <v>0.03</v>
      </c>
      <c r="J153" s="334">
        <v>3.3000000000000002E-2</v>
      </c>
      <c r="K153" s="398"/>
    </row>
    <row r="154" spans="1:11" s="243" customFormat="1" x14ac:dyDescent="0.35">
      <c r="A154" s="330">
        <v>4</v>
      </c>
      <c r="B154" s="332">
        <v>0.17899999999999999</v>
      </c>
      <c r="C154" s="333">
        <v>0.122</v>
      </c>
      <c r="D154" s="334">
        <v>0.11899999999999999</v>
      </c>
      <c r="E154" s="332">
        <v>0.16700000000000001</v>
      </c>
      <c r="F154" s="333">
        <v>9.0999999999999998E-2</v>
      </c>
      <c r="G154" s="334">
        <v>9.1999999999999998E-2</v>
      </c>
      <c r="H154" s="332">
        <v>0.192</v>
      </c>
      <c r="I154" s="333">
        <v>0.14899999999999999</v>
      </c>
      <c r="J154" s="334">
        <v>0.14499999999999999</v>
      </c>
      <c r="K154" s="398"/>
    </row>
    <row r="155" spans="1:11" s="243" customFormat="1" x14ac:dyDescent="0.35">
      <c r="A155" s="330">
        <v>3</v>
      </c>
      <c r="B155" s="332">
        <v>0.115</v>
      </c>
      <c r="C155" s="333">
        <v>0.105</v>
      </c>
      <c r="D155" s="334">
        <v>0.107</v>
      </c>
      <c r="E155" s="332">
        <v>0.14799999999999999</v>
      </c>
      <c r="F155" s="333">
        <v>0.10299999999999999</v>
      </c>
      <c r="G155" s="334">
        <v>0.10299999999999999</v>
      </c>
      <c r="H155" s="332">
        <v>0.10100000000000001</v>
      </c>
      <c r="I155" s="333">
        <v>0.109</v>
      </c>
      <c r="J155" s="334">
        <v>0.11</v>
      </c>
      <c r="K155" s="398"/>
    </row>
    <row r="156" spans="1:11" s="243" customFormat="1" x14ac:dyDescent="0.35">
      <c r="A156" s="330">
        <v>2</v>
      </c>
      <c r="B156" s="332">
        <v>0.308</v>
      </c>
      <c r="C156" s="333">
        <v>0.26900000000000002</v>
      </c>
      <c r="D156" s="334">
        <v>0.28199999999999997</v>
      </c>
      <c r="E156" s="332">
        <v>0.27800000000000002</v>
      </c>
      <c r="F156" s="333">
        <v>0.28499999999999998</v>
      </c>
      <c r="G156" s="334">
        <v>0.29299999999999998</v>
      </c>
      <c r="H156" s="332">
        <v>0.313</v>
      </c>
      <c r="I156" s="333">
        <v>0.251</v>
      </c>
      <c r="J156" s="334">
        <v>0.26900000000000002</v>
      </c>
      <c r="K156" s="398"/>
    </row>
    <row r="157" spans="1:11" s="243" customFormat="1" x14ac:dyDescent="0.35">
      <c r="A157" s="330">
        <v>1</v>
      </c>
      <c r="B157" s="332">
        <v>0.27600000000000002</v>
      </c>
      <c r="C157" s="333">
        <v>0.41499999999999998</v>
      </c>
      <c r="D157" s="334">
        <v>0.4</v>
      </c>
      <c r="E157" s="332">
        <v>0.27800000000000002</v>
      </c>
      <c r="F157" s="333">
        <v>0.43</v>
      </c>
      <c r="G157" s="334">
        <v>0.41599999999999998</v>
      </c>
      <c r="H157" s="332">
        <v>0.27300000000000002</v>
      </c>
      <c r="I157" s="333">
        <v>0.40300000000000002</v>
      </c>
      <c r="J157" s="334">
        <v>0.38700000000000001</v>
      </c>
      <c r="K157" s="398"/>
    </row>
    <row r="158" spans="1:11" s="243" customFormat="1" x14ac:dyDescent="0.35">
      <c r="A158" s="267">
        <v>0.5</v>
      </c>
      <c r="B158" s="332">
        <v>3.7999999999999999E-2</v>
      </c>
      <c r="C158" s="333">
        <v>4.2000000000000003E-2</v>
      </c>
      <c r="D158" s="334">
        <v>0.04</v>
      </c>
      <c r="E158" s="332">
        <v>3.6999999999999998E-2</v>
      </c>
      <c r="F158" s="333">
        <v>4.2999999999999997E-2</v>
      </c>
      <c r="G158" s="334">
        <v>4.2999999999999997E-2</v>
      </c>
      <c r="H158" s="332">
        <v>0.04</v>
      </c>
      <c r="I158" s="333">
        <v>4.1000000000000002E-2</v>
      </c>
      <c r="J158" s="334">
        <v>3.6999999999999998E-2</v>
      </c>
      <c r="K158" s="398"/>
    </row>
    <row r="159" spans="1:11" s="243" customFormat="1" x14ac:dyDescent="0.35">
      <c r="A159" s="267" t="s">
        <v>508</v>
      </c>
      <c r="B159" s="332">
        <v>2.5999999999999999E-2</v>
      </c>
      <c r="C159" s="333">
        <v>2.3E-2</v>
      </c>
      <c r="D159" s="334">
        <v>2.4E-2</v>
      </c>
      <c r="E159" s="332">
        <v>3.6999999999999998E-2</v>
      </c>
      <c r="F159" s="333">
        <v>2.8000000000000001E-2</v>
      </c>
      <c r="G159" s="334">
        <v>2.9000000000000001E-2</v>
      </c>
      <c r="H159" s="332">
        <v>0.02</v>
      </c>
      <c r="I159" s="333">
        <v>1.7999999999999999E-2</v>
      </c>
      <c r="J159" s="334">
        <v>0.02</v>
      </c>
      <c r="K159" s="398"/>
    </row>
    <row r="160" spans="1:11" s="243" customFormat="1" x14ac:dyDescent="0.35">
      <c r="A160" s="220" t="s">
        <v>281</v>
      </c>
      <c r="B160" s="221">
        <v>156</v>
      </c>
      <c r="C160" s="222">
        <v>755</v>
      </c>
      <c r="D160" s="223">
        <v>948</v>
      </c>
      <c r="E160" s="221">
        <v>54</v>
      </c>
      <c r="F160" s="222">
        <v>351</v>
      </c>
      <c r="G160" s="223">
        <v>447</v>
      </c>
      <c r="H160" s="221">
        <v>99</v>
      </c>
      <c r="I160" s="222">
        <v>395</v>
      </c>
      <c r="J160" s="223">
        <v>491</v>
      </c>
      <c r="K160" s="193"/>
    </row>
    <row r="161" spans="1:11" s="243" customFormat="1" ht="38.25" x14ac:dyDescent="0.35">
      <c r="A161" s="357" t="s">
        <v>1034</v>
      </c>
      <c r="B161" s="332">
        <v>4.4999999999999998E-2</v>
      </c>
      <c r="C161" s="333">
        <v>0.02</v>
      </c>
      <c r="D161" s="334">
        <v>2.5999999999999999E-2</v>
      </c>
      <c r="E161" s="332">
        <v>3.6999999999999998E-2</v>
      </c>
      <c r="F161" s="333">
        <v>1.0999999999999999E-2</v>
      </c>
      <c r="G161" s="334">
        <v>1.7999999999999999E-2</v>
      </c>
      <c r="H161" s="332">
        <v>5.0999999999999997E-2</v>
      </c>
      <c r="I161" s="333">
        <v>2.8000000000000001E-2</v>
      </c>
      <c r="J161" s="334">
        <v>3.5000000000000003E-2</v>
      </c>
      <c r="K161" s="398"/>
    </row>
    <row r="162" spans="1:11" s="243" customFormat="1" x14ac:dyDescent="0.35">
      <c r="A162" s="330">
        <v>4</v>
      </c>
      <c r="B162" s="332">
        <v>0.47399999999999998</v>
      </c>
      <c r="C162" s="333">
        <v>0.41199999999999998</v>
      </c>
      <c r="D162" s="334">
        <v>0.435</v>
      </c>
      <c r="E162" s="332">
        <v>0.38900000000000001</v>
      </c>
      <c r="F162" s="333">
        <v>0.39</v>
      </c>
      <c r="G162" s="334">
        <v>0.39800000000000002</v>
      </c>
      <c r="H162" s="332">
        <v>0.53500000000000003</v>
      </c>
      <c r="I162" s="333">
        <v>0.436</v>
      </c>
      <c r="J162" s="334">
        <v>0.47299999999999998</v>
      </c>
      <c r="K162" s="398"/>
    </row>
    <row r="163" spans="1:11" s="243" customFormat="1" x14ac:dyDescent="0.35">
      <c r="A163" s="330">
        <v>3</v>
      </c>
      <c r="B163" s="332">
        <v>0.17299999999999999</v>
      </c>
      <c r="C163" s="333">
        <v>0.253</v>
      </c>
      <c r="D163" s="334">
        <v>0.23699999999999999</v>
      </c>
      <c r="E163" s="332">
        <v>0.20399999999999999</v>
      </c>
      <c r="F163" s="333">
        <v>0.24299999999999999</v>
      </c>
      <c r="G163" s="334">
        <v>0.224</v>
      </c>
      <c r="H163" s="332">
        <v>0.152</v>
      </c>
      <c r="I163" s="333">
        <v>0.26500000000000001</v>
      </c>
      <c r="J163" s="334">
        <v>0.252</v>
      </c>
      <c r="K163" s="398"/>
    </row>
    <row r="164" spans="1:11" s="243" customFormat="1" x14ac:dyDescent="0.35">
      <c r="A164" s="330">
        <v>2</v>
      </c>
      <c r="B164" s="332">
        <v>0.192</v>
      </c>
      <c r="C164" s="333">
        <v>0.20100000000000001</v>
      </c>
      <c r="D164" s="334">
        <v>0.189</v>
      </c>
      <c r="E164" s="332">
        <v>0.24099999999999999</v>
      </c>
      <c r="F164" s="333">
        <v>0.23699999999999999</v>
      </c>
      <c r="G164" s="334">
        <v>0.22900000000000001</v>
      </c>
      <c r="H164" s="332">
        <v>0.16200000000000001</v>
      </c>
      <c r="I164" s="333">
        <v>0.16300000000000001</v>
      </c>
      <c r="J164" s="334">
        <v>0.14799999999999999</v>
      </c>
      <c r="K164" s="398"/>
    </row>
    <row r="165" spans="1:11" s="243" customFormat="1" x14ac:dyDescent="0.35">
      <c r="A165" s="330">
        <v>1</v>
      </c>
      <c r="B165" s="332">
        <v>7.0999999999999994E-2</v>
      </c>
      <c r="C165" s="333">
        <v>8.5000000000000006E-2</v>
      </c>
      <c r="D165" s="334">
        <v>8.1000000000000003E-2</v>
      </c>
      <c r="E165" s="332">
        <v>5.6000000000000001E-2</v>
      </c>
      <c r="F165" s="333">
        <v>0.09</v>
      </c>
      <c r="G165" s="334">
        <v>9.6000000000000002E-2</v>
      </c>
      <c r="H165" s="332">
        <v>7.0999999999999994E-2</v>
      </c>
      <c r="I165" s="333">
        <v>7.6999999999999999E-2</v>
      </c>
      <c r="J165" s="334">
        <v>6.4000000000000001E-2</v>
      </c>
      <c r="K165" s="398"/>
    </row>
    <row r="166" spans="1:11" s="243" customFormat="1" x14ac:dyDescent="0.35">
      <c r="A166" s="267">
        <v>0.5</v>
      </c>
      <c r="B166" s="332">
        <v>1.9E-2</v>
      </c>
      <c r="C166" s="333">
        <v>1.6E-2</v>
      </c>
      <c r="D166" s="334">
        <v>1.6E-2</v>
      </c>
      <c r="E166" s="332">
        <v>3.6999999999999998E-2</v>
      </c>
      <c r="F166" s="333">
        <v>0.02</v>
      </c>
      <c r="G166" s="334">
        <v>2.1999999999999999E-2</v>
      </c>
      <c r="H166" s="332">
        <v>0.01</v>
      </c>
      <c r="I166" s="333">
        <v>1.2999999999999999E-2</v>
      </c>
      <c r="J166" s="334">
        <v>0.01</v>
      </c>
      <c r="K166" s="398"/>
    </row>
    <row r="167" spans="1:11" s="243" customFormat="1" x14ac:dyDescent="0.35">
      <c r="A167" s="267" t="s">
        <v>508</v>
      </c>
      <c r="B167" s="332">
        <v>2.5999999999999999E-2</v>
      </c>
      <c r="C167" s="333">
        <v>1.2999999999999999E-2</v>
      </c>
      <c r="D167" s="334">
        <v>1.6E-2</v>
      </c>
      <c r="E167" s="332">
        <v>3.6999999999999998E-2</v>
      </c>
      <c r="F167" s="333">
        <v>8.0000000000000002E-3</v>
      </c>
      <c r="G167" s="334">
        <v>1.2999999999999999E-2</v>
      </c>
      <c r="H167" s="332">
        <v>0.02</v>
      </c>
      <c r="I167" s="333">
        <v>1.7999999999999999E-2</v>
      </c>
      <c r="J167" s="334">
        <v>1.7999999999999999E-2</v>
      </c>
      <c r="K167" s="398"/>
    </row>
    <row r="168" spans="1:11" s="243" customFormat="1" x14ac:dyDescent="0.35">
      <c r="A168" s="220" t="s">
        <v>281</v>
      </c>
      <c r="B168" s="221">
        <v>156</v>
      </c>
      <c r="C168" s="222">
        <v>755</v>
      </c>
      <c r="D168" s="223">
        <v>948</v>
      </c>
      <c r="E168" s="221">
        <v>54</v>
      </c>
      <c r="F168" s="222">
        <v>354</v>
      </c>
      <c r="G168" s="223">
        <v>450</v>
      </c>
      <c r="H168" s="221">
        <v>99</v>
      </c>
      <c r="I168" s="222">
        <v>392</v>
      </c>
      <c r="J168" s="223">
        <v>488</v>
      </c>
      <c r="K168" s="193"/>
    </row>
    <row r="169" spans="1:11" s="243" customFormat="1" ht="25.5" x14ac:dyDescent="0.35">
      <c r="A169" s="357" t="s">
        <v>814</v>
      </c>
      <c r="B169" s="332">
        <v>2.5999999999999999E-2</v>
      </c>
      <c r="C169" s="333">
        <v>1.2E-2</v>
      </c>
      <c r="D169" s="334">
        <v>1.2E-2</v>
      </c>
      <c r="E169" s="332">
        <v>1.9E-2</v>
      </c>
      <c r="F169" s="333">
        <v>8.9999999999999993E-3</v>
      </c>
      <c r="G169" s="334">
        <v>1.0999999999999999E-2</v>
      </c>
      <c r="H169" s="332">
        <v>3.1E-2</v>
      </c>
      <c r="I169" s="333">
        <v>1.4999999999999999E-2</v>
      </c>
      <c r="J169" s="334">
        <v>1.2E-2</v>
      </c>
      <c r="K169" s="398"/>
    </row>
    <row r="170" spans="1:11" s="243" customFormat="1" x14ac:dyDescent="0.35">
      <c r="A170" s="330">
        <v>4</v>
      </c>
      <c r="B170" s="332">
        <v>5.8000000000000003E-2</v>
      </c>
      <c r="C170" s="333">
        <v>3.6999999999999998E-2</v>
      </c>
      <c r="D170" s="334">
        <v>3.6999999999999998E-2</v>
      </c>
      <c r="E170" s="332">
        <v>5.7000000000000002E-2</v>
      </c>
      <c r="F170" s="333">
        <v>2.8000000000000001E-2</v>
      </c>
      <c r="G170" s="334">
        <v>2.9000000000000001E-2</v>
      </c>
      <c r="H170" s="332">
        <v>6.0999999999999999E-2</v>
      </c>
      <c r="I170" s="333">
        <v>4.5999999999999999E-2</v>
      </c>
      <c r="J170" s="334">
        <v>4.2999999999999997E-2</v>
      </c>
      <c r="K170" s="398"/>
    </row>
    <row r="171" spans="1:11" s="243" customFormat="1" x14ac:dyDescent="0.35">
      <c r="A171" s="330">
        <v>3</v>
      </c>
      <c r="B171" s="332">
        <v>2.5999999999999999E-2</v>
      </c>
      <c r="C171" s="333">
        <v>0.04</v>
      </c>
      <c r="D171" s="334">
        <v>4.3999999999999997E-2</v>
      </c>
      <c r="E171" s="332">
        <v>3.7999999999999999E-2</v>
      </c>
      <c r="F171" s="333">
        <v>4.5999999999999999E-2</v>
      </c>
      <c r="G171" s="334">
        <v>4.9000000000000002E-2</v>
      </c>
      <c r="H171" s="332">
        <v>0.02</v>
      </c>
      <c r="I171" s="333">
        <v>3.3000000000000002E-2</v>
      </c>
      <c r="J171" s="334">
        <v>3.6999999999999998E-2</v>
      </c>
      <c r="K171" s="398"/>
    </row>
    <row r="172" spans="1:11" s="243" customFormat="1" x14ac:dyDescent="0.35">
      <c r="A172" s="330">
        <v>2</v>
      </c>
      <c r="B172" s="332">
        <v>0.13600000000000001</v>
      </c>
      <c r="C172" s="333">
        <v>0.111</v>
      </c>
      <c r="D172" s="334">
        <v>0.108</v>
      </c>
      <c r="E172" s="332">
        <v>0.20799999999999999</v>
      </c>
      <c r="F172" s="333">
        <v>0.128</v>
      </c>
      <c r="G172" s="334">
        <v>0.13</v>
      </c>
      <c r="H172" s="332">
        <v>0.10199999999999999</v>
      </c>
      <c r="I172" s="333">
        <v>9.8000000000000004E-2</v>
      </c>
      <c r="J172" s="334">
        <v>9.0999999999999998E-2</v>
      </c>
      <c r="K172" s="398"/>
    </row>
    <row r="173" spans="1:11" s="243" customFormat="1" x14ac:dyDescent="0.35">
      <c r="A173" s="330">
        <v>1</v>
      </c>
      <c r="B173" s="332">
        <v>0.20100000000000001</v>
      </c>
      <c r="C173" s="333">
        <v>0.252</v>
      </c>
      <c r="D173" s="334">
        <v>0.23799999999999999</v>
      </c>
      <c r="E173" s="332">
        <v>0.22600000000000001</v>
      </c>
      <c r="F173" s="333">
        <v>0.32800000000000001</v>
      </c>
      <c r="G173" s="334">
        <v>0.29799999999999999</v>
      </c>
      <c r="H173" s="332">
        <v>0.184</v>
      </c>
      <c r="I173" s="333">
        <v>0.18</v>
      </c>
      <c r="J173" s="334">
        <v>0.17899999999999999</v>
      </c>
      <c r="K173" s="398"/>
    </row>
    <row r="174" spans="1:11" s="243" customFormat="1" x14ac:dyDescent="0.35">
      <c r="A174" s="267">
        <v>0.5</v>
      </c>
      <c r="B174" s="332">
        <v>0.14299999999999999</v>
      </c>
      <c r="C174" s="333">
        <v>0.13</v>
      </c>
      <c r="D174" s="334">
        <v>0.11899999999999999</v>
      </c>
      <c r="E174" s="332">
        <v>0.113</v>
      </c>
      <c r="F174" s="333">
        <v>0.13100000000000001</v>
      </c>
      <c r="G174" s="334">
        <v>0.121</v>
      </c>
      <c r="H174" s="332">
        <v>0.16300000000000001</v>
      </c>
      <c r="I174" s="333">
        <v>0.129</v>
      </c>
      <c r="J174" s="334">
        <v>0.11799999999999999</v>
      </c>
      <c r="K174" s="398"/>
    </row>
    <row r="175" spans="1:11" s="243" customFormat="1" x14ac:dyDescent="0.35">
      <c r="A175" s="267" t="s">
        <v>508</v>
      </c>
      <c r="B175" s="332">
        <v>0.40899999999999997</v>
      </c>
      <c r="C175" s="333">
        <v>0.41799999999999998</v>
      </c>
      <c r="D175" s="334">
        <v>0.442</v>
      </c>
      <c r="E175" s="332">
        <v>0.34</v>
      </c>
      <c r="F175" s="333">
        <v>0.33</v>
      </c>
      <c r="G175" s="334">
        <v>0.36099999999999999</v>
      </c>
      <c r="H175" s="332">
        <v>0.439</v>
      </c>
      <c r="I175" s="333">
        <v>0.499</v>
      </c>
      <c r="J175" s="334">
        <v>0.52</v>
      </c>
      <c r="K175" s="398"/>
    </row>
    <row r="176" spans="1:11" s="243" customFormat="1" x14ac:dyDescent="0.35">
      <c r="A176" s="220" t="s">
        <v>281</v>
      </c>
      <c r="B176" s="221">
        <v>154</v>
      </c>
      <c r="C176" s="222">
        <v>749</v>
      </c>
      <c r="D176" s="223">
        <v>941</v>
      </c>
      <c r="E176" s="221">
        <v>53</v>
      </c>
      <c r="F176" s="222">
        <v>351</v>
      </c>
      <c r="G176" s="223">
        <v>446</v>
      </c>
      <c r="H176" s="221">
        <v>98</v>
      </c>
      <c r="I176" s="222">
        <v>389</v>
      </c>
      <c r="J176" s="223">
        <v>485</v>
      </c>
      <c r="K176" s="193"/>
    </row>
    <row r="177" spans="1:11" s="243" customFormat="1" ht="25.5" x14ac:dyDescent="0.35">
      <c r="A177" s="357" t="s">
        <v>1035</v>
      </c>
      <c r="B177" s="332">
        <v>7.0999999999999994E-2</v>
      </c>
      <c r="C177" s="333">
        <v>4.3999999999999997E-2</v>
      </c>
      <c r="D177" s="334">
        <v>0.04</v>
      </c>
      <c r="E177" s="332">
        <v>3.6999999999999998E-2</v>
      </c>
      <c r="F177" s="333">
        <v>3.4000000000000002E-2</v>
      </c>
      <c r="G177" s="334">
        <v>3.1E-2</v>
      </c>
      <c r="H177" s="332">
        <v>8.1000000000000003E-2</v>
      </c>
      <c r="I177" s="333">
        <v>5.0999999999999997E-2</v>
      </c>
      <c r="J177" s="334">
        <v>4.7E-2</v>
      </c>
      <c r="K177" s="398"/>
    </row>
    <row r="178" spans="1:11" s="243" customFormat="1" x14ac:dyDescent="0.35">
      <c r="A178" s="330">
        <v>4</v>
      </c>
      <c r="B178" s="332">
        <v>0.35299999999999998</v>
      </c>
      <c r="C178" s="333">
        <v>0.24399999999999999</v>
      </c>
      <c r="D178" s="334">
        <v>0.247</v>
      </c>
      <c r="E178" s="332">
        <v>0.315</v>
      </c>
      <c r="F178" s="333">
        <v>0.2</v>
      </c>
      <c r="G178" s="334">
        <v>0.191</v>
      </c>
      <c r="H178" s="332">
        <v>0.38400000000000001</v>
      </c>
      <c r="I178" s="333">
        <v>0.28799999999999998</v>
      </c>
      <c r="J178" s="334">
        <v>0.30099999999999999</v>
      </c>
      <c r="K178" s="398"/>
    </row>
    <row r="179" spans="1:11" s="243" customFormat="1" x14ac:dyDescent="0.35">
      <c r="A179" s="330">
        <v>3</v>
      </c>
      <c r="B179" s="332">
        <v>8.3000000000000004E-2</v>
      </c>
      <c r="C179" s="333">
        <v>9.6000000000000002E-2</v>
      </c>
      <c r="D179" s="334">
        <v>9.6000000000000002E-2</v>
      </c>
      <c r="E179" s="332">
        <v>0.111</v>
      </c>
      <c r="F179" s="333">
        <v>9.6000000000000002E-2</v>
      </c>
      <c r="G179" s="334">
        <v>9.2999999999999999E-2</v>
      </c>
      <c r="H179" s="332">
        <v>6.0999999999999999E-2</v>
      </c>
      <c r="I179" s="333">
        <v>9.4E-2</v>
      </c>
      <c r="J179" s="334">
        <v>9.6000000000000002E-2</v>
      </c>
      <c r="K179" s="398"/>
    </row>
    <row r="180" spans="1:11" s="243" customFormat="1" x14ac:dyDescent="0.35">
      <c r="A180" s="330">
        <v>2</v>
      </c>
      <c r="B180" s="332">
        <v>0.186</v>
      </c>
      <c r="C180" s="333">
        <v>0.19700000000000001</v>
      </c>
      <c r="D180" s="334">
        <v>0.20100000000000001</v>
      </c>
      <c r="E180" s="332">
        <v>0.16700000000000001</v>
      </c>
      <c r="F180" s="333">
        <v>0.17199999999999999</v>
      </c>
      <c r="G180" s="334">
        <v>0.191</v>
      </c>
      <c r="H180" s="332">
        <v>0.192</v>
      </c>
      <c r="I180" s="333">
        <v>0.216</v>
      </c>
      <c r="J180" s="334">
        <v>0.20899999999999999</v>
      </c>
      <c r="K180" s="398"/>
    </row>
    <row r="181" spans="1:11" s="243" customFormat="1" x14ac:dyDescent="0.35">
      <c r="A181" s="330">
        <v>1</v>
      </c>
      <c r="B181" s="332">
        <v>0.16700000000000001</v>
      </c>
      <c r="C181" s="333">
        <v>0.222</v>
      </c>
      <c r="D181" s="334">
        <v>0.216</v>
      </c>
      <c r="E181" s="332">
        <v>0.185</v>
      </c>
      <c r="F181" s="333">
        <v>0.26800000000000002</v>
      </c>
      <c r="G181" s="334">
        <v>0.249</v>
      </c>
      <c r="H181" s="332">
        <v>0.16200000000000001</v>
      </c>
      <c r="I181" s="333">
        <v>0.18099999999999999</v>
      </c>
      <c r="J181" s="334">
        <v>0.184</v>
      </c>
      <c r="K181" s="398"/>
    </row>
    <row r="182" spans="1:11" s="243" customFormat="1" x14ac:dyDescent="0.35">
      <c r="A182" s="267">
        <v>0.5</v>
      </c>
      <c r="B182" s="332">
        <v>4.4999999999999998E-2</v>
      </c>
      <c r="C182" s="333">
        <v>6.2E-2</v>
      </c>
      <c r="D182" s="334">
        <v>6.3E-2</v>
      </c>
      <c r="E182" s="332">
        <v>7.3999999999999996E-2</v>
      </c>
      <c r="F182" s="333">
        <v>7.2999999999999995E-2</v>
      </c>
      <c r="G182" s="334">
        <v>8.2000000000000003E-2</v>
      </c>
      <c r="H182" s="332">
        <v>0.03</v>
      </c>
      <c r="I182" s="333">
        <v>5.2999999999999999E-2</v>
      </c>
      <c r="J182" s="334">
        <v>4.7E-2</v>
      </c>
      <c r="K182" s="398"/>
    </row>
    <row r="183" spans="1:11" s="243" customFormat="1" x14ac:dyDescent="0.35">
      <c r="A183" s="267" t="s">
        <v>508</v>
      </c>
      <c r="B183" s="332">
        <v>9.6000000000000002E-2</v>
      </c>
      <c r="C183" s="333">
        <v>0.13500000000000001</v>
      </c>
      <c r="D183" s="334">
        <v>0.13700000000000001</v>
      </c>
      <c r="E183" s="332">
        <v>0.111</v>
      </c>
      <c r="F183" s="333">
        <v>0.158</v>
      </c>
      <c r="G183" s="334">
        <v>0.16200000000000001</v>
      </c>
      <c r="H183" s="332">
        <v>9.0999999999999998E-2</v>
      </c>
      <c r="I183" s="333">
        <v>0.11700000000000001</v>
      </c>
      <c r="J183" s="334">
        <v>0.11700000000000001</v>
      </c>
      <c r="K183" s="398"/>
    </row>
    <row r="184" spans="1:11" s="243" customFormat="1" x14ac:dyDescent="0.35">
      <c r="A184" s="220" t="s">
        <v>281</v>
      </c>
      <c r="B184" s="221">
        <v>156</v>
      </c>
      <c r="C184" s="222">
        <v>757</v>
      </c>
      <c r="D184" s="223">
        <v>949</v>
      </c>
      <c r="E184" s="221">
        <v>54</v>
      </c>
      <c r="F184" s="222">
        <v>355</v>
      </c>
      <c r="G184" s="223">
        <v>450</v>
      </c>
      <c r="H184" s="221">
        <v>99</v>
      </c>
      <c r="I184" s="222">
        <v>393</v>
      </c>
      <c r="J184" s="223">
        <v>489</v>
      </c>
      <c r="K184" s="193"/>
    </row>
    <row r="185" spans="1:11" s="243" customFormat="1" ht="38.25" x14ac:dyDescent="0.35">
      <c r="A185" s="329" t="s">
        <v>887</v>
      </c>
      <c r="B185" s="332">
        <v>0.93</v>
      </c>
      <c r="C185" s="333">
        <v>0.96299999999999997</v>
      </c>
      <c r="D185" s="334">
        <v>0.96399999999999997</v>
      </c>
      <c r="E185" s="332">
        <v>0.89300000000000002</v>
      </c>
      <c r="F185" s="333">
        <v>0.96199999999999997</v>
      </c>
      <c r="G185" s="334">
        <v>0.96399999999999997</v>
      </c>
      <c r="H185" s="332">
        <v>0.96</v>
      </c>
      <c r="I185" s="333">
        <v>0.96499999999999997</v>
      </c>
      <c r="J185" s="334">
        <v>0.96599999999999997</v>
      </c>
      <c r="K185" s="398"/>
    </row>
    <row r="186" spans="1:11" s="243" customFormat="1" x14ac:dyDescent="0.35">
      <c r="A186" s="330" t="s">
        <v>888</v>
      </c>
      <c r="B186" s="332">
        <v>2.5000000000000001E-2</v>
      </c>
      <c r="C186" s="333">
        <v>1.4E-2</v>
      </c>
      <c r="D186" s="334">
        <v>1.2999999999999999E-2</v>
      </c>
      <c r="E186" s="332">
        <v>1.7999999999999999E-2</v>
      </c>
      <c r="F186" s="333">
        <v>8.0000000000000002E-3</v>
      </c>
      <c r="G186" s="334">
        <v>8.9999999999999993E-3</v>
      </c>
      <c r="H186" s="332">
        <v>0.02</v>
      </c>
      <c r="I186" s="333">
        <v>1.7000000000000001E-2</v>
      </c>
      <c r="J186" s="334">
        <v>1.6E-2</v>
      </c>
      <c r="K186" s="398"/>
    </row>
    <row r="187" spans="1:11" s="243" customFormat="1" x14ac:dyDescent="0.35">
      <c r="A187" s="330" t="s">
        <v>886</v>
      </c>
      <c r="B187" s="332">
        <v>4.3999999999999997E-2</v>
      </c>
      <c r="C187" s="333">
        <v>2.3E-2</v>
      </c>
      <c r="D187" s="334">
        <v>2.1999999999999999E-2</v>
      </c>
      <c r="E187" s="332">
        <v>8.8999999999999996E-2</v>
      </c>
      <c r="F187" s="333">
        <v>0.03</v>
      </c>
      <c r="G187" s="334">
        <v>2.8000000000000001E-2</v>
      </c>
      <c r="H187" s="332">
        <v>0.02</v>
      </c>
      <c r="I187" s="333">
        <v>1.7000000000000001E-2</v>
      </c>
      <c r="J187" s="334">
        <v>1.7999999999999999E-2</v>
      </c>
      <c r="K187" s="398"/>
    </row>
    <row r="188" spans="1:11" s="243" customFormat="1" x14ac:dyDescent="0.35">
      <c r="A188" s="220" t="s">
        <v>281</v>
      </c>
      <c r="B188" s="221">
        <v>158</v>
      </c>
      <c r="C188" s="222">
        <v>785</v>
      </c>
      <c r="D188" s="223">
        <v>980</v>
      </c>
      <c r="E188" s="221">
        <v>56</v>
      </c>
      <c r="F188" s="222">
        <v>371</v>
      </c>
      <c r="G188" s="223">
        <v>468</v>
      </c>
      <c r="H188" s="221">
        <v>99</v>
      </c>
      <c r="I188" s="222">
        <v>405</v>
      </c>
      <c r="J188" s="223">
        <v>502</v>
      </c>
      <c r="K188" s="169"/>
    </row>
    <row r="189" spans="1:11" s="243" customFormat="1" ht="25.5" x14ac:dyDescent="0.35">
      <c r="A189" s="329" t="s">
        <v>8</v>
      </c>
      <c r="B189" s="332">
        <v>0.21</v>
      </c>
      <c r="C189" s="333">
        <v>0.182</v>
      </c>
      <c r="D189" s="334">
        <v>0.16700000000000001</v>
      </c>
      <c r="E189" s="332">
        <v>0.17899999999999999</v>
      </c>
      <c r="F189" s="333">
        <v>0.125</v>
      </c>
      <c r="G189" s="334">
        <v>0.114</v>
      </c>
      <c r="H189" s="332">
        <v>0.23499999999999999</v>
      </c>
      <c r="I189" s="333">
        <v>0.23300000000000001</v>
      </c>
      <c r="J189" s="334">
        <v>0.216</v>
      </c>
      <c r="K189" s="398"/>
    </row>
    <row r="190" spans="1:11" s="243" customFormat="1" x14ac:dyDescent="0.35">
      <c r="A190" s="330" t="s">
        <v>282</v>
      </c>
      <c r="B190" s="332">
        <v>0.79</v>
      </c>
      <c r="C190" s="333">
        <v>0.81799999999999995</v>
      </c>
      <c r="D190" s="334">
        <v>0.83299999999999996</v>
      </c>
      <c r="E190" s="332">
        <v>0.82099999999999995</v>
      </c>
      <c r="F190" s="333">
        <v>0.875</v>
      </c>
      <c r="G190" s="334">
        <v>0.88600000000000001</v>
      </c>
      <c r="H190" s="332">
        <v>0.76500000000000001</v>
      </c>
      <c r="I190" s="333">
        <v>0.76700000000000002</v>
      </c>
      <c r="J190" s="334">
        <v>0.78400000000000003</v>
      </c>
      <c r="K190" s="398"/>
    </row>
    <row r="191" spans="1:11" s="243" customFormat="1" x14ac:dyDescent="0.35">
      <c r="A191" s="220" t="s">
        <v>281</v>
      </c>
      <c r="B191" s="221">
        <v>157</v>
      </c>
      <c r="C191" s="222">
        <v>749</v>
      </c>
      <c r="D191" s="223">
        <v>939</v>
      </c>
      <c r="E191" s="221">
        <v>56</v>
      </c>
      <c r="F191" s="222">
        <v>353</v>
      </c>
      <c r="G191" s="223">
        <v>447</v>
      </c>
      <c r="H191" s="221">
        <v>98</v>
      </c>
      <c r="I191" s="222">
        <v>387</v>
      </c>
      <c r="J191" s="223">
        <v>482</v>
      </c>
      <c r="K191" s="169"/>
    </row>
    <row r="192" spans="1:11" s="243" customFormat="1" ht="25.5" x14ac:dyDescent="0.35">
      <c r="A192" s="329" t="s">
        <v>9</v>
      </c>
      <c r="B192" s="332">
        <v>8.3000000000000004E-2</v>
      </c>
      <c r="C192" s="333">
        <v>6.0999999999999999E-2</v>
      </c>
      <c r="D192" s="334">
        <v>6.9000000000000006E-2</v>
      </c>
      <c r="E192" s="332">
        <v>0.107</v>
      </c>
      <c r="F192" s="333">
        <v>7.8E-2</v>
      </c>
      <c r="G192" s="334">
        <v>7.4999999999999997E-2</v>
      </c>
      <c r="H192" s="332">
        <v>7.0999999999999994E-2</v>
      </c>
      <c r="I192" s="333">
        <v>4.5999999999999999E-2</v>
      </c>
      <c r="J192" s="334">
        <v>6.5000000000000002E-2</v>
      </c>
      <c r="K192" s="398"/>
    </row>
    <row r="193" spans="1:11" s="243" customFormat="1" x14ac:dyDescent="0.35">
      <c r="A193" s="330" t="s">
        <v>282</v>
      </c>
      <c r="B193" s="332">
        <v>0.91700000000000004</v>
      </c>
      <c r="C193" s="333">
        <v>0.93899999999999995</v>
      </c>
      <c r="D193" s="334">
        <v>0.93100000000000005</v>
      </c>
      <c r="E193" s="332">
        <v>0.89300000000000002</v>
      </c>
      <c r="F193" s="333">
        <v>0.92200000000000004</v>
      </c>
      <c r="G193" s="334">
        <v>0.92500000000000004</v>
      </c>
      <c r="H193" s="332">
        <v>0.92900000000000005</v>
      </c>
      <c r="I193" s="333">
        <v>0.95399999999999996</v>
      </c>
      <c r="J193" s="334">
        <v>0.93500000000000005</v>
      </c>
      <c r="K193" s="398"/>
    </row>
    <row r="194" spans="1:11" s="243" customFormat="1" x14ac:dyDescent="0.35">
      <c r="A194" s="220" t="s">
        <v>281</v>
      </c>
      <c r="B194" s="221">
        <v>157</v>
      </c>
      <c r="C194" s="222">
        <v>735</v>
      </c>
      <c r="D194" s="223">
        <v>924</v>
      </c>
      <c r="E194" s="221">
        <v>56</v>
      </c>
      <c r="F194" s="222">
        <v>360</v>
      </c>
      <c r="G194" s="223">
        <v>451</v>
      </c>
      <c r="H194" s="221">
        <v>98</v>
      </c>
      <c r="I194" s="222">
        <v>366</v>
      </c>
      <c r="J194" s="223">
        <v>463</v>
      </c>
      <c r="K194" s="169"/>
    </row>
    <row r="195" spans="1:11" s="243" customFormat="1" ht="25.5" x14ac:dyDescent="0.35">
      <c r="A195" s="329" t="s">
        <v>652</v>
      </c>
      <c r="B195" s="332">
        <v>1.2999999999999999E-2</v>
      </c>
      <c r="C195" s="333">
        <v>8.9999999999999993E-3</v>
      </c>
      <c r="D195" s="334">
        <v>1.2E-2</v>
      </c>
      <c r="E195" s="332">
        <v>0</v>
      </c>
      <c r="F195" s="333">
        <v>0</v>
      </c>
      <c r="G195" s="334">
        <v>0</v>
      </c>
      <c r="H195" s="332">
        <v>2.1000000000000001E-2</v>
      </c>
      <c r="I195" s="333">
        <v>1.7999999999999999E-2</v>
      </c>
      <c r="J195" s="334">
        <v>2.3E-2</v>
      </c>
      <c r="K195" s="398"/>
    </row>
    <row r="196" spans="1:11" s="243" customFormat="1" x14ac:dyDescent="0.35">
      <c r="A196" s="330" t="s">
        <v>296</v>
      </c>
      <c r="B196" s="332">
        <v>6.0000000000000001E-3</v>
      </c>
      <c r="C196" s="333">
        <v>4.0000000000000001E-3</v>
      </c>
      <c r="D196" s="334">
        <v>5.0000000000000001E-3</v>
      </c>
      <c r="E196" s="332">
        <v>0</v>
      </c>
      <c r="F196" s="333">
        <v>0</v>
      </c>
      <c r="G196" s="334">
        <v>0</v>
      </c>
      <c r="H196" s="332">
        <v>0.01</v>
      </c>
      <c r="I196" s="333">
        <v>8.0000000000000002E-3</v>
      </c>
      <c r="J196" s="334">
        <v>0.01</v>
      </c>
      <c r="K196" s="398"/>
    </row>
    <row r="197" spans="1:11" s="243" customFormat="1" x14ac:dyDescent="0.35">
      <c r="A197" s="325" t="s">
        <v>312</v>
      </c>
      <c r="B197" s="322">
        <v>1.2999999999999999E-2</v>
      </c>
      <c r="C197" s="323">
        <v>1.4E-2</v>
      </c>
      <c r="D197" s="324">
        <v>1.4E-2</v>
      </c>
      <c r="E197" s="322">
        <v>1.7999999999999999E-2</v>
      </c>
      <c r="F197" s="323">
        <v>1.0999999999999999E-2</v>
      </c>
      <c r="G197" s="324">
        <v>1.4E-2</v>
      </c>
      <c r="H197" s="322">
        <v>0.01</v>
      </c>
      <c r="I197" s="323">
        <v>1.2999999999999999E-2</v>
      </c>
      <c r="J197" s="324">
        <v>1.2999999999999999E-2</v>
      </c>
      <c r="K197" s="395"/>
    </row>
    <row r="198" spans="1:11" s="243" customFormat="1" x14ac:dyDescent="0.35">
      <c r="A198" s="325" t="s">
        <v>228</v>
      </c>
      <c r="B198" s="322">
        <v>0</v>
      </c>
      <c r="C198" s="323">
        <v>7.0000000000000001E-3</v>
      </c>
      <c r="D198" s="324">
        <v>1.4999999999999999E-2</v>
      </c>
      <c r="E198" s="322">
        <v>0</v>
      </c>
      <c r="F198" s="323">
        <v>8.9999999999999993E-3</v>
      </c>
      <c r="G198" s="324">
        <v>1.7999999999999999E-2</v>
      </c>
      <c r="H198" s="322">
        <v>0</v>
      </c>
      <c r="I198" s="323">
        <v>5.0000000000000001E-3</v>
      </c>
      <c r="J198" s="324">
        <v>1.2999999999999999E-2</v>
      </c>
      <c r="K198" s="395"/>
    </row>
    <row r="199" spans="1:11" s="243" customFormat="1" x14ac:dyDescent="0.35">
      <c r="A199" s="325" t="s">
        <v>747</v>
      </c>
      <c r="B199" s="322">
        <v>2.5999999999999999E-2</v>
      </c>
      <c r="C199" s="323">
        <v>2.3E-2</v>
      </c>
      <c r="D199" s="324">
        <v>0.02</v>
      </c>
      <c r="E199" s="322">
        <v>0</v>
      </c>
      <c r="F199" s="323">
        <v>1.0999999999999999E-2</v>
      </c>
      <c r="G199" s="324">
        <v>8.9999999999999993E-3</v>
      </c>
      <c r="H199" s="322">
        <v>4.1000000000000002E-2</v>
      </c>
      <c r="I199" s="323">
        <v>3.4000000000000002E-2</v>
      </c>
      <c r="J199" s="324">
        <v>3.1E-2</v>
      </c>
      <c r="K199" s="395"/>
    </row>
    <row r="200" spans="1:11" s="243" customFormat="1" x14ac:dyDescent="0.35">
      <c r="A200" s="325" t="s">
        <v>229</v>
      </c>
      <c r="B200" s="322">
        <v>0</v>
      </c>
      <c r="C200" s="323">
        <v>7.0000000000000001E-3</v>
      </c>
      <c r="D200" s="324">
        <v>5.0000000000000001E-3</v>
      </c>
      <c r="E200" s="322">
        <v>0</v>
      </c>
      <c r="F200" s="323">
        <v>1.4E-2</v>
      </c>
      <c r="G200" s="324">
        <v>1.0999999999999999E-2</v>
      </c>
      <c r="H200" s="322">
        <v>0</v>
      </c>
      <c r="I200" s="323">
        <v>0</v>
      </c>
      <c r="J200" s="324">
        <v>0</v>
      </c>
      <c r="K200" s="395"/>
    </row>
    <row r="201" spans="1:11" s="243" customFormat="1" x14ac:dyDescent="0.35">
      <c r="A201" s="325" t="s">
        <v>324</v>
      </c>
      <c r="B201" s="322">
        <v>0</v>
      </c>
      <c r="C201" s="323">
        <v>1.2E-2</v>
      </c>
      <c r="D201" s="324">
        <v>0.01</v>
      </c>
      <c r="E201" s="322">
        <v>0</v>
      </c>
      <c r="F201" s="323">
        <v>1.4E-2</v>
      </c>
      <c r="G201" s="324">
        <v>1.0999999999999999E-2</v>
      </c>
      <c r="H201" s="322">
        <v>0</v>
      </c>
      <c r="I201" s="323">
        <v>0.01</v>
      </c>
      <c r="J201" s="324">
        <v>8.0000000000000002E-3</v>
      </c>
      <c r="K201" s="395"/>
    </row>
    <row r="202" spans="1:11" s="243" customFormat="1" x14ac:dyDescent="0.35">
      <c r="A202" s="325" t="s">
        <v>325</v>
      </c>
      <c r="B202" s="322">
        <v>0</v>
      </c>
      <c r="C202" s="323">
        <v>4.0000000000000001E-3</v>
      </c>
      <c r="D202" s="324">
        <v>4.0000000000000001E-3</v>
      </c>
      <c r="E202" s="322">
        <v>0</v>
      </c>
      <c r="F202" s="323">
        <v>6.0000000000000001E-3</v>
      </c>
      <c r="G202" s="324">
        <v>7.0000000000000001E-3</v>
      </c>
      <c r="H202" s="322">
        <v>0</v>
      </c>
      <c r="I202" s="323">
        <v>3.0000000000000001E-3</v>
      </c>
      <c r="J202" s="324">
        <v>2E-3</v>
      </c>
      <c r="K202" s="395"/>
    </row>
    <row r="203" spans="1:11" s="243" customFormat="1" x14ac:dyDescent="0.35">
      <c r="A203" s="325" t="s">
        <v>230</v>
      </c>
      <c r="B203" s="322">
        <v>1.2999999999999999E-2</v>
      </c>
      <c r="C203" s="323">
        <v>8.0000000000000002E-3</v>
      </c>
      <c r="D203" s="324">
        <v>8.0000000000000002E-3</v>
      </c>
      <c r="E203" s="322">
        <v>0</v>
      </c>
      <c r="F203" s="323">
        <v>6.0000000000000001E-3</v>
      </c>
      <c r="G203" s="324">
        <v>5.0000000000000001E-3</v>
      </c>
      <c r="H203" s="322">
        <v>2.1000000000000001E-2</v>
      </c>
      <c r="I203" s="323">
        <v>0.01</v>
      </c>
      <c r="J203" s="324">
        <v>0.01</v>
      </c>
      <c r="K203" s="395"/>
    </row>
    <row r="204" spans="1:11" s="243" customFormat="1" x14ac:dyDescent="0.35">
      <c r="A204" s="325" t="s">
        <v>231</v>
      </c>
      <c r="B204" s="322">
        <v>0</v>
      </c>
      <c r="C204" s="323">
        <v>0</v>
      </c>
      <c r="D204" s="324">
        <v>1E-3</v>
      </c>
      <c r="E204" s="322">
        <v>0</v>
      </c>
      <c r="F204" s="323">
        <v>0</v>
      </c>
      <c r="G204" s="324">
        <v>0</v>
      </c>
      <c r="H204" s="322">
        <v>0</v>
      </c>
      <c r="I204" s="323">
        <v>0</v>
      </c>
      <c r="J204" s="324">
        <v>2E-3</v>
      </c>
      <c r="K204" s="395"/>
    </row>
    <row r="205" spans="1:11" s="243" customFormat="1" x14ac:dyDescent="0.35">
      <c r="A205" s="325" t="s">
        <v>326</v>
      </c>
      <c r="B205" s="322">
        <v>6.0000000000000001E-3</v>
      </c>
      <c r="C205" s="323">
        <v>8.0000000000000002E-3</v>
      </c>
      <c r="D205" s="324">
        <v>0.01</v>
      </c>
      <c r="E205" s="322">
        <v>0</v>
      </c>
      <c r="F205" s="323">
        <v>6.0000000000000001E-3</v>
      </c>
      <c r="G205" s="324">
        <v>5.0000000000000001E-3</v>
      </c>
      <c r="H205" s="322">
        <v>0.01</v>
      </c>
      <c r="I205" s="323">
        <v>0.01</v>
      </c>
      <c r="J205" s="324">
        <v>1.4999999999999999E-2</v>
      </c>
      <c r="K205" s="395"/>
    </row>
    <row r="206" spans="1:11" s="243" customFormat="1" x14ac:dyDescent="0.35">
      <c r="A206" s="325" t="s">
        <v>236</v>
      </c>
      <c r="B206" s="322">
        <v>5.8000000000000003E-2</v>
      </c>
      <c r="C206" s="323">
        <v>0.03</v>
      </c>
      <c r="D206" s="324">
        <v>2.4E-2</v>
      </c>
      <c r="E206" s="322">
        <v>5.5E-2</v>
      </c>
      <c r="F206" s="323">
        <v>3.6999999999999998E-2</v>
      </c>
      <c r="G206" s="324">
        <v>2.9000000000000001E-2</v>
      </c>
      <c r="H206" s="322">
        <v>6.2E-2</v>
      </c>
      <c r="I206" s="323">
        <v>2.4E-2</v>
      </c>
      <c r="J206" s="324">
        <v>1.9E-2</v>
      </c>
      <c r="K206" s="395"/>
    </row>
    <row r="207" spans="1:11" s="243" customFormat="1" x14ac:dyDescent="0.35">
      <c r="A207" s="325" t="s">
        <v>232</v>
      </c>
      <c r="B207" s="322">
        <v>7.6999999999999999E-2</v>
      </c>
      <c r="C207" s="323">
        <v>0.02</v>
      </c>
      <c r="D207" s="324">
        <v>1.7999999999999999E-2</v>
      </c>
      <c r="E207" s="322">
        <v>3.5999999999999997E-2</v>
      </c>
      <c r="F207" s="323">
        <v>8.9999999999999993E-3</v>
      </c>
      <c r="G207" s="324">
        <v>7.0000000000000001E-3</v>
      </c>
      <c r="H207" s="322">
        <v>0.10299999999999999</v>
      </c>
      <c r="I207" s="323">
        <v>3.1E-2</v>
      </c>
      <c r="J207" s="324">
        <v>2.9000000000000001E-2</v>
      </c>
      <c r="K207" s="395"/>
    </row>
    <row r="208" spans="1:11" s="243" customFormat="1" x14ac:dyDescent="0.35">
      <c r="A208" s="325" t="s">
        <v>237</v>
      </c>
      <c r="B208" s="322">
        <v>0</v>
      </c>
      <c r="C208" s="323">
        <v>4.0000000000000001E-3</v>
      </c>
      <c r="D208" s="324">
        <v>3.0000000000000001E-3</v>
      </c>
      <c r="E208" s="322">
        <v>0</v>
      </c>
      <c r="F208" s="323">
        <v>6.0000000000000001E-3</v>
      </c>
      <c r="G208" s="324">
        <v>5.0000000000000001E-3</v>
      </c>
      <c r="H208" s="322">
        <v>0</v>
      </c>
      <c r="I208" s="323">
        <v>3.0000000000000001E-3</v>
      </c>
      <c r="J208" s="324">
        <v>2E-3</v>
      </c>
      <c r="K208" s="395"/>
    </row>
    <row r="209" spans="1:11" s="243" customFormat="1" x14ac:dyDescent="0.35">
      <c r="A209" s="325" t="s">
        <v>197</v>
      </c>
      <c r="B209" s="322">
        <v>5.1999999999999998E-2</v>
      </c>
      <c r="C209" s="323">
        <v>6.2E-2</v>
      </c>
      <c r="D209" s="324">
        <v>5.7000000000000002E-2</v>
      </c>
      <c r="E209" s="322">
        <v>3.5999999999999997E-2</v>
      </c>
      <c r="F209" s="323">
        <v>3.4000000000000002E-2</v>
      </c>
      <c r="G209" s="324">
        <v>2.9000000000000001E-2</v>
      </c>
      <c r="H209" s="322">
        <v>6.2E-2</v>
      </c>
      <c r="I209" s="323">
        <v>8.5999999999999993E-2</v>
      </c>
      <c r="J209" s="324">
        <v>8.2000000000000003E-2</v>
      </c>
      <c r="K209" s="395"/>
    </row>
    <row r="210" spans="1:11" x14ac:dyDescent="0.35">
      <c r="A210" s="325" t="s">
        <v>233</v>
      </c>
      <c r="B210" s="322">
        <v>6.0000000000000001E-3</v>
      </c>
      <c r="C210" s="323">
        <v>1E-3</v>
      </c>
      <c r="D210" s="324">
        <v>2E-3</v>
      </c>
      <c r="E210" s="322">
        <v>1.7999999999999999E-2</v>
      </c>
      <c r="F210" s="323">
        <v>3.0000000000000001E-3</v>
      </c>
      <c r="G210" s="324">
        <v>2E-3</v>
      </c>
      <c r="H210" s="322">
        <v>0</v>
      </c>
      <c r="I210" s="323">
        <v>0</v>
      </c>
      <c r="J210" s="324">
        <v>2E-3</v>
      </c>
      <c r="K210" s="395"/>
    </row>
    <row r="211" spans="1:11" x14ac:dyDescent="0.35">
      <c r="A211" s="325" t="s">
        <v>327</v>
      </c>
      <c r="B211" s="130">
        <v>3.2000000000000001E-2</v>
      </c>
      <c r="C211" s="131">
        <v>1.4999999999999999E-2</v>
      </c>
      <c r="D211" s="132">
        <v>1.7999999999999999E-2</v>
      </c>
      <c r="E211" s="130">
        <v>1.7999999999999999E-2</v>
      </c>
      <c r="F211" s="131">
        <v>8.9999999999999993E-3</v>
      </c>
      <c r="G211" s="132">
        <v>8.9999999999999993E-3</v>
      </c>
      <c r="H211" s="130">
        <v>4.1000000000000002E-2</v>
      </c>
      <c r="I211" s="131">
        <v>2.1000000000000001E-2</v>
      </c>
      <c r="J211" s="132">
        <v>2.7E-2</v>
      </c>
      <c r="K211" s="396"/>
    </row>
    <row r="212" spans="1:11" ht="25.5" x14ac:dyDescent="0.35">
      <c r="A212" s="331" t="s">
        <v>1036</v>
      </c>
      <c r="B212" s="322">
        <v>0</v>
      </c>
      <c r="C212" s="323">
        <v>5.0000000000000001E-3</v>
      </c>
      <c r="D212" s="324">
        <v>4.0000000000000001E-3</v>
      </c>
      <c r="E212" s="322">
        <v>0</v>
      </c>
      <c r="F212" s="323">
        <v>6.0000000000000001E-3</v>
      </c>
      <c r="G212" s="324">
        <v>5.0000000000000001E-3</v>
      </c>
      <c r="H212" s="322">
        <v>0</v>
      </c>
      <c r="I212" s="323">
        <v>5.0000000000000001E-3</v>
      </c>
      <c r="J212" s="324">
        <v>4.0000000000000001E-3</v>
      </c>
      <c r="K212" s="395"/>
    </row>
    <row r="213" spans="1:11" x14ac:dyDescent="0.35">
      <c r="A213" s="325" t="s">
        <v>514</v>
      </c>
      <c r="B213" s="322">
        <v>1.2999999999999999E-2</v>
      </c>
      <c r="C213" s="323">
        <v>5.0000000000000001E-3</v>
      </c>
      <c r="D213" s="324">
        <v>4.0000000000000001E-3</v>
      </c>
      <c r="E213" s="322">
        <v>1.7999999999999999E-2</v>
      </c>
      <c r="F213" s="323">
        <v>3.0000000000000001E-3</v>
      </c>
      <c r="G213" s="324">
        <v>2E-3</v>
      </c>
      <c r="H213" s="322">
        <v>0.01</v>
      </c>
      <c r="I213" s="323">
        <v>8.0000000000000002E-3</v>
      </c>
      <c r="J213" s="324">
        <v>6.0000000000000001E-3</v>
      </c>
      <c r="K213" s="395"/>
    </row>
    <row r="214" spans="1:11" x14ac:dyDescent="0.35">
      <c r="A214" s="325" t="s">
        <v>234</v>
      </c>
      <c r="B214" s="322">
        <v>0</v>
      </c>
      <c r="C214" s="323">
        <v>4.0000000000000001E-3</v>
      </c>
      <c r="D214" s="324">
        <v>3.0000000000000001E-3</v>
      </c>
      <c r="E214" s="322">
        <v>0</v>
      </c>
      <c r="F214" s="323">
        <v>0</v>
      </c>
      <c r="G214" s="324">
        <v>0</v>
      </c>
      <c r="H214" s="322">
        <v>0</v>
      </c>
      <c r="I214" s="323">
        <v>8.0000000000000002E-3</v>
      </c>
      <c r="J214" s="324">
        <v>6.0000000000000001E-3</v>
      </c>
      <c r="K214" s="395"/>
    </row>
    <row r="215" spans="1:11" x14ac:dyDescent="0.35">
      <c r="A215" s="325" t="s">
        <v>425</v>
      </c>
      <c r="B215" s="322">
        <v>1.9E-2</v>
      </c>
      <c r="C215" s="323">
        <v>5.0000000000000001E-3</v>
      </c>
      <c r="D215" s="324">
        <v>8.9999999999999993E-3</v>
      </c>
      <c r="E215" s="322">
        <v>0</v>
      </c>
      <c r="F215" s="323">
        <v>3.0000000000000001E-3</v>
      </c>
      <c r="G215" s="324">
        <v>7.0000000000000001E-3</v>
      </c>
      <c r="H215" s="322">
        <v>3.1E-2</v>
      </c>
      <c r="I215" s="323">
        <v>8.0000000000000002E-3</v>
      </c>
      <c r="J215" s="324">
        <v>0.01</v>
      </c>
      <c r="K215" s="395"/>
    </row>
    <row r="216" spans="1:11" x14ac:dyDescent="0.35">
      <c r="A216" s="325" t="s">
        <v>235</v>
      </c>
      <c r="B216" s="322">
        <v>0</v>
      </c>
      <c r="C216" s="323">
        <v>1E-3</v>
      </c>
      <c r="D216" s="324">
        <v>1E-3</v>
      </c>
      <c r="E216" s="322">
        <v>0</v>
      </c>
      <c r="F216" s="323">
        <v>0</v>
      </c>
      <c r="G216" s="324">
        <v>0</v>
      </c>
      <c r="H216" s="322">
        <v>0</v>
      </c>
      <c r="I216" s="323">
        <v>3.0000000000000001E-3</v>
      </c>
      <c r="J216" s="324">
        <v>2E-3</v>
      </c>
      <c r="K216" s="395"/>
    </row>
    <row r="217" spans="1:11" x14ac:dyDescent="0.35">
      <c r="A217" s="325" t="s">
        <v>328</v>
      </c>
      <c r="B217" s="322">
        <v>1.2999999999999999E-2</v>
      </c>
      <c r="C217" s="323">
        <v>8.9999999999999993E-3</v>
      </c>
      <c r="D217" s="324">
        <v>8.0000000000000002E-3</v>
      </c>
      <c r="E217" s="322">
        <v>3.5999999999999997E-2</v>
      </c>
      <c r="F217" s="323">
        <v>1.0999999999999999E-2</v>
      </c>
      <c r="G217" s="324">
        <v>8.9999999999999993E-3</v>
      </c>
      <c r="H217" s="322">
        <v>0</v>
      </c>
      <c r="I217" s="323">
        <v>8.0000000000000002E-3</v>
      </c>
      <c r="J217" s="324">
        <v>6.0000000000000001E-3</v>
      </c>
      <c r="K217" s="395"/>
    </row>
    <row r="218" spans="1:11" x14ac:dyDescent="0.35">
      <c r="A218" s="325" t="s">
        <v>198</v>
      </c>
      <c r="B218" s="322">
        <v>6.0000000000000001E-3</v>
      </c>
      <c r="C218" s="323">
        <v>2.7E-2</v>
      </c>
      <c r="D218" s="324">
        <v>2.3E-2</v>
      </c>
      <c r="E218" s="322">
        <v>0</v>
      </c>
      <c r="F218" s="323">
        <v>3.4000000000000002E-2</v>
      </c>
      <c r="G218" s="324">
        <v>2.7E-2</v>
      </c>
      <c r="H218" s="322">
        <v>0.01</v>
      </c>
      <c r="I218" s="323">
        <v>2.1000000000000001E-2</v>
      </c>
      <c r="J218" s="324">
        <v>1.9E-2</v>
      </c>
      <c r="K218" s="395"/>
    </row>
    <row r="219" spans="1:11" x14ac:dyDescent="0.35">
      <c r="A219" s="325" t="s">
        <v>199</v>
      </c>
      <c r="B219" s="322">
        <v>0</v>
      </c>
      <c r="C219" s="323">
        <v>1.6E-2</v>
      </c>
      <c r="D219" s="324">
        <v>1.4999999999999999E-2</v>
      </c>
      <c r="E219" s="322">
        <v>0</v>
      </c>
      <c r="F219" s="323">
        <v>2.5999999999999999E-2</v>
      </c>
      <c r="G219" s="324">
        <v>2.5000000000000001E-2</v>
      </c>
      <c r="H219" s="322">
        <v>0</v>
      </c>
      <c r="I219" s="323">
        <v>8.0000000000000002E-3</v>
      </c>
      <c r="J219" s="324">
        <v>6.0000000000000001E-3</v>
      </c>
      <c r="K219" s="395"/>
    </row>
    <row r="220" spans="1:11" x14ac:dyDescent="0.35">
      <c r="A220" s="325" t="s">
        <v>241</v>
      </c>
      <c r="B220" s="322">
        <v>0</v>
      </c>
      <c r="C220" s="323">
        <v>7.0000000000000001E-3</v>
      </c>
      <c r="D220" s="324">
        <v>8.0000000000000002E-3</v>
      </c>
      <c r="E220" s="322">
        <v>0</v>
      </c>
      <c r="F220" s="323">
        <v>1.4E-2</v>
      </c>
      <c r="G220" s="324">
        <v>1.6E-2</v>
      </c>
      <c r="H220" s="322">
        <v>0</v>
      </c>
      <c r="I220" s="323">
        <v>0</v>
      </c>
      <c r="J220" s="324">
        <v>0</v>
      </c>
      <c r="K220" s="395"/>
    </row>
    <row r="221" spans="1:11" x14ac:dyDescent="0.35">
      <c r="A221" s="325" t="s">
        <v>238</v>
      </c>
      <c r="B221" s="322">
        <v>0</v>
      </c>
      <c r="C221" s="323">
        <v>1.2E-2</v>
      </c>
      <c r="D221" s="324">
        <v>1.0999999999999999E-2</v>
      </c>
      <c r="E221" s="322">
        <v>0</v>
      </c>
      <c r="F221" s="323">
        <v>1.4E-2</v>
      </c>
      <c r="G221" s="324">
        <v>1.4E-2</v>
      </c>
      <c r="H221" s="322">
        <v>0</v>
      </c>
      <c r="I221" s="323">
        <v>0.01</v>
      </c>
      <c r="J221" s="324">
        <v>8.0000000000000002E-3</v>
      </c>
      <c r="K221" s="395"/>
    </row>
    <row r="222" spans="1:11" x14ac:dyDescent="0.35">
      <c r="A222" s="325" t="s">
        <v>329</v>
      </c>
      <c r="B222" s="322">
        <v>1.9E-2</v>
      </c>
      <c r="C222" s="323">
        <v>2.8000000000000001E-2</v>
      </c>
      <c r="D222" s="324">
        <v>2.8000000000000001E-2</v>
      </c>
      <c r="E222" s="322">
        <v>3.5999999999999997E-2</v>
      </c>
      <c r="F222" s="323">
        <v>5.1999999999999998E-2</v>
      </c>
      <c r="G222" s="324">
        <v>0.05</v>
      </c>
      <c r="H222" s="322">
        <v>0.01</v>
      </c>
      <c r="I222" s="323">
        <v>8.0000000000000002E-3</v>
      </c>
      <c r="J222" s="324">
        <v>8.0000000000000002E-3</v>
      </c>
      <c r="K222" s="395"/>
    </row>
    <row r="223" spans="1:11" x14ac:dyDescent="0.35">
      <c r="A223" s="325" t="s">
        <v>239</v>
      </c>
      <c r="B223" s="322">
        <v>0</v>
      </c>
      <c r="C223" s="323">
        <v>0</v>
      </c>
      <c r="D223" s="324">
        <v>0</v>
      </c>
      <c r="E223" s="322">
        <v>0</v>
      </c>
      <c r="F223" s="323">
        <v>0</v>
      </c>
      <c r="G223" s="324">
        <v>0</v>
      </c>
      <c r="H223" s="322">
        <v>0</v>
      </c>
      <c r="I223" s="323">
        <v>0</v>
      </c>
      <c r="J223" s="324">
        <v>0</v>
      </c>
      <c r="K223" s="395"/>
    </row>
    <row r="224" spans="1:11" x14ac:dyDescent="0.35">
      <c r="A224" s="325" t="s">
        <v>240</v>
      </c>
      <c r="B224" s="322">
        <v>0</v>
      </c>
      <c r="C224" s="323">
        <v>4.0000000000000001E-3</v>
      </c>
      <c r="D224" s="324">
        <v>3.0000000000000001E-3</v>
      </c>
      <c r="E224" s="322">
        <v>0</v>
      </c>
      <c r="F224" s="323">
        <v>6.0000000000000001E-3</v>
      </c>
      <c r="G224" s="324">
        <v>5.0000000000000001E-3</v>
      </c>
      <c r="H224" s="322">
        <v>0</v>
      </c>
      <c r="I224" s="323">
        <v>3.0000000000000001E-3</v>
      </c>
      <c r="J224" s="324">
        <v>2E-3</v>
      </c>
      <c r="K224" s="395"/>
    </row>
    <row r="225" spans="1:11" x14ac:dyDescent="0.35">
      <c r="A225" s="325" t="s">
        <v>330</v>
      </c>
      <c r="B225" s="322">
        <v>0</v>
      </c>
      <c r="C225" s="323">
        <v>4.0000000000000001E-3</v>
      </c>
      <c r="D225" s="324">
        <v>4.0000000000000001E-3</v>
      </c>
      <c r="E225" s="322">
        <v>0</v>
      </c>
      <c r="F225" s="323">
        <v>6.0000000000000001E-3</v>
      </c>
      <c r="G225" s="324">
        <v>5.0000000000000001E-3</v>
      </c>
      <c r="H225" s="322">
        <v>0</v>
      </c>
      <c r="I225" s="323">
        <v>3.0000000000000001E-3</v>
      </c>
      <c r="J225" s="324">
        <v>4.0000000000000001E-3</v>
      </c>
      <c r="K225" s="395"/>
    </row>
    <row r="226" spans="1:11" x14ac:dyDescent="0.35">
      <c r="A226" s="325" t="s">
        <v>332</v>
      </c>
      <c r="B226" s="322">
        <v>1.2999999999999999E-2</v>
      </c>
      <c r="C226" s="323">
        <v>0.02</v>
      </c>
      <c r="D226" s="324">
        <v>0.02</v>
      </c>
      <c r="E226" s="322">
        <v>0</v>
      </c>
      <c r="F226" s="323">
        <v>2.5999999999999999E-2</v>
      </c>
      <c r="G226" s="324">
        <v>2.5000000000000001E-2</v>
      </c>
      <c r="H226" s="322">
        <v>2.1000000000000001E-2</v>
      </c>
      <c r="I226" s="323">
        <v>1.6E-2</v>
      </c>
      <c r="J226" s="324">
        <v>1.7000000000000001E-2</v>
      </c>
      <c r="K226" s="395"/>
    </row>
    <row r="227" spans="1:11" x14ac:dyDescent="0.35">
      <c r="A227" s="325" t="s">
        <v>331</v>
      </c>
      <c r="B227" s="322">
        <v>3.9E-2</v>
      </c>
      <c r="C227" s="323">
        <v>4.2000000000000003E-2</v>
      </c>
      <c r="D227" s="324">
        <v>3.5999999999999997E-2</v>
      </c>
      <c r="E227" s="322">
        <v>5.5E-2</v>
      </c>
      <c r="F227" s="323">
        <v>4.2999999999999997E-2</v>
      </c>
      <c r="G227" s="324">
        <v>3.4000000000000002E-2</v>
      </c>
      <c r="H227" s="322">
        <v>3.1E-2</v>
      </c>
      <c r="I227" s="323">
        <v>4.2000000000000003E-2</v>
      </c>
      <c r="J227" s="324">
        <v>0.04</v>
      </c>
      <c r="K227" s="395"/>
    </row>
    <row r="228" spans="1:11" x14ac:dyDescent="0.35">
      <c r="A228" s="325" t="s">
        <v>242</v>
      </c>
      <c r="B228" s="322">
        <v>0</v>
      </c>
      <c r="C228" s="323">
        <v>1E-3</v>
      </c>
      <c r="D228" s="324">
        <v>1E-3</v>
      </c>
      <c r="E228" s="322">
        <v>0</v>
      </c>
      <c r="F228" s="323">
        <v>0</v>
      </c>
      <c r="G228" s="324">
        <v>0</v>
      </c>
      <c r="H228" s="322">
        <v>0</v>
      </c>
      <c r="I228" s="323">
        <v>3.0000000000000001E-3</v>
      </c>
      <c r="J228" s="324">
        <v>2E-3</v>
      </c>
      <c r="K228" s="395"/>
    </row>
    <row r="229" spans="1:11" x14ac:dyDescent="0.35">
      <c r="A229" s="325" t="s">
        <v>333</v>
      </c>
      <c r="B229" s="322">
        <v>6.0000000000000001E-3</v>
      </c>
      <c r="C229" s="323">
        <v>7.0000000000000001E-3</v>
      </c>
      <c r="D229" s="324">
        <v>6.0000000000000001E-3</v>
      </c>
      <c r="E229" s="322">
        <v>0</v>
      </c>
      <c r="F229" s="323">
        <v>8.9999999999999993E-3</v>
      </c>
      <c r="G229" s="324">
        <v>7.0000000000000001E-3</v>
      </c>
      <c r="H229" s="322">
        <v>0.01</v>
      </c>
      <c r="I229" s="323">
        <v>5.0000000000000001E-3</v>
      </c>
      <c r="J229" s="324">
        <v>6.0000000000000001E-3</v>
      </c>
      <c r="K229" s="395"/>
    </row>
    <row r="230" spans="1:11" x14ac:dyDescent="0.35">
      <c r="A230" s="325" t="s">
        <v>334</v>
      </c>
      <c r="B230" s="322">
        <v>1.2999999999999999E-2</v>
      </c>
      <c r="C230" s="323">
        <v>2.3E-2</v>
      </c>
      <c r="D230" s="324">
        <v>1.9E-2</v>
      </c>
      <c r="E230" s="322">
        <v>0</v>
      </c>
      <c r="F230" s="323">
        <v>0</v>
      </c>
      <c r="G230" s="324">
        <v>0</v>
      </c>
      <c r="H230" s="322">
        <v>2.1000000000000001E-2</v>
      </c>
      <c r="I230" s="323">
        <v>4.4999999999999998E-2</v>
      </c>
      <c r="J230" s="324">
        <v>3.7999999999999999E-2</v>
      </c>
      <c r="K230" s="395"/>
    </row>
    <row r="231" spans="1:11" x14ac:dyDescent="0.35">
      <c r="A231" s="325" t="s">
        <v>515</v>
      </c>
      <c r="B231" s="322">
        <v>0</v>
      </c>
      <c r="C231" s="323">
        <v>5.0000000000000001E-3</v>
      </c>
      <c r="D231" s="324">
        <v>4.0000000000000001E-3</v>
      </c>
      <c r="E231" s="322">
        <v>0</v>
      </c>
      <c r="F231" s="323">
        <v>3.0000000000000001E-3</v>
      </c>
      <c r="G231" s="324">
        <v>2E-3</v>
      </c>
      <c r="H231" s="322">
        <v>0</v>
      </c>
      <c r="I231" s="323">
        <v>8.0000000000000002E-3</v>
      </c>
      <c r="J231" s="324">
        <v>6.0000000000000001E-3</v>
      </c>
      <c r="K231" s="395"/>
    </row>
    <row r="232" spans="1:11" x14ac:dyDescent="0.35">
      <c r="A232" s="325" t="s">
        <v>516</v>
      </c>
      <c r="B232" s="322">
        <v>0</v>
      </c>
      <c r="C232" s="323">
        <v>0</v>
      </c>
      <c r="D232" s="324">
        <v>0</v>
      </c>
      <c r="E232" s="322">
        <v>0</v>
      </c>
      <c r="F232" s="323">
        <v>0</v>
      </c>
      <c r="G232" s="324">
        <v>0</v>
      </c>
      <c r="H232" s="322">
        <v>0</v>
      </c>
      <c r="I232" s="323">
        <v>0</v>
      </c>
      <c r="J232" s="324">
        <v>0</v>
      </c>
      <c r="K232" s="395"/>
    </row>
    <row r="233" spans="1:11" x14ac:dyDescent="0.35">
      <c r="A233" s="325" t="s">
        <v>335</v>
      </c>
      <c r="B233" s="322">
        <v>6.0000000000000001E-3</v>
      </c>
      <c r="C233" s="323">
        <v>5.0000000000000001E-3</v>
      </c>
      <c r="D233" s="324">
        <v>5.0000000000000001E-3</v>
      </c>
      <c r="E233" s="322">
        <v>0</v>
      </c>
      <c r="F233" s="323">
        <v>0</v>
      </c>
      <c r="G233" s="324">
        <v>0</v>
      </c>
      <c r="H233" s="322">
        <v>0.01</v>
      </c>
      <c r="I233" s="323">
        <v>0.01</v>
      </c>
      <c r="J233" s="324">
        <v>0.01</v>
      </c>
      <c r="K233" s="395"/>
    </row>
    <row r="234" spans="1:11" x14ac:dyDescent="0.35">
      <c r="A234" s="325" t="s">
        <v>336</v>
      </c>
      <c r="B234" s="322">
        <v>0</v>
      </c>
      <c r="C234" s="323">
        <v>1E-3</v>
      </c>
      <c r="D234" s="324">
        <v>2E-3</v>
      </c>
      <c r="E234" s="322">
        <v>0</v>
      </c>
      <c r="F234" s="323">
        <v>0</v>
      </c>
      <c r="G234" s="324">
        <v>0</v>
      </c>
      <c r="H234" s="322">
        <v>0</v>
      </c>
      <c r="I234" s="323">
        <v>3.0000000000000001E-3</v>
      </c>
      <c r="J234" s="324">
        <v>4.0000000000000001E-3</v>
      </c>
      <c r="K234" s="395"/>
    </row>
    <row r="235" spans="1:11" x14ac:dyDescent="0.35">
      <c r="A235" s="335" t="s">
        <v>337</v>
      </c>
      <c r="B235" s="130">
        <v>0</v>
      </c>
      <c r="C235" s="131">
        <v>8.0000000000000002E-3</v>
      </c>
      <c r="D235" s="132">
        <v>6.0000000000000001E-3</v>
      </c>
      <c r="E235" s="130">
        <v>0</v>
      </c>
      <c r="F235" s="131">
        <v>8.9999999999999993E-3</v>
      </c>
      <c r="G235" s="132">
        <v>7.0000000000000001E-3</v>
      </c>
      <c r="H235" s="130">
        <v>0</v>
      </c>
      <c r="I235" s="131">
        <v>8.0000000000000002E-3</v>
      </c>
      <c r="J235" s="132">
        <v>6.0000000000000001E-3</v>
      </c>
      <c r="K235" s="396"/>
    </row>
    <row r="236" spans="1:11" ht="25.5" x14ac:dyDescent="0.35">
      <c r="A236" s="329" t="s">
        <v>651</v>
      </c>
      <c r="B236" s="322">
        <v>0</v>
      </c>
      <c r="C236" s="323">
        <v>3.0000000000000001E-3</v>
      </c>
      <c r="D236" s="324">
        <v>2E-3</v>
      </c>
      <c r="E236" s="322">
        <v>0</v>
      </c>
      <c r="F236" s="323">
        <v>6.0000000000000001E-3</v>
      </c>
      <c r="G236" s="324">
        <v>5.0000000000000001E-3</v>
      </c>
      <c r="H236" s="322">
        <v>0</v>
      </c>
      <c r="I236" s="323">
        <v>0</v>
      </c>
      <c r="J236" s="324">
        <v>0</v>
      </c>
      <c r="K236" s="395"/>
    </row>
    <row r="237" spans="1:11" x14ac:dyDescent="0.35">
      <c r="A237" s="325" t="s">
        <v>517</v>
      </c>
      <c r="B237" s="322">
        <v>0</v>
      </c>
      <c r="C237" s="323">
        <v>0</v>
      </c>
      <c r="D237" s="324">
        <v>1E-3</v>
      </c>
      <c r="E237" s="322">
        <v>0</v>
      </c>
      <c r="F237" s="323">
        <v>0</v>
      </c>
      <c r="G237" s="324">
        <v>0</v>
      </c>
      <c r="H237" s="322">
        <v>0</v>
      </c>
      <c r="I237" s="323">
        <v>0</v>
      </c>
      <c r="J237" s="324">
        <v>2E-3</v>
      </c>
      <c r="K237" s="395"/>
    </row>
    <row r="238" spans="1:11" x14ac:dyDescent="0.35">
      <c r="A238" s="325" t="s">
        <v>518</v>
      </c>
      <c r="B238" s="322">
        <v>6.0000000000000001E-3</v>
      </c>
      <c r="C238" s="323">
        <v>4.0000000000000001E-3</v>
      </c>
      <c r="D238" s="324">
        <v>5.0000000000000001E-3</v>
      </c>
      <c r="E238" s="322">
        <v>0</v>
      </c>
      <c r="F238" s="323">
        <v>3.0000000000000001E-3</v>
      </c>
      <c r="G238" s="324">
        <v>2E-3</v>
      </c>
      <c r="H238" s="322">
        <v>0.01</v>
      </c>
      <c r="I238" s="323">
        <v>5.0000000000000001E-3</v>
      </c>
      <c r="J238" s="324">
        <v>8.0000000000000002E-3</v>
      </c>
      <c r="K238" s="395"/>
    </row>
    <row r="239" spans="1:11" x14ac:dyDescent="0.35">
      <c r="A239" s="325" t="s">
        <v>339</v>
      </c>
      <c r="B239" s="322">
        <v>6.0000000000000001E-3</v>
      </c>
      <c r="C239" s="323">
        <v>3.0000000000000001E-3</v>
      </c>
      <c r="D239" s="324">
        <v>6.0000000000000001E-3</v>
      </c>
      <c r="E239" s="322">
        <v>1.7999999999999999E-2</v>
      </c>
      <c r="F239" s="323">
        <v>6.0000000000000001E-3</v>
      </c>
      <c r="G239" s="324">
        <v>1.4E-2</v>
      </c>
      <c r="H239" s="322">
        <v>0</v>
      </c>
      <c r="I239" s="323">
        <v>0</v>
      </c>
      <c r="J239" s="324">
        <v>0</v>
      </c>
      <c r="K239" s="395"/>
    </row>
    <row r="240" spans="1:11" x14ac:dyDescent="0.35">
      <c r="A240" s="325" t="s">
        <v>338</v>
      </c>
      <c r="B240" s="322">
        <v>0</v>
      </c>
      <c r="C240" s="323">
        <v>1.2E-2</v>
      </c>
      <c r="D240" s="324">
        <v>1.4E-2</v>
      </c>
      <c r="E240" s="322">
        <v>0</v>
      </c>
      <c r="F240" s="323">
        <v>2.3E-2</v>
      </c>
      <c r="G240" s="324">
        <v>2.5000000000000001E-2</v>
      </c>
      <c r="H240" s="322">
        <v>0</v>
      </c>
      <c r="I240" s="323">
        <v>3.0000000000000001E-3</v>
      </c>
      <c r="J240" s="324">
        <v>4.0000000000000001E-3</v>
      </c>
      <c r="K240" s="395"/>
    </row>
    <row r="241" spans="1:11" x14ac:dyDescent="0.35">
      <c r="A241" s="325" t="s">
        <v>340</v>
      </c>
      <c r="B241" s="322">
        <v>1.2999999999999999E-2</v>
      </c>
      <c r="C241" s="323">
        <v>1.7999999999999999E-2</v>
      </c>
      <c r="D241" s="324">
        <v>0.02</v>
      </c>
      <c r="E241" s="322">
        <v>3.5999999999999997E-2</v>
      </c>
      <c r="F241" s="323">
        <v>3.2000000000000001E-2</v>
      </c>
      <c r="G241" s="324">
        <v>3.7999999999999999E-2</v>
      </c>
      <c r="H241" s="322">
        <v>0</v>
      </c>
      <c r="I241" s="323">
        <v>3.0000000000000001E-3</v>
      </c>
      <c r="J241" s="324">
        <v>2E-3</v>
      </c>
      <c r="K241" s="395"/>
    </row>
    <row r="242" spans="1:11" x14ac:dyDescent="0.35">
      <c r="A242" s="325" t="s">
        <v>354</v>
      </c>
      <c r="B242" s="322">
        <v>2.5999999999999999E-2</v>
      </c>
      <c r="C242" s="323">
        <v>1.6E-2</v>
      </c>
      <c r="D242" s="324">
        <v>0.02</v>
      </c>
      <c r="E242" s="322">
        <v>5.5E-2</v>
      </c>
      <c r="F242" s="323">
        <v>3.2000000000000001E-2</v>
      </c>
      <c r="G242" s="324">
        <v>3.5999999999999997E-2</v>
      </c>
      <c r="H242" s="322">
        <v>0.01</v>
      </c>
      <c r="I242" s="323">
        <v>3.0000000000000001E-3</v>
      </c>
      <c r="J242" s="324">
        <v>6.0000000000000001E-3</v>
      </c>
      <c r="K242" s="395"/>
    </row>
    <row r="243" spans="1:11" x14ac:dyDescent="0.35">
      <c r="A243" s="325" t="s">
        <v>519</v>
      </c>
      <c r="B243" s="322">
        <v>0</v>
      </c>
      <c r="C243" s="323">
        <v>0</v>
      </c>
      <c r="D243" s="324">
        <v>0</v>
      </c>
      <c r="E243" s="322">
        <v>0</v>
      </c>
      <c r="F243" s="323">
        <v>0</v>
      </c>
      <c r="G243" s="324">
        <v>0</v>
      </c>
      <c r="H243" s="322">
        <v>0</v>
      </c>
      <c r="I243" s="323">
        <v>0</v>
      </c>
      <c r="J243" s="324">
        <v>0</v>
      </c>
      <c r="K243" s="395"/>
    </row>
    <row r="244" spans="1:11" x14ac:dyDescent="0.35">
      <c r="A244" s="325" t="s">
        <v>520</v>
      </c>
      <c r="B244" s="322">
        <v>6.0000000000000001E-3</v>
      </c>
      <c r="C244" s="323">
        <v>1E-3</v>
      </c>
      <c r="D244" s="324">
        <v>1E-3</v>
      </c>
      <c r="E244" s="322">
        <v>1.7999999999999999E-2</v>
      </c>
      <c r="F244" s="323">
        <v>3.0000000000000001E-3</v>
      </c>
      <c r="G244" s="324">
        <v>2E-3</v>
      </c>
      <c r="H244" s="322">
        <v>0</v>
      </c>
      <c r="I244" s="323">
        <v>0</v>
      </c>
      <c r="J244" s="324">
        <v>0</v>
      </c>
      <c r="K244" s="395"/>
    </row>
    <row r="245" spans="1:11" x14ac:dyDescent="0.35">
      <c r="A245" s="325" t="s">
        <v>521</v>
      </c>
      <c r="B245" s="322">
        <v>0</v>
      </c>
      <c r="C245" s="323">
        <v>1E-3</v>
      </c>
      <c r="D245" s="324">
        <v>2E-3</v>
      </c>
      <c r="E245" s="322">
        <v>0</v>
      </c>
      <c r="F245" s="323">
        <v>3.0000000000000001E-3</v>
      </c>
      <c r="G245" s="324">
        <v>5.0000000000000001E-3</v>
      </c>
      <c r="H245" s="322">
        <v>0</v>
      </c>
      <c r="I245" s="323">
        <v>0</v>
      </c>
      <c r="J245" s="324">
        <v>0</v>
      </c>
      <c r="K245" s="395"/>
    </row>
    <row r="246" spans="1:11" x14ac:dyDescent="0.35">
      <c r="A246" s="325" t="s">
        <v>522</v>
      </c>
      <c r="B246" s="322">
        <v>0</v>
      </c>
      <c r="C246" s="323">
        <v>0</v>
      </c>
      <c r="D246" s="324">
        <v>1E-3</v>
      </c>
      <c r="E246" s="322">
        <v>0</v>
      </c>
      <c r="F246" s="323">
        <v>0</v>
      </c>
      <c r="G246" s="324">
        <v>2E-3</v>
      </c>
      <c r="H246" s="322">
        <v>0</v>
      </c>
      <c r="I246" s="323">
        <v>0</v>
      </c>
      <c r="J246" s="324">
        <v>0</v>
      </c>
      <c r="K246" s="395"/>
    </row>
    <row r="247" spans="1:11" x14ac:dyDescent="0.35">
      <c r="A247" s="325" t="s">
        <v>341</v>
      </c>
      <c r="B247" s="322">
        <v>1.2999999999999999E-2</v>
      </c>
      <c r="C247" s="323">
        <v>3.5999999999999997E-2</v>
      </c>
      <c r="D247" s="324">
        <v>3.5000000000000003E-2</v>
      </c>
      <c r="E247" s="322">
        <v>1.7999999999999999E-2</v>
      </c>
      <c r="F247" s="323">
        <v>6.9000000000000006E-2</v>
      </c>
      <c r="G247" s="324">
        <v>6.8000000000000005E-2</v>
      </c>
      <c r="H247" s="322">
        <v>0.01</v>
      </c>
      <c r="I247" s="323">
        <v>8.0000000000000002E-3</v>
      </c>
      <c r="J247" s="324">
        <v>6.0000000000000001E-3</v>
      </c>
      <c r="K247" s="395"/>
    </row>
    <row r="248" spans="1:11" x14ac:dyDescent="0.35">
      <c r="A248" s="325" t="s">
        <v>342</v>
      </c>
      <c r="B248" s="322">
        <v>0</v>
      </c>
      <c r="C248" s="323">
        <v>5.0000000000000001E-3</v>
      </c>
      <c r="D248" s="324">
        <v>5.0000000000000001E-3</v>
      </c>
      <c r="E248" s="322">
        <v>0</v>
      </c>
      <c r="F248" s="323">
        <v>8.9999999999999993E-3</v>
      </c>
      <c r="G248" s="324">
        <v>8.9999999999999993E-3</v>
      </c>
      <c r="H248" s="322">
        <v>0</v>
      </c>
      <c r="I248" s="323">
        <v>3.0000000000000001E-3</v>
      </c>
      <c r="J248" s="324">
        <v>2E-3</v>
      </c>
      <c r="K248" s="395"/>
    </row>
    <row r="249" spans="1:11" x14ac:dyDescent="0.35">
      <c r="A249" s="325" t="s">
        <v>527</v>
      </c>
      <c r="B249" s="322">
        <v>0</v>
      </c>
      <c r="C249" s="323">
        <v>1E-3</v>
      </c>
      <c r="D249" s="324">
        <v>1E-3</v>
      </c>
      <c r="E249" s="322">
        <v>0</v>
      </c>
      <c r="F249" s="323">
        <v>3.0000000000000001E-3</v>
      </c>
      <c r="G249" s="324">
        <v>2E-3</v>
      </c>
      <c r="H249" s="322">
        <v>0</v>
      </c>
      <c r="I249" s="323">
        <v>0</v>
      </c>
      <c r="J249" s="324">
        <v>0</v>
      </c>
      <c r="K249" s="395"/>
    </row>
    <row r="250" spans="1:11" x14ac:dyDescent="0.35">
      <c r="A250" s="325" t="s">
        <v>528</v>
      </c>
      <c r="B250" s="322">
        <v>0</v>
      </c>
      <c r="C250" s="323">
        <v>1E-3</v>
      </c>
      <c r="D250" s="324">
        <v>2E-3</v>
      </c>
      <c r="E250" s="322">
        <v>0</v>
      </c>
      <c r="F250" s="323">
        <v>0</v>
      </c>
      <c r="G250" s="324">
        <v>0</v>
      </c>
      <c r="H250" s="322">
        <v>0</v>
      </c>
      <c r="I250" s="323">
        <v>3.0000000000000001E-3</v>
      </c>
      <c r="J250" s="324">
        <v>4.0000000000000001E-3</v>
      </c>
      <c r="K250" s="395"/>
    </row>
    <row r="251" spans="1:11" x14ac:dyDescent="0.35">
      <c r="A251" s="325" t="s">
        <v>529</v>
      </c>
      <c r="B251" s="322">
        <v>0</v>
      </c>
      <c r="C251" s="323">
        <v>3.0000000000000001E-3</v>
      </c>
      <c r="D251" s="324">
        <v>2E-3</v>
      </c>
      <c r="E251" s="322">
        <v>0</v>
      </c>
      <c r="F251" s="323">
        <v>6.0000000000000001E-3</v>
      </c>
      <c r="G251" s="324">
        <v>5.0000000000000001E-3</v>
      </c>
      <c r="H251" s="322">
        <v>0</v>
      </c>
      <c r="I251" s="323">
        <v>0</v>
      </c>
      <c r="J251" s="324">
        <v>0</v>
      </c>
      <c r="K251" s="395"/>
    </row>
    <row r="252" spans="1:11" x14ac:dyDescent="0.35">
      <c r="A252" s="325" t="s">
        <v>358</v>
      </c>
      <c r="B252" s="322">
        <v>2.5999999999999999E-2</v>
      </c>
      <c r="C252" s="323">
        <v>8.9999999999999993E-3</v>
      </c>
      <c r="D252" s="324">
        <v>1.2E-2</v>
      </c>
      <c r="E252" s="322">
        <v>1.7999999999999999E-2</v>
      </c>
      <c r="F252" s="323">
        <v>8.9999999999999993E-3</v>
      </c>
      <c r="G252" s="324">
        <v>7.0000000000000001E-3</v>
      </c>
      <c r="H252" s="322">
        <v>3.1E-2</v>
      </c>
      <c r="I252" s="323">
        <v>0.01</v>
      </c>
      <c r="J252" s="324">
        <v>1.7000000000000001E-2</v>
      </c>
      <c r="K252" s="395"/>
    </row>
    <row r="253" spans="1:11" x14ac:dyDescent="0.35">
      <c r="A253" s="325" t="s">
        <v>346</v>
      </c>
      <c r="B253" s="322">
        <v>0</v>
      </c>
      <c r="C253" s="323">
        <v>2.7E-2</v>
      </c>
      <c r="D253" s="324">
        <v>2.4E-2</v>
      </c>
      <c r="E253" s="322">
        <v>0</v>
      </c>
      <c r="F253" s="323">
        <v>1.0999999999999999E-2</v>
      </c>
      <c r="G253" s="324">
        <v>8.9999999999999993E-3</v>
      </c>
      <c r="H253" s="322">
        <v>0</v>
      </c>
      <c r="I253" s="323">
        <v>4.2000000000000003E-2</v>
      </c>
      <c r="J253" s="324">
        <v>3.7999999999999999E-2</v>
      </c>
      <c r="K253" s="395"/>
    </row>
    <row r="254" spans="1:11" x14ac:dyDescent="0.35">
      <c r="A254" s="325" t="s">
        <v>347</v>
      </c>
      <c r="B254" s="322">
        <v>0</v>
      </c>
      <c r="C254" s="323">
        <v>5.0000000000000001E-3</v>
      </c>
      <c r="D254" s="324">
        <v>4.0000000000000001E-3</v>
      </c>
      <c r="E254" s="322">
        <v>0</v>
      </c>
      <c r="F254" s="323">
        <v>3.0000000000000001E-3</v>
      </c>
      <c r="G254" s="324">
        <v>2E-3</v>
      </c>
      <c r="H254" s="322">
        <v>0</v>
      </c>
      <c r="I254" s="323">
        <v>8.0000000000000002E-3</v>
      </c>
      <c r="J254" s="324">
        <v>6.0000000000000001E-3</v>
      </c>
      <c r="K254" s="395"/>
    </row>
    <row r="255" spans="1:11" x14ac:dyDescent="0.35">
      <c r="A255" s="325" t="s">
        <v>348</v>
      </c>
      <c r="B255" s="322">
        <v>1.2999999999999999E-2</v>
      </c>
      <c r="C255" s="323">
        <v>1.4999999999999999E-2</v>
      </c>
      <c r="D255" s="324">
        <v>1.2E-2</v>
      </c>
      <c r="E255" s="322">
        <v>0</v>
      </c>
      <c r="F255" s="323">
        <v>1.4E-2</v>
      </c>
      <c r="G255" s="324">
        <v>1.0999999999999999E-2</v>
      </c>
      <c r="H255" s="322">
        <v>2.1000000000000001E-2</v>
      </c>
      <c r="I255" s="323">
        <v>1.6E-2</v>
      </c>
      <c r="J255" s="324">
        <v>1.2999999999999999E-2</v>
      </c>
      <c r="K255" s="395"/>
    </row>
    <row r="256" spans="1:11" x14ac:dyDescent="0.35">
      <c r="A256" s="335" t="s">
        <v>530</v>
      </c>
      <c r="B256" s="130">
        <v>5.1999999999999998E-2</v>
      </c>
      <c r="C256" s="131">
        <v>3.5999999999999997E-2</v>
      </c>
      <c r="D256" s="132">
        <v>0.03</v>
      </c>
      <c r="E256" s="130">
        <v>3.5999999999999997E-2</v>
      </c>
      <c r="F256" s="131">
        <v>0.02</v>
      </c>
      <c r="G256" s="132">
        <v>1.6E-2</v>
      </c>
      <c r="H256" s="130">
        <v>6.2E-2</v>
      </c>
      <c r="I256" s="131">
        <v>5.1999999999999998E-2</v>
      </c>
      <c r="J256" s="132">
        <v>4.3999999999999997E-2</v>
      </c>
      <c r="K256" s="396"/>
    </row>
    <row r="257" spans="1:11" ht="25.5" x14ac:dyDescent="0.35">
      <c r="A257" s="99" t="s">
        <v>650</v>
      </c>
      <c r="B257" s="322">
        <v>4.4999999999999998E-2</v>
      </c>
      <c r="C257" s="323">
        <v>4.1000000000000002E-2</v>
      </c>
      <c r="D257" s="324">
        <v>5.2999999999999999E-2</v>
      </c>
      <c r="E257" s="322">
        <v>5.5E-2</v>
      </c>
      <c r="F257" s="323">
        <v>5.7000000000000002E-2</v>
      </c>
      <c r="G257" s="324">
        <v>8.1000000000000003E-2</v>
      </c>
      <c r="H257" s="322">
        <v>3.1E-2</v>
      </c>
      <c r="I257" s="323">
        <v>2.4E-2</v>
      </c>
      <c r="J257" s="324">
        <v>2.3E-2</v>
      </c>
      <c r="K257" s="395"/>
    </row>
    <row r="258" spans="1:11" x14ac:dyDescent="0.35">
      <c r="A258" s="325" t="s">
        <v>538</v>
      </c>
      <c r="B258" s="322">
        <v>2.5999999999999999E-2</v>
      </c>
      <c r="C258" s="323">
        <v>1.6E-2</v>
      </c>
      <c r="D258" s="324">
        <v>0.02</v>
      </c>
      <c r="E258" s="322">
        <v>3.5999999999999997E-2</v>
      </c>
      <c r="F258" s="323">
        <v>1.7000000000000001E-2</v>
      </c>
      <c r="G258" s="324">
        <v>2.7E-2</v>
      </c>
      <c r="H258" s="322">
        <v>2.1000000000000001E-2</v>
      </c>
      <c r="I258" s="323">
        <v>1.6E-2</v>
      </c>
      <c r="J258" s="324">
        <v>1.4999999999999999E-2</v>
      </c>
      <c r="K258" s="395"/>
    </row>
    <row r="259" spans="1:11" x14ac:dyDescent="0.35">
      <c r="A259" s="325" t="s">
        <v>539</v>
      </c>
      <c r="B259" s="322">
        <v>6.0000000000000001E-3</v>
      </c>
      <c r="C259" s="323">
        <v>3.0000000000000001E-3</v>
      </c>
      <c r="D259" s="324">
        <v>5.0000000000000001E-3</v>
      </c>
      <c r="E259" s="322">
        <v>0</v>
      </c>
      <c r="F259" s="323">
        <v>3.0000000000000001E-3</v>
      </c>
      <c r="G259" s="324">
        <v>7.0000000000000001E-3</v>
      </c>
      <c r="H259" s="322">
        <v>0</v>
      </c>
      <c r="I259" s="323">
        <v>0</v>
      </c>
      <c r="J259" s="324">
        <v>2E-3</v>
      </c>
      <c r="K259" s="395"/>
    </row>
    <row r="260" spans="1:11" x14ac:dyDescent="0.35">
      <c r="A260" s="325" t="s">
        <v>523</v>
      </c>
      <c r="B260" s="322">
        <v>0</v>
      </c>
      <c r="C260" s="323">
        <v>1E-3</v>
      </c>
      <c r="D260" s="324">
        <v>2E-3</v>
      </c>
      <c r="E260" s="322">
        <v>0</v>
      </c>
      <c r="F260" s="323">
        <v>3.0000000000000001E-3</v>
      </c>
      <c r="G260" s="324">
        <v>2E-3</v>
      </c>
      <c r="H260" s="322">
        <v>0</v>
      </c>
      <c r="I260" s="323">
        <v>0</v>
      </c>
      <c r="J260" s="324">
        <v>2E-3</v>
      </c>
      <c r="K260" s="395"/>
    </row>
    <row r="261" spans="1:11" x14ac:dyDescent="0.35">
      <c r="A261" s="325" t="s">
        <v>524</v>
      </c>
      <c r="B261" s="322">
        <v>0</v>
      </c>
      <c r="C261" s="323">
        <v>0</v>
      </c>
      <c r="D261" s="324">
        <v>0</v>
      </c>
      <c r="E261" s="322">
        <v>0</v>
      </c>
      <c r="F261" s="323">
        <v>0</v>
      </c>
      <c r="G261" s="324">
        <v>0</v>
      </c>
      <c r="H261" s="322">
        <v>0</v>
      </c>
      <c r="I261" s="323">
        <v>0</v>
      </c>
      <c r="J261" s="324">
        <v>0</v>
      </c>
      <c r="K261" s="395"/>
    </row>
    <row r="262" spans="1:11" x14ac:dyDescent="0.35">
      <c r="A262" s="325" t="s">
        <v>343</v>
      </c>
      <c r="B262" s="322">
        <v>6.0000000000000001E-3</v>
      </c>
      <c r="C262" s="323">
        <v>8.9999999999999993E-3</v>
      </c>
      <c r="D262" s="324">
        <v>0.01</v>
      </c>
      <c r="E262" s="322">
        <v>1.7999999999999999E-2</v>
      </c>
      <c r="F262" s="323">
        <v>6.0000000000000001E-3</v>
      </c>
      <c r="G262" s="324">
        <v>8.9999999999999993E-3</v>
      </c>
      <c r="H262" s="322">
        <v>0</v>
      </c>
      <c r="I262" s="323">
        <v>1.2999999999999999E-2</v>
      </c>
      <c r="J262" s="324">
        <v>0.01</v>
      </c>
      <c r="K262" s="395"/>
    </row>
    <row r="263" spans="1:11" x14ac:dyDescent="0.35">
      <c r="A263" s="325" t="s">
        <v>525</v>
      </c>
      <c r="B263" s="322">
        <v>1.2999999999999999E-2</v>
      </c>
      <c r="C263" s="323">
        <v>7.0000000000000001E-3</v>
      </c>
      <c r="D263" s="324">
        <v>8.9999999999999993E-3</v>
      </c>
      <c r="E263" s="322">
        <v>3.5999999999999997E-2</v>
      </c>
      <c r="F263" s="323">
        <v>1.0999999999999999E-2</v>
      </c>
      <c r="G263" s="324">
        <v>1.4E-2</v>
      </c>
      <c r="H263" s="322">
        <v>0</v>
      </c>
      <c r="I263" s="323">
        <v>3.0000000000000001E-3</v>
      </c>
      <c r="J263" s="324">
        <v>4.0000000000000001E-3</v>
      </c>
      <c r="K263" s="395"/>
    </row>
    <row r="264" spans="1:11" x14ac:dyDescent="0.35">
      <c r="A264" s="325" t="s">
        <v>526</v>
      </c>
      <c r="B264" s="322">
        <v>0</v>
      </c>
      <c r="C264" s="323">
        <v>0</v>
      </c>
      <c r="D264" s="324">
        <v>0</v>
      </c>
      <c r="E264" s="322">
        <v>0</v>
      </c>
      <c r="F264" s="323">
        <v>0</v>
      </c>
      <c r="G264" s="324">
        <v>0</v>
      </c>
      <c r="H264" s="322">
        <v>0</v>
      </c>
      <c r="I264" s="323">
        <v>0</v>
      </c>
      <c r="J264" s="324">
        <v>0</v>
      </c>
      <c r="K264" s="395"/>
    </row>
    <row r="265" spans="1:11" x14ac:dyDescent="0.35">
      <c r="A265" s="325" t="s">
        <v>344</v>
      </c>
      <c r="B265" s="322">
        <v>6.0000000000000001E-3</v>
      </c>
      <c r="C265" s="323">
        <v>8.9999999999999993E-3</v>
      </c>
      <c r="D265" s="324">
        <v>1.2999999999999999E-2</v>
      </c>
      <c r="E265" s="322">
        <v>1.7999999999999999E-2</v>
      </c>
      <c r="F265" s="323">
        <v>1.0999999999999999E-2</v>
      </c>
      <c r="G265" s="324">
        <v>1.6E-2</v>
      </c>
      <c r="H265" s="322">
        <v>0</v>
      </c>
      <c r="I265" s="323">
        <v>8.0000000000000002E-3</v>
      </c>
      <c r="J265" s="324">
        <v>0.01</v>
      </c>
      <c r="K265" s="395"/>
    </row>
    <row r="266" spans="1:11" x14ac:dyDescent="0.35">
      <c r="A266" s="325" t="s">
        <v>345</v>
      </c>
      <c r="B266" s="322">
        <v>0</v>
      </c>
      <c r="C266" s="323">
        <v>4.0000000000000001E-3</v>
      </c>
      <c r="D266" s="324">
        <v>3.0000000000000001E-3</v>
      </c>
      <c r="E266" s="322">
        <v>0</v>
      </c>
      <c r="F266" s="323">
        <v>6.0000000000000001E-3</v>
      </c>
      <c r="G266" s="324">
        <v>5.0000000000000001E-3</v>
      </c>
      <c r="H266" s="322">
        <v>0</v>
      </c>
      <c r="I266" s="323">
        <v>3.0000000000000001E-3</v>
      </c>
      <c r="J266" s="324">
        <v>2E-3</v>
      </c>
      <c r="K266" s="395"/>
    </row>
    <row r="267" spans="1:11" x14ac:dyDescent="0.35">
      <c r="A267" s="325" t="s">
        <v>200</v>
      </c>
      <c r="B267" s="322">
        <v>6.0000000000000001E-3</v>
      </c>
      <c r="C267" s="323">
        <v>7.0000000000000001E-3</v>
      </c>
      <c r="D267" s="324">
        <v>8.0000000000000002E-3</v>
      </c>
      <c r="E267" s="322">
        <v>0</v>
      </c>
      <c r="F267" s="323">
        <v>0</v>
      </c>
      <c r="G267" s="324">
        <v>0</v>
      </c>
      <c r="H267" s="322">
        <v>0.01</v>
      </c>
      <c r="I267" s="323">
        <v>1.2999999999999999E-2</v>
      </c>
      <c r="J267" s="324">
        <v>1.4999999999999999E-2</v>
      </c>
      <c r="K267" s="395"/>
    </row>
    <row r="268" spans="1:11" x14ac:dyDescent="0.35">
      <c r="A268" s="325" t="s">
        <v>349</v>
      </c>
      <c r="B268" s="322">
        <v>3.9E-2</v>
      </c>
      <c r="C268" s="323">
        <v>1.4E-2</v>
      </c>
      <c r="D268" s="324">
        <v>1.2999999999999999E-2</v>
      </c>
      <c r="E268" s="322">
        <v>1.7999999999999999E-2</v>
      </c>
      <c r="F268" s="323">
        <v>1.4E-2</v>
      </c>
      <c r="G268" s="324">
        <v>1.4E-2</v>
      </c>
      <c r="H268" s="322">
        <v>5.1999999999999998E-2</v>
      </c>
      <c r="I268" s="323">
        <v>1.2999999999999999E-2</v>
      </c>
      <c r="J268" s="324">
        <v>1.2999999999999999E-2</v>
      </c>
      <c r="K268" s="395"/>
    </row>
    <row r="269" spans="1:11" x14ac:dyDescent="0.35">
      <c r="A269" s="325" t="s">
        <v>531</v>
      </c>
      <c r="B269" s="322">
        <v>6.0000000000000001E-3</v>
      </c>
      <c r="C269" s="323">
        <v>3.0000000000000001E-3</v>
      </c>
      <c r="D269" s="324">
        <v>3.0000000000000001E-3</v>
      </c>
      <c r="E269" s="322">
        <v>0</v>
      </c>
      <c r="F269" s="323">
        <v>0</v>
      </c>
      <c r="G269" s="324">
        <v>0</v>
      </c>
      <c r="H269" s="322">
        <v>0.01</v>
      </c>
      <c r="I269" s="323">
        <v>5.0000000000000001E-3</v>
      </c>
      <c r="J269" s="324">
        <v>6.0000000000000001E-3</v>
      </c>
      <c r="K269" s="395"/>
    </row>
    <row r="270" spans="1:11" x14ac:dyDescent="0.35">
      <c r="A270" s="325" t="s">
        <v>304</v>
      </c>
      <c r="B270" s="322">
        <v>6.0000000000000001E-3</v>
      </c>
      <c r="C270" s="323">
        <v>1E-3</v>
      </c>
      <c r="D270" s="324">
        <v>1E-3</v>
      </c>
      <c r="E270" s="322">
        <v>1.7999999999999999E-2</v>
      </c>
      <c r="F270" s="323">
        <v>3.0000000000000001E-3</v>
      </c>
      <c r="G270" s="324">
        <v>2E-3</v>
      </c>
      <c r="H270" s="322">
        <v>0</v>
      </c>
      <c r="I270" s="323">
        <v>0</v>
      </c>
      <c r="J270" s="324">
        <v>0</v>
      </c>
      <c r="K270" s="395"/>
    </row>
    <row r="271" spans="1:11" x14ac:dyDescent="0.35">
      <c r="A271" s="325" t="s">
        <v>350</v>
      </c>
      <c r="B271" s="322">
        <v>2.5999999999999999E-2</v>
      </c>
      <c r="C271" s="323">
        <v>2.8000000000000001E-2</v>
      </c>
      <c r="D271" s="324">
        <v>3.2000000000000001E-2</v>
      </c>
      <c r="E271" s="322">
        <v>3.5999999999999997E-2</v>
      </c>
      <c r="F271" s="323">
        <v>2.5999999999999999E-2</v>
      </c>
      <c r="G271" s="324">
        <v>2.5000000000000001E-2</v>
      </c>
      <c r="H271" s="322">
        <v>2.1000000000000001E-2</v>
      </c>
      <c r="I271" s="323">
        <v>3.1E-2</v>
      </c>
      <c r="J271" s="324">
        <v>0.04</v>
      </c>
      <c r="K271" s="395"/>
    </row>
    <row r="272" spans="1:11" x14ac:dyDescent="0.35">
      <c r="A272" s="325" t="s">
        <v>351</v>
      </c>
      <c r="B272" s="322">
        <v>3.2000000000000001E-2</v>
      </c>
      <c r="C272" s="323">
        <v>3.2000000000000001E-2</v>
      </c>
      <c r="D272" s="324">
        <v>3.3000000000000002E-2</v>
      </c>
      <c r="E272" s="322">
        <v>1.7999999999999999E-2</v>
      </c>
      <c r="F272" s="323">
        <v>2.3E-2</v>
      </c>
      <c r="G272" s="324">
        <v>2.9000000000000001E-2</v>
      </c>
      <c r="H272" s="322">
        <v>4.1000000000000002E-2</v>
      </c>
      <c r="I272" s="323">
        <v>3.9E-2</v>
      </c>
      <c r="J272" s="324">
        <v>3.5999999999999997E-2</v>
      </c>
      <c r="K272" s="395"/>
    </row>
    <row r="273" spans="1:11" x14ac:dyDescent="0.35">
      <c r="A273" s="325" t="s">
        <v>352</v>
      </c>
      <c r="B273" s="322">
        <v>0</v>
      </c>
      <c r="C273" s="323">
        <v>0</v>
      </c>
      <c r="D273" s="324">
        <v>1E-3</v>
      </c>
      <c r="E273" s="322">
        <v>0</v>
      </c>
      <c r="F273" s="323">
        <v>0</v>
      </c>
      <c r="G273" s="324">
        <v>0</v>
      </c>
      <c r="H273" s="322">
        <v>0</v>
      </c>
      <c r="I273" s="323">
        <v>0</v>
      </c>
      <c r="J273" s="324">
        <v>2E-3</v>
      </c>
      <c r="K273" s="395"/>
    </row>
    <row r="274" spans="1:11" x14ac:dyDescent="0.35">
      <c r="A274" s="325" t="s">
        <v>355</v>
      </c>
      <c r="B274" s="322">
        <v>1.2999999999999999E-2</v>
      </c>
      <c r="C274" s="323">
        <v>8.9999999999999993E-3</v>
      </c>
      <c r="D274" s="324">
        <v>8.0000000000000002E-3</v>
      </c>
      <c r="E274" s="322">
        <v>0</v>
      </c>
      <c r="F274" s="323">
        <v>0</v>
      </c>
      <c r="G274" s="324">
        <v>0</v>
      </c>
      <c r="H274" s="322">
        <v>2.1000000000000001E-2</v>
      </c>
      <c r="I274" s="323">
        <v>1.7999999999999999E-2</v>
      </c>
      <c r="J274" s="324">
        <v>1.4999999999999999E-2</v>
      </c>
      <c r="K274" s="395"/>
    </row>
    <row r="275" spans="1:11" x14ac:dyDescent="0.35">
      <c r="A275" s="325" t="s">
        <v>356</v>
      </c>
      <c r="B275" s="322">
        <v>1.9E-2</v>
      </c>
      <c r="C275" s="323">
        <v>1.0999999999999999E-2</v>
      </c>
      <c r="D275" s="324">
        <v>0.01</v>
      </c>
      <c r="E275" s="322">
        <v>1.7999999999999999E-2</v>
      </c>
      <c r="F275" s="323">
        <v>1.4E-2</v>
      </c>
      <c r="G275" s="324">
        <v>1.0999999999999999E-2</v>
      </c>
      <c r="H275" s="322">
        <v>2.1000000000000001E-2</v>
      </c>
      <c r="I275" s="323">
        <v>8.0000000000000002E-3</v>
      </c>
      <c r="J275" s="324">
        <v>8.0000000000000002E-3</v>
      </c>
      <c r="K275" s="395"/>
    </row>
    <row r="276" spans="1:11" x14ac:dyDescent="0.35">
      <c r="A276" s="335" t="s">
        <v>532</v>
      </c>
      <c r="B276" s="130">
        <v>0</v>
      </c>
      <c r="C276" s="131">
        <v>0</v>
      </c>
      <c r="D276" s="132">
        <v>0</v>
      </c>
      <c r="E276" s="130">
        <v>0</v>
      </c>
      <c r="F276" s="131">
        <v>0</v>
      </c>
      <c r="G276" s="132">
        <v>0</v>
      </c>
      <c r="H276" s="130">
        <v>0</v>
      </c>
      <c r="I276" s="131">
        <v>0</v>
      </c>
      <c r="J276" s="132">
        <v>0</v>
      </c>
      <c r="K276" s="396"/>
    </row>
    <row r="277" spans="1:11" ht="25.5" x14ac:dyDescent="0.35">
      <c r="A277" s="336" t="s">
        <v>682</v>
      </c>
      <c r="B277" s="82">
        <v>6.0000000000000001E-3</v>
      </c>
      <c r="C277" s="83">
        <v>4.0000000000000001E-3</v>
      </c>
      <c r="D277" s="84">
        <v>3.0000000000000001E-3</v>
      </c>
      <c r="E277" s="82">
        <v>0</v>
      </c>
      <c r="F277" s="83">
        <v>0</v>
      </c>
      <c r="G277" s="84">
        <v>0</v>
      </c>
      <c r="H277" s="82">
        <v>0.01</v>
      </c>
      <c r="I277" s="83">
        <v>8.0000000000000002E-3</v>
      </c>
      <c r="J277" s="84">
        <v>6.0000000000000001E-3</v>
      </c>
      <c r="K277" s="394"/>
    </row>
    <row r="278" spans="1:11" x14ac:dyDescent="0.35">
      <c r="A278" s="325" t="s">
        <v>533</v>
      </c>
      <c r="B278" s="322">
        <v>6.0000000000000001E-3</v>
      </c>
      <c r="C278" s="323">
        <v>1.4999999999999999E-2</v>
      </c>
      <c r="D278" s="324">
        <v>1.2E-2</v>
      </c>
      <c r="E278" s="322">
        <v>0</v>
      </c>
      <c r="F278" s="323">
        <v>1.0999999999999999E-2</v>
      </c>
      <c r="G278" s="324">
        <v>8.9999999999999993E-3</v>
      </c>
      <c r="H278" s="322">
        <v>0.01</v>
      </c>
      <c r="I278" s="323">
        <v>1.7999999999999999E-2</v>
      </c>
      <c r="J278" s="324">
        <v>1.4999999999999999E-2</v>
      </c>
      <c r="K278" s="395"/>
    </row>
    <row r="279" spans="1:11" x14ac:dyDescent="0.35">
      <c r="A279" s="325" t="s">
        <v>534</v>
      </c>
      <c r="B279" s="322">
        <v>0</v>
      </c>
      <c r="C279" s="323">
        <v>2.4E-2</v>
      </c>
      <c r="D279" s="324">
        <v>1.9E-2</v>
      </c>
      <c r="E279" s="322">
        <v>0</v>
      </c>
      <c r="F279" s="323">
        <v>2.9000000000000001E-2</v>
      </c>
      <c r="G279" s="324">
        <v>2.3E-2</v>
      </c>
      <c r="H279" s="322">
        <v>0</v>
      </c>
      <c r="I279" s="323">
        <v>2.1000000000000001E-2</v>
      </c>
      <c r="J279" s="324">
        <v>1.7000000000000001E-2</v>
      </c>
      <c r="K279" s="395"/>
    </row>
    <row r="280" spans="1:11" x14ac:dyDescent="0.35">
      <c r="A280" s="325" t="s">
        <v>535</v>
      </c>
      <c r="B280" s="322">
        <v>0</v>
      </c>
      <c r="C280" s="323">
        <v>1E-3</v>
      </c>
      <c r="D280" s="324">
        <v>1E-3</v>
      </c>
      <c r="E280" s="322">
        <v>0</v>
      </c>
      <c r="F280" s="323">
        <v>3.0000000000000001E-3</v>
      </c>
      <c r="G280" s="324">
        <v>2E-3</v>
      </c>
      <c r="H280" s="322">
        <v>0</v>
      </c>
      <c r="I280" s="323">
        <v>0</v>
      </c>
      <c r="J280" s="324">
        <v>0</v>
      </c>
      <c r="K280" s="395"/>
    </row>
    <row r="281" spans="1:11" x14ac:dyDescent="0.35">
      <c r="A281" s="325" t="s">
        <v>536</v>
      </c>
      <c r="B281" s="322">
        <v>0</v>
      </c>
      <c r="C281" s="323">
        <v>0</v>
      </c>
      <c r="D281" s="324">
        <v>0</v>
      </c>
      <c r="E281" s="322">
        <v>0</v>
      </c>
      <c r="F281" s="323">
        <v>0</v>
      </c>
      <c r="G281" s="324">
        <v>0</v>
      </c>
      <c r="H281" s="322">
        <v>0</v>
      </c>
      <c r="I281" s="323">
        <v>0</v>
      </c>
      <c r="J281" s="324">
        <v>0</v>
      </c>
      <c r="K281" s="395"/>
    </row>
    <row r="282" spans="1:11" x14ac:dyDescent="0.35">
      <c r="A282" s="325" t="s">
        <v>537</v>
      </c>
      <c r="B282" s="322">
        <v>0</v>
      </c>
      <c r="C282" s="323">
        <v>1E-3</v>
      </c>
      <c r="D282" s="324">
        <v>1E-3</v>
      </c>
      <c r="E282" s="322">
        <v>0</v>
      </c>
      <c r="F282" s="323">
        <v>3.0000000000000001E-3</v>
      </c>
      <c r="G282" s="324">
        <v>2E-3</v>
      </c>
      <c r="H282" s="322">
        <v>0</v>
      </c>
      <c r="I282" s="323">
        <v>0</v>
      </c>
      <c r="J282" s="324">
        <v>0</v>
      </c>
      <c r="K282" s="395"/>
    </row>
    <row r="283" spans="1:11" x14ac:dyDescent="0.35">
      <c r="A283" s="325" t="s">
        <v>507</v>
      </c>
      <c r="B283" s="322">
        <v>9.7000000000000003E-2</v>
      </c>
      <c r="C283" s="323">
        <v>6.2E-2</v>
      </c>
      <c r="D283" s="324">
        <v>5.1999999999999998E-2</v>
      </c>
      <c r="E283" s="322">
        <v>0.14499999999999999</v>
      </c>
      <c r="F283" s="323">
        <v>4.5999999999999999E-2</v>
      </c>
      <c r="G283" s="324">
        <v>3.5999999999999997E-2</v>
      </c>
      <c r="H283" s="322">
        <v>6.2E-2</v>
      </c>
      <c r="I283" s="323">
        <v>7.0999999999999994E-2</v>
      </c>
      <c r="J283" s="324">
        <v>6.0999999999999999E-2</v>
      </c>
      <c r="K283" s="395"/>
    </row>
    <row r="284" spans="1:11" x14ac:dyDescent="0.35">
      <c r="A284" s="325" t="s">
        <v>391</v>
      </c>
      <c r="B284" s="322">
        <v>2.5999999999999999E-2</v>
      </c>
      <c r="C284" s="323">
        <v>2.5999999999999999E-2</v>
      </c>
      <c r="D284" s="324">
        <v>3.9E-2</v>
      </c>
      <c r="E284" s="322">
        <v>5.5E-2</v>
      </c>
      <c r="F284" s="323">
        <v>2.5999999999999999E-2</v>
      </c>
      <c r="G284" s="324">
        <v>3.4000000000000002E-2</v>
      </c>
      <c r="H284" s="322">
        <v>0.01</v>
      </c>
      <c r="I284" s="323">
        <v>2.5999999999999999E-2</v>
      </c>
      <c r="J284" s="324">
        <v>4.3999999999999997E-2</v>
      </c>
      <c r="K284" s="395"/>
    </row>
    <row r="285" spans="1:11" x14ac:dyDescent="0.35">
      <c r="A285" s="210" t="s">
        <v>281</v>
      </c>
      <c r="B285" s="326">
        <v>155</v>
      </c>
      <c r="C285" s="327">
        <v>740</v>
      </c>
      <c r="D285" s="328">
        <v>932</v>
      </c>
      <c r="E285" s="326">
        <v>55</v>
      </c>
      <c r="F285" s="327">
        <v>349</v>
      </c>
      <c r="G285" s="328">
        <v>444</v>
      </c>
      <c r="H285" s="326">
        <v>97</v>
      </c>
      <c r="I285" s="327">
        <v>382</v>
      </c>
      <c r="J285" s="328">
        <v>478</v>
      </c>
      <c r="K285" s="211"/>
    </row>
    <row r="286" spans="1:11" ht="25.5" x14ac:dyDescent="0.35">
      <c r="A286" s="336" t="s">
        <v>666</v>
      </c>
      <c r="B286" s="322">
        <v>0.06</v>
      </c>
      <c r="C286" s="323">
        <v>3.1E-2</v>
      </c>
      <c r="D286" s="324">
        <v>2.5000000000000001E-2</v>
      </c>
      <c r="E286" s="322">
        <v>5.8999999999999997E-2</v>
      </c>
      <c r="F286" s="323">
        <v>3.9E-2</v>
      </c>
      <c r="G286" s="324">
        <v>3.1E-2</v>
      </c>
      <c r="H286" s="322">
        <v>6.3E-2</v>
      </c>
      <c r="I286" s="323">
        <v>2.4E-2</v>
      </c>
      <c r="J286" s="324">
        <v>0.02</v>
      </c>
      <c r="K286" s="395"/>
    </row>
    <row r="287" spans="1:11" x14ac:dyDescent="0.35">
      <c r="A287" s="325" t="s">
        <v>177</v>
      </c>
      <c r="B287" s="322">
        <v>0.22</v>
      </c>
      <c r="C287" s="323">
        <v>0.13900000000000001</v>
      </c>
      <c r="D287" s="324">
        <v>0.13300000000000001</v>
      </c>
      <c r="E287" s="322">
        <v>0.17599999999999999</v>
      </c>
      <c r="F287" s="323">
        <v>8.5999999999999993E-2</v>
      </c>
      <c r="G287" s="324">
        <v>7.8E-2</v>
      </c>
      <c r="H287" s="322">
        <v>0.25</v>
      </c>
      <c r="I287" s="323">
        <v>0.187</v>
      </c>
      <c r="J287" s="324">
        <v>0.185</v>
      </c>
      <c r="K287" s="395"/>
    </row>
    <row r="288" spans="1:11" x14ac:dyDescent="0.35">
      <c r="A288" s="325" t="s">
        <v>54</v>
      </c>
      <c r="B288" s="322">
        <v>8.6999999999999994E-2</v>
      </c>
      <c r="C288" s="323">
        <v>0.17499999999999999</v>
      </c>
      <c r="D288" s="324">
        <v>0.16200000000000001</v>
      </c>
      <c r="E288" s="322">
        <v>9.8000000000000004E-2</v>
      </c>
      <c r="F288" s="323">
        <v>0.23799999999999999</v>
      </c>
      <c r="G288" s="324">
        <v>0.215</v>
      </c>
      <c r="H288" s="322">
        <v>8.3000000000000004E-2</v>
      </c>
      <c r="I288" s="323">
        <v>0.122</v>
      </c>
      <c r="J288" s="324">
        <v>0.11799999999999999</v>
      </c>
      <c r="K288" s="395"/>
    </row>
    <row r="289" spans="1:11" x14ac:dyDescent="0.35">
      <c r="A289" s="325" t="s">
        <v>188</v>
      </c>
      <c r="B289" s="322">
        <v>0.02</v>
      </c>
      <c r="C289" s="323">
        <v>4.4999999999999998E-2</v>
      </c>
      <c r="D289" s="324">
        <v>3.9E-2</v>
      </c>
      <c r="E289" s="322">
        <v>0</v>
      </c>
      <c r="F289" s="323">
        <v>1.2E-2</v>
      </c>
      <c r="G289" s="324">
        <v>8.9999999999999993E-3</v>
      </c>
      <c r="H289" s="322">
        <v>3.1E-2</v>
      </c>
      <c r="I289" s="323">
        <v>7.5999999999999998E-2</v>
      </c>
      <c r="J289" s="324">
        <v>6.8000000000000005E-2</v>
      </c>
      <c r="K289" s="395"/>
    </row>
    <row r="290" spans="1:11" x14ac:dyDescent="0.35">
      <c r="A290" s="325" t="s">
        <v>189</v>
      </c>
      <c r="B290" s="322">
        <v>7.2999999999999995E-2</v>
      </c>
      <c r="C290" s="323">
        <v>0.104</v>
      </c>
      <c r="D290" s="324">
        <v>0.12</v>
      </c>
      <c r="E290" s="322">
        <v>0.157</v>
      </c>
      <c r="F290" s="323">
        <v>0.19</v>
      </c>
      <c r="G290" s="324">
        <v>0.215</v>
      </c>
      <c r="H290" s="322">
        <v>3.1E-2</v>
      </c>
      <c r="I290" s="323">
        <v>2.4E-2</v>
      </c>
      <c r="J290" s="324">
        <v>3.3000000000000002E-2</v>
      </c>
      <c r="K290" s="395"/>
    </row>
    <row r="291" spans="1:11" x14ac:dyDescent="0.35">
      <c r="A291" s="325" t="s">
        <v>190</v>
      </c>
      <c r="B291" s="322">
        <v>1.2999999999999999E-2</v>
      </c>
      <c r="C291" s="323">
        <v>1.4E-2</v>
      </c>
      <c r="D291" s="324">
        <v>1.4999999999999999E-2</v>
      </c>
      <c r="E291" s="322">
        <v>0.02</v>
      </c>
      <c r="F291" s="323">
        <v>1.2E-2</v>
      </c>
      <c r="G291" s="324">
        <v>1.4E-2</v>
      </c>
      <c r="H291" s="322">
        <v>0.01</v>
      </c>
      <c r="I291" s="323">
        <v>1.4E-2</v>
      </c>
      <c r="J291" s="324">
        <v>1.2999999999999999E-2</v>
      </c>
      <c r="K291" s="395"/>
    </row>
    <row r="292" spans="1:11" x14ac:dyDescent="0.35">
      <c r="A292" s="325" t="s">
        <v>178</v>
      </c>
      <c r="B292" s="322">
        <v>9.2999999999999999E-2</v>
      </c>
      <c r="C292" s="323">
        <v>0.10199999999999999</v>
      </c>
      <c r="D292" s="324">
        <v>9.0999999999999998E-2</v>
      </c>
      <c r="E292" s="322">
        <v>5.8999999999999997E-2</v>
      </c>
      <c r="F292" s="323">
        <v>6.8000000000000005E-2</v>
      </c>
      <c r="G292" s="324">
        <v>5.3999999999999999E-2</v>
      </c>
      <c r="H292" s="322">
        <v>0.115</v>
      </c>
      <c r="I292" s="323">
        <v>0.13600000000000001</v>
      </c>
      <c r="J292" s="324">
        <v>0.126</v>
      </c>
      <c r="K292" s="395"/>
    </row>
    <row r="293" spans="1:11" x14ac:dyDescent="0.35">
      <c r="A293" s="325" t="s">
        <v>191</v>
      </c>
      <c r="B293" s="322">
        <v>2.7E-2</v>
      </c>
      <c r="C293" s="323">
        <v>3.5999999999999997E-2</v>
      </c>
      <c r="D293" s="324">
        <v>4.9000000000000002E-2</v>
      </c>
      <c r="E293" s="322">
        <v>3.9E-2</v>
      </c>
      <c r="F293" s="323">
        <v>3.5999999999999997E-2</v>
      </c>
      <c r="G293" s="324">
        <v>4.4999999999999998E-2</v>
      </c>
      <c r="H293" s="322">
        <v>2.1000000000000001E-2</v>
      </c>
      <c r="I293" s="323">
        <v>3.7999999999999999E-2</v>
      </c>
      <c r="J293" s="324">
        <v>5.3999999999999999E-2</v>
      </c>
      <c r="K293" s="395"/>
    </row>
    <row r="294" spans="1:11" x14ac:dyDescent="0.35">
      <c r="A294" s="325" t="s">
        <v>179</v>
      </c>
      <c r="B294" s="322">
        <v>0.04</v>
      </c>
      <c r="C294" s="323">
        <v>5.1999999999999998E-2</v>
      </c>
      <c r="D294" s="324">
        <v>4.9000000000000002E-2</v>
      </c>
      <c r="E294" s="322">
        <v>0</v>
      </c>
      <c r="F294" s="323">
        <v>3.5999999999999997E-2</v>
      </c>
      <c r="G294" s="324">
        <v>3.1E-2</v>
      </c>
      <c r="H294" s="322">
        <v>6.3E-2</v>
      </c>
      <c r="I294" s="323">
        <v>6.8000000000000005E-2</v>
      </c>
      <c r="J294" s="324">
        <v>6.8000000000000005E-2</v>
      </c>
      <c r="K294" s="395"/>
    </row>
    <row r="295" spans="1:11" x14ac:dyDescent="0.35">
      <c r="A295" s="325" t="s">
        <v>192</v>
      </c>
      <c r="B295" s="322">
        <v>2.7E-2</v>
      </c>
      <c r="C295" s="323">
        <v>3.7999999999999999E-2</v>
      </c>
      <c r="D295" s="324">
        <v>3.5999999999999997E-2</v>
      </c>
      <c r="E295" s="322">
        <v>0</v>
      </c>
      <c r="F295" s="323">
        <v>3.5999999999999997E-2</v>
      </c>
      <c r="G295" s="324">
        <v>2.8000000000000001E-2</v>
      </c>
      <c r="H295" s="322">
        <v>4.2000000000000003E-2</v>
      </c>
      <c r="I295" s="323">
        <v>4.1000000000000002E-2</v>
      </c>
      <c r="J295" s="324">
        <v>4.3999999999999997E-2</v>
      </c>
      <c r="K295" s="395"/>
    </row>
    <row r="296" spans="1:11" x14ac:dyDescent="0.35">
      <c r="A296" s="325" t="s">
        <v>180</v>
      </c>
      <c r="B296" s="322">
        <v>0.08</v>
      </c>
      <c r="C296" s="323">
        <v>6.2E-2</v>
      </c>
      <c r="D296" s="324">
        <v>8.2000000000000003E-2</v>
      </c>
      <c r="E296" s="322">
        <v>9.8000000000000004E-2</v>
      </c>
      <c r="F296" s="323">
        <v>0.08</v>
      </c>
      <c r="G296" s="324">
        <v>0.12</v>
      </c>
      <c r="H296" s="322">
        <v>5.1999999999999998E-2</v>
      </c>
      <c r="I296" s="323">
        <v>4.1000000000000002E-2</v>
      </c>
      <c r="J296" s="324">
        <v>4.1000000000000002E-2</v>
      </c>
      <c r="K296" s="395"/>
    </row>
    <row r="297" spans="1:11" x14ac:dyDescent="0.35">
      <c r="A297" s="325" t="s">
        <v>193</v>
      </c>
      <c r="B297" s="322">
        <v>0</v>
      </c>
      <c r="C297" s="323">
        <v>0</v>
      </c>
      <c r="D297" s="324">
        <v>0</v>
      </c>
      <c r="E297" s="322">
        <v>0</v>
      </c>
      <c r="F297" s="323">
        <v>0</v>
      </c>
      <c r="G297" s="324">
        <v>0</v>
      </c>
      <c r="H297" s="322">
        <v>0</v>
      </c>
      <c r="I297" s="323">
        <v>0</v>
      </c>
      <c r="J297" s="324">
        <v>0</v>
      </c>
      <c r="K297" s="395"/>
    </row>
    <row r="298" spans="1:11" x14ac:dyDescent="0.35">
      <c r="A298" s="325" t="s">
        <v>353</v>
      </c>
      <c r="B298" s="322">
        <v>0.13300000000000001</v>
      </c>
      <c r="C298" s="323">
        <v>8.4000000000000005E-2</v>
      </c>
      <c r="D298" s="324">
        <v>8.3000000000000004E-2</v>
      </c>
      <c r="E298" s="322">
        <v>7.8E-2</v>
      </c>
      <c r="F298" s="323">
        <v>5.7000000000000002E-2</v>
      </c>
      <c r="G298" s="324">
        <v>5.8999999999999997E-2</v>
      </c>
      <c r="H298" s="322">
        <v>0.16700000000000001</v>
      </c>
      <c r="I298" s="323">
        <v>0.108</v>
      </c>
      <c r="J298" s="324">
        <v>0.105</v>
      </c>
      <c r="K298" s="395"/>
    </row>
    <row r="299" spans="1:11" x14ac:dyDescent="0.35">
      <c r="A299" s="325" t="s">
        <v>181</v>
      </c>
      <c r="B299" s="322">
        <v>0</v>
      </c>
      <c r="C299" s="323">
        <v>2.7E-2</v>
      </c>
      <c r="D299" s="324">
        <v>2.1000000000000001E-2</v>
      </c>
      <c r="E299" s="322">
        <v>0</v>
      </c>
      <c r="F299" s="323">
        <v>3.3000000000000002E-2</v>
      </c>
      <c r="G299" s="324">
        <v>2.5999999999999999E-2</v>
      </c>
      <c r="H299" s="322">
        <v>0</v>
      </c>
      <c r="I299" s="323">
        <v>2.1999999999999999E-2</v>
      </c>
      <c r="J299" s="324">
        <v>1.7000000000000001E-2</v>
      </c>
      <c r="K299" s="395"/>
    </row>
    <row r="300" spans="1:11" x14ac:dyDescent="0.35">
      <c r="A300" s="325" t="s">
        <v>535</v>
      </c>
      <c r="B300" s="322">
        <v>0</v>
      </c>
      <c r="C300" s="323">
        <v>1E-3</v>
      </c>
      <c r="D300" s="324">
        <v>1E-3</v>
      </c>
      <c r="E300" s="322">
        <v>0</v>
      </c>
      <c r="F300" s="323">
        <v>3.0000000000000001E-3</v>
      </c>
      <c r="G300" s="324">
        <v>2E-3</v>
      </c>
      <c r="H300" s="322">
        <v>0</v>
      </c>
      <c r="I300" s="323">
        <v>0</v>
      </c>
      <c r="J300" s="324">
        <v>0</v>
      </c>
      <c r="K300" s="395"/>
    </row>
    <row r="301" spans="1:11" x14ac:dyDescent="0.35">
      <c r="A301" s="325" t="s">
        <v>194</v>
      </c>
      <c r="B301" s="322">
        <v>0.1</v>
      </c>
      <c r="C301" s="323">
        <v>6.4000000000000001E-2</v>
      </c>
      <c r="D301" s="324">
        <v>5.3999999999999999E-2</v>
      </c>
      <c r="E301" s="322">
        <v>0.157</v>
      </c>
      <c r="F301" s="323">
        <v>4.8000000000000001E-2</v>
      </c>
      <c r="G301" s="324">
        <v>3.7999999999999999E-2</v>
      </c>
      <c r="H301" s="322">
        <v>6.3E-2</v>
      </c>
      <c r="I301" s="323">
        <v>7.2999999999999995E-2</v>
      </c>
      <c r="J301" s="324">
        <v>6.3E-2</v>
      </c>
      <c r="K301" s="395"/>
    </row>
    <row r="302" spans="1:11" x14ac:dyDescent="0.35">
      <c r="A302" s="164" t="s">
        <v>391</v>
      </c>
      <c r="B302" s="322">
        <v>2.7E-2</v>
      </c>
      <c r="C302" s="323">
        <v>2.7E-2</v>
      </c>
      <c r="D302" s="324">
        <v>0.04</v>
      </c>
      <c r="E302" s="322">
        <v>5.8999999999999997E-2</v>
      </c>
      <c r="F302" s="323">
        <v>2.7E-2</v>
      </c>
      <c r="G302" s="324">
        <v>3.5000000000000003E-2</v>
      </c>
      <c r="H302" s="322">
        <v>0.01</v>
      </c>
      <c r="I302" s="323">
        <v>2.7E-2</v>
      </c>
      <c r="J302" s="324">
        <v>4.5999999999999999E-2</v>
      </c>
      <c r="K302" s="395"/>
    </row>
    <row r="303" spans="1:11" x14ac:dyDescent="0.35">
      <c r="A303" s="335" t="s">
        <v>281</v>
      </c>
      <c r="B303" s="326">
        <v>150</v>
      </c>
      <c r="C303" s="327">
        <v>714</v>
      </c>
      <c r="D303" s="328">
        <v>893</v>
      </c>
      <c r="E303" s="326">
        <v>51</v>
      </c>
      <c r="F303" s="327">
        <v>336</v>
      </c>
      <c r="G303" s="328">
        <v>424</v>
      </c>
      <c r="H303" s="326">
        <v>96</v>
      </c>
      <c r="I303" s="327">
        <v>369</v>
      </c>
      <c r="J303" s="328">
        <v>459</v>
      </c>
      <c r="K303" s="211"/>
    </row>
    <row r="304" spans="1:11" ht="25.5" x14ac:dyDescent="0.35">
      <c r="A304" s="331" t="s">
        <v>748</v>
      </c>
      <c r="B304" s="322">
        <v>7.0000000000000001E-3</v>
      </c>
      <c r="C304" s="323">
        <v>0.01</v>
      </c>
      <c r="D304" s="324">
        <v>1.2E-2</v>
      </c>
      <c r="E304" s="322">
        <v>0</v>
      </c>
      <c r="F304" s="323">
        <v>1.2E-2</v>
      </c>
      <c r="G304" s="324">
        <v>1.2E-2</v>
      </c>
      <c r="H304" s="322">
        <v>1.0999999999999999E-2</v>
      </c>
      <c r="I304" s="323">
        <v>8.0000000000000002E-3</v>
      </c>
      <c r="J304" s="324">
        <v>1.2999999999999999E-2</v>
      </c>
      <c r="K304" s="395"/>
    </row>
    <row r="305" spans="1:11" x14ac:dyDescent="0.35">
      <c r="A305" s="325" t="s">
        <v>270</v>
      </c>
      <c r="B305" s="322">
        <v>7.0000000000000001E-3</v>
      </c>
      <c r="C305" s="323">
        <v>8.0000000000000002E-3</v>
      </c>
      <c r="D305" s="324">
        <v>1.0999999999999999E-2</v>
      </c>
      <c r="E305" s="322">
        <v>0</v>
      </c>
      <c r="F305" s="323">
        <v>3.0000000000000001E-3</v>
      </c>
      <c r="G305" s="324">
        <v>2E-3</v>
      </c>
      <c r="H305" s="322">
        <v>1.0999999999999999E-2</v>
      </c>
      <c r="I305" s="323">
        <v>1.0999999999999999E-2</v>
      </c>
      <c r="J305" s="324">
        <v>1.7000000000000001E-2</v>
      </c>
      <c r="K305" s="395"/>
    </row>
    <row r="306" spans="1:11" x14ac:dyDescent="0.35">
      <c r="A306" s="325" t="s">
        <v>576</v>
      </c>
      <c r="B306" s="322">
        <v>0</v>
      </c>
      <c r="C306" s="323">
        <v>1.2999999999999999E-2</v>
      </c>
      <c r="D306" s="324">
        <v>1.0999999999999999E-2</v>
      </c>
      <c r="E306" s="322">
        <v>0</v>
      </c>
      <c r="F306" s="323">
        <v>3.0000000000000001E-3</v>
      </c>
      <c r="G306" s="324">
        <v>2E-3</v>
      </c>
      <c r="H306" s="322">
        <v>0</v>
      </c>
      <c r="I306" s="323">
        <v>2.1999999999999999E-2</v>
      </c>
      <c r="J306" s="324">
        <v>1.9E-2</v>
      </c>
      <c r="K306" s="395"/>
    </row>
    <row r="307" spans="1:11" x14ac:dyDescent="0.35">
      <c r="A307" s="325" t="s">
        <v>577</v>
      </c>
      <c r="B307" s="322">
        <v>0</v>
      </c>
      <c r="C307" s="323">
        <v>1.4E-2</v>
      </c>
      <c r="D307" s="324">
        <v>1.0999999999999999E-2</v>
      </c>
      <c r="E307" s="322">
        <v>0</v>
      </c>
      <c r="F307" s="323">
        <v>1.2E-2</v>
      </c>
      <c r="G307" s="324">
        <v>8.9999999999999993E-3</v>
      </c>
      <c r="H307" s="322">
        <v>0</v>
      </c>
      <c r="I307" s="323">
        <v>1.6E-2</v>
      </c>
      <c r="J307" s="324">
        <v>1.2999999999999999E-2</v>
      </c>
      <c r="K307" s="395"/>
    </row>
    <row r="308" spans="1:11" x14ac:dyDescent="0.35">
      <c r="A308" s="325" t="s">
        <v>578</v>
      </c>
      <c r="B308" s="322">
        <v>7.0000000000000001E-3</v>
      </c>
      <c r="C308" s="323">
        <v>1.7000000000000001E-2</v>
      </c>
      <c r="D308" s="324">
        <v>1.6E-2</v>
      </c>
      <c r="E308" s="322">
        <v>0</v>
      </c>
      <c r="F308" s="323">
        <v>8.9999999999999993E-3</v>
      </c>
      <c r="G308" s="324">
        <v>8.9999999999999993E-3</v>
      </c>
      <c r="H308" s="322">
        <v>1.0999999999999999E-2</v>
      </c>
      <c r="I308" s="323">
        <v>2.1999999999999999E-2</v>
      </c>
      <c r="J308" s="324">
        <v>1.9E-2</v>
      </c>
      <c r="K308" s="395"/>
    </row>
    <row r="309" spans="1:11" x14ac:dyDescent="0.35">
      <c r="A309" s="325" t="s">
        <v>579</v>
      </c>
      <c r="B309" s="322">
        <v>4.7E-2</v>
      </c>
      <c r="C309" s="323">
        <v>0.02</v>
      </c>
      <c r="D309" s="324">
        <v>1.7000000000000001E-2</v>
      </c>
      <c r="E309" s="322">
        <v>3.7999999999999999E-2</v>
      </c>
      <c r="F309" s="323">
        <v>2.4E-2</v>
      </c>
      <c r="G309" s="324">
        <v>1.9E-2</v>
      </c>
      <c r="H309" s="322">
        <v>5.3999999999999999E-2</v>
      </c>
      <c r="I309" s="323">
        <v>1.6E-2</v>
      </c>
      <c r="J309" s="324">
        <v>1.4999999999999999E-2</v>
      </c>
      <c r="K309" s="395"/>
    </row>
    <row r="310" spans="1:11" x14ac:dyDescent="0.35">
      <c r="A310" s="325" t="s">
        <v>580</v>
      </c>
      <c r="B310" s="322">
        <v>4.1000000000000002E-2</v>
      </c>
      <c r="C310" s="323">
        <v>1.6E-2</v>
      </c>
      <c r="D310" s="324">
        <v>1.2999999999999999E-2</v>
      </c>
      <c r="E310" s="322">
        <v>7.6999999999999999E-2</v>
      </c>
      <c r="F310" s="323">
        <v>2.8000000000000001E-2</v>
      </c>
      <c r="G310" s="324">
        <v>2.4E-2</v>
      </c>
      <c r="H310" s="322">
        <v>2.1999999999999999E-2</v>
      </c>
      <c r="I310" s="323">
        <v>5.0000000000000001E-3</v>
      </c>
      <c r="J310" s="324">
        <v>4.0000000000000001E-3</v>
      </c>
      <c r="K310" s="395"/>
    </row>
    <row r="311" spans="1:11" x14ac:dyDescent="0.35">
      <c r="A311" s="325" t="s">
        <v>581</v>
      </c>
      <c r="B311" s="322">
        <v>7.0000000000000001E-3</v>
      </c>
      <c r="C311" s="323">
        <v>2.5000000000000001E-2</v>
      </c>
      <c r="D311" s="324">
        <v>2.1999999999999999E-2</v>
      </c>
      <c r="E311" s="322">
        <v>0</v>
      </c>
      <c r="F311" s="323">
        <v>3.1E-2</v>
      </c>
      <c r="G311" s="324">
        <v>2.5999999999999999E-2</v>
      </c>
      <c r="H311" s="322">
        <v>1.0999999999999999E-2</v>
      </c>
      <c r="I311" s="323">
        <v>2.1999999999999999E-2</v>
      </c>
      <c r="J311" s="324">
        <v>1.9E-2</v>
      </c>
      <c r="K311" s="395"/>
    </row>
    <row r="312" spans="1:11" x14ac:dyDescent="0.35">
      <c r="A312" s="325" t="s">
        <v>582</v>
      </c>
      <c r="B312" s="322">
        <v>0</v>
      </c>
      <c r="C312" s="323">
        <v>0</v>
      </c>
      <c r="D312" s="324">
        <v>0</v>
      </c>
      <c r="E312" s="322">
        <v>0</v>
      </c>
      <c r="F312" s="323">
        <v>0</v>
      </c>
      <c r="G312" s="324">
        <v>0</v>
      </c>
      <c r="H312" s="322">
        <v>0</v>
      </c>
      <c r="I312" s="323">
        <v>0</v>
      </c>
      <c r="J312" s="324">
        <v>0</v>
      </c>
      <c r="K312" s="395"/>
    </row>
    <row r="313" spans="1:11" x14ac:dyDescent="0.35">
      <c r="A313" s="325" t="s">
        <v>583</v>
      </c>
      <c r="B313" s="322">
        <v>4.1000000000000002E-2</v>
      </c>
      <c r="C313" s="323">
        <v>3.4000000000000002E-2</v>
      </c>
      <c r="D313" s="324">
        <v>3.2000000000000001E-2</v>
      </c>
      <c r="E313" s="322">
        <v>3.7999999999999999E-2</v>
      </c>
      <c r="F313" s="323">
        <v>0.04</v>
      </c>
      <c r="G313" s="324">
        <v>3.7999999999999999E-2</v>
      </c>
      <c r="H313" s="322">
        <v>4.2999999999999997E-2</v>
      </c>
      <c r="I313" s="323">
        <v>0.03</v>
      </c>
      <c r="J313" s="324">
        <v>2.5999999999999999E-2</v>
      </c>
      <c r="K313" s="395"/>
    </row>
    <row r="314" spans="1:11" x14ac:dyDescent="0.35">
      <c r="A314" s="325" t="s">
        <v>584</v>
      </c>
      <c r="B314" s="322">
        <v>1.4E-2</v>
      </c>
      <c r="C314" s="323">
        <v>0.04</v>
      </c>
      <c r="D314" s="324">
        <v>3.5999999999999997E-2</v>
      </c>
      <c r="E314" s="322">
        <v>3.7999999999999999E-2</v>
      </c>
      <c r="F314" s="323">
        <v>5.8000000000000003E-2</v>
      </c>
      <c r="G314" s="324">
        <v>5.1999999999999998E-2</v>
      </c>
      <c r="H314" s="322">
        <v>0</v>
      </c>
      <c r="I314" s="323">
        <v>2.4E-2</v>
      </c>
      <c r="J314" s="324">
        <v>2.1000000000000001E-2</v>
      </c>
      <c r="K314" s="395"/>
    </row>
    <row r="315" spans="1:11" x14ac:dyDescent="0.35">
      <c r="A315" s="325" t="s">
        <v>588</v>
      </c>
      <c r="B315" s="322">
        <v>0.02</v>
      </c>
      <c r="C315" s="323">
        <v>2.4E-2</v>
      </c>
      <c r="D315" s="324">
        <v>2.4E-2</v>
      </c>
      <c r="E315" s="322">
        <v>3.7999999999999999E-2</v>
      </c>
      <c r="F315" s="323">
        <v>4.2999999999999997E-2</v>
      </c>
      <c r="G315" s="324">
        <v>4.2999999999999997E-2</v>
      </c>
      <c r="H315" s="322">
        <v>1.0999999999999999E-2</v>
      </c>
      <c r="I315" s="323">
        <v>8.0000000000000002E-3</v>
      </c>
      <c r="J315" s="324">
        <v>8.9999999999999993E-3</v>
      </c>
      <c r="K315" s="395"/>
    </row>
    <row r="316" spans="1:11" x14ac:dyDescent="0.35">
      <c r="A316" s="325" t="s">
        <v>587</v>
      </c>
      <c r="B316" s="322">
        <v>0</v>
      </c>
      <c r="C316" s="323">
        <v>3.0000000000000001E-3</v>
      </c>
      <c r="D316" s="324">
        <v>2E-3</v>
      </c>
      <c r="E316" s="322">
        <v>0</v>
      </c>
      <c r="F316" s="323">
        <v>0</v>
      </c>
      <c r="G316" s="324">
        <v>0</v>
      </c>
      <c r="H316" s="322">
        <v>0</v>
      </c>
      <c r="I316" s="323">
        <v>5.0000000000000001E-3</v>
      </c>
      <c r="J316" s="324">
        <v>4.0000000000000001E-3</v>
      </c>
      <c r="K316" s="395"/>
    </row>
    <row r="317" spans="1:11" x14ac:dyDescent="0.35">
      <c r="A317" s="325" t="s">
        <v>589</v>
      </c>
      <c r="B317" s="322">
        <v>1.4E-2</v>
      </c>
      <c r="C317" s="323">
        <v>6.0000000000000001E-3</v>
      </c>
      <c r="D317" s="324">
        <v>7.0000000000000001E-3</v>
      </c>
      <c r="E317" s="322">
        <v>0</v>
      </c>
      <c r="F317" s="323">
        <v>6.0000000000000001E-3</v>
      </c>
      <c r="G317" s="324">
        <v>8.9999999999999993E-3</v>
      </c>
      <c r="H317" s="322">
        <v>2.1999999999999999E-2</v>
      </c>
      <c r="I317" s="323">
        <v>5.0000000000000001E-3</v>
      </c>
      <c r="J317" s="324">
        <v>4.0000000000000001E-3</v>
      </c>
      <c r="K317" s="395"/>
    </row>
    <row r="318" spans="1:11" x14ac:dyDescent="0.35">
      <c r="A318" s="325" t="s">
        <v>590</v>
      </c>
      <c r="B318" s="322">
        <v>0</v>
      </c>
      <c r="C318" s="323">
        <v>4.0000000000000001E-3</v>
      </c>
      <c r="D318" s="324">
        <v>3.0000000000000001E-3</v>
      </c>
      <c r="E318" s="322">
        <v>0</v>
      </c>
      <c r="F318" s="323">
        <v>6.0000000000000001E-3</v>
      </c>
      <c r="G318" s="324">
        <v>5.0000000000000001E-3</v>
      </c>
      <c r="H318" s="322">
        <v>0</v>
      </c>
      <c r="I318" s="323">
        <v>3.0000000000000001E-3</v>
      </c>
      <c r="J318" s="324">
        <v>2E-3</v>
      </c>
      <c r="K318" s="395"/>
    </row>
    <row r="319" spans="1:11" x14ac:dyDescent="0.35">
      <c r="A319" s="325" t="s">
        <v>585</v>
      </c>
      <c r="B319" s="322">
        <v>0</v>
      </c>
      <c r="C319" s="323">
        <v>0</v>
      </c>
      <c r="D319" s="324">
        <v>0</v>
      </c>
      <c r="E319" s="322">
        <v>0</v>
      </c>
      <c r="F319" s="323">
        <v>0</v>
      </c>
      <c r="G319" s="324">
        <v>0</v>
      </c>
      <c r="H319" s="322">
        <v>0</v>
      </c>
      <c r="I319" s="323">
        <v>0</v>
      </c>
      <c r="J319" s="324">
        <v>0</v>
      </c>
      <c r="K319" s="395"/>
    </row>
    <row r="320" spans="1:11" x14ac:dyDescent="0.35">
      <c r="A320" s="325" t="s">
        <v>586</v>
      </c>
      <c r="B320" s="322">
        <v>1.4E-2</v>
      </c>
      <c r="C320" s="323">
        <v>2.4E-2</v>
      </c>
      <c r="D320" s="324">
        <v>2.1999999999999999E-2</v>
      </c>
      <c r="E320" s="322">
        <v>1.9E-2</v>
      </c>
      <c r="F320" s="323">
        <v>1.4999999999999999E-2</v>
      </c>
      <c r="G320" s="324">
        <v>1.4E-2</v>
      </c>
      <c r="H320" s="322">
        <v>1.0999999999999999E-2</v>
      </c>
      <c r="I320" s="323">
        <v>3.2000000000000001E-2</v>
      </c>
      <c r="J320" s="324">
        <v>0.03</v>
      </c>
      <c r="K320" s="395"/>
    </row>
    <row r="321" spans="1:11" x14ac:dyDescent="0.35">
      <c r="A321" s="325" t="s">
        <v>591</v>
      </c>
      <c r="B321" s="322">
        <v>0.02</v>
      </c>
      <c r="C321" s="323">
        <v>1.0999999999999999E-2</v>
      </c>
      <c r="D321" s="324">
        <v>1.2E-2</v>
      </c>
      <c r="E321" s="322">
        <v>1.9E-2</v>
      </c>
      <c r="F321" s="323">
        <v>1.7999999999999999E-2</v>
      </c>
      <c r="G321" s="324">
        <v>2.1000000000000001E-2</v>
      </c>
      <c r="H321" s="322">
        <v>2.1999999999999999E-2</v>
      </c>
      <c r="I321" s="323">
        <v>5.0000000000000001E-3</v>
      </c>
      <c r="J321" s="324">
        <v>4.0000000000000001E-3</v>
      </c>
      <c r="K321" s="395"/>
    </row>
    <row r="322" spans="1:11" x14ac:dyDescent="0.35">
      <c r="A322" s="325" t="s">
        <v>594</v>
      </c>
      <c r="B322" s="322">
        <v>7.0000000000000001E-3</v>
      </c>
      <c r="C322" s="323">
        <v>7.0000000000000001E-3</v>
      </c>
      <c r="D322" s="324">
        <v>6.0000000000000001E-3</v>
      </c>
      <c r="E322" s="322">
        <v>0</v>
      </c>
      <c r="F322" s="323">
        <v>3.0000000000000001E-3</v>
      </c>
      <c r="G322" s="324">
        <v>2E-3</v>
      </c>
      <c r="H322" s="322">
        <v>1.0999999999999999E-2</v>
      </c>
      <c r="I322" s="323">
        <v>1.0999999999999999E-2</v>
      </c>
      <c r="J322" s="324">
        <v>8.9999999999999993E-3</v>
      </c>
      <c r="K322" s="395"/>
    </row>
    <row r="323" spans="1:11" x14ac:dyDescent="0.35">
      <c r="A323" s="325" t="s">
        <v>592</v>
      </c>
      <c r="B323" s="322">
        <v>1.4E-2</v>
      </c>
      <c r="C323" s="323">
        <v>7.0000000000000001E-3</v>
      </c>
      <c r="D323" s="324">
        <v>6.0000000000000001E-3</v>
      </c>
      <c r="E323" s="322">
        <v>0</v>
      </c>
      <c r="F323" s="323">
        <v>8.9999999999999993E-3</v>
      </c>
      <c r="G323" s="324">
        <v>7.0000000000000001E-3</v>
      </c>
      <c r="H323" s="322">
        <v>2.1999999999999999E-2</v>
      </c>
      <c r="I323" s="323">
        <v>5.0000000000000001E-3</v>
      </c>
      <c r="J323" s="324">
        <v>4.0000000000000001E-3</v>
      </c>
      <c r="K323" s="395"/>
    </row>
    <row r="324" spans="1:11" x14ac:dyDescent="0.35">
      <c r="A324" s="325" t="s">
        <v>593</v>
      </c>
      <c r="B324" s="322">
        <v>7.0000000000000001E-3</v>
      </c>
      <c r="C324" s="323">
        <v>2.1000000000000001E-2</v>
      </c>
      <c r="D324" s="324">
        <v>0.02</v>
      </c>
      <c r="E324" s="322">
        <v>0</v>
      </c>
      <c r="F324" s="323">
        <v>6.0000000000000001E-3</v>
      </c>
      <c r="G324" s="324">
        <v>5.0000000000000001E-3</v>
      </c>
      <c r="H324" s="322">
        <v>1.0999999999999999E-2</v>
      </c>
      <c r="I324" s="323">
        <v>3.5000000000000003E-2</v>
      </c>
      <c r="J324" s="324">
        <v>3.4000000000000002E-2</v>
      </c>
      <c r="K324" s="395"/>
    </row>
    <row r="325" spans="1:11" x14ac:dyDescent="0.35">
      <c r="A325" s="325" t="s">
        <v>595</v>
      </c>
      <c r="B325" s="322">
        <v>0</v>
      </c>
      <c r="C325" s="323">
        <v>3.0000000000000001E-3</v>
      </c>
      <c r="D325" s="324">
        <v>3.0000000000000001E-3</v>
      </c>
      <c r="E325" s="322">
        <v>0</v>
      </c>
      <c r="F325" s="323">
        <v>0</v>
      </c>
      <c r="G325" s="324">
        <v>0</v>
      </c>
      <c r="H325" s="322">
        <v>0</v>
      </c>
      <c r="I325" s="323">
        <v>5.0000000000000001E-3</v>
      </c>
      <c r="J325" s="324">
        <v>6.0000000000000001E-3</v>
      </c>
      <c r="K325" s="395"/>
    </row>
    <row r="326" spans="1:11" x14ac:dyDescent="0.35">
      <c r="A326" s="325" t="s">
        <v>565</v>
      </c>
      <c r="B326" s="322">
        <v>0</v>
      </c>
      <c r="C326" s="323">
        <v>4.0000000000000001E-3</v>
      </c>
      <c r="D326" s="324">
        <v>6.0000000000000001E-3</v>
      </c>
      <c r="E326" s="322">
        <v>0</v>
      </c>
      <c r="F326" s="323">
        <v>0</v>
      </c>
      <c r="G326" s="324">
        <v>2E-3</v>
      </c>
      <c r="H326" s="322">
        <v>0</v>
      </c>
      <c r="I326" s="323">
        <v>8.0000000000000002E-3</v>
      </c>
      <c r="J326" s="324">
        <v>8.9999999999999993E-3</v>
      </c>
      <c r="K326" s="395"/>
    </row>
    <row r="327" spans="1:11" x14ac:dyDescent="0.35">
      <c r="A327" s="325" t="s">
        <v>596</v>
      </c>
      <c r="B327" s="322">
        <v>0</v>
      </c>
      <c r="C327" s="323">
        <v>1E-3</v>
      </c>
      <c r="D327" s="324">
        <v>2E-3</v>
      </c>
      <c r="E327" s="322">
        <v>0</v>
      </c>
      <c r="F327" s="323">
        <v>0</v>
      </c>
      <c r="G327" s="324">
        <v>0</v>
      </c>
      <c r="H327" s="322">
        <v>0</v>
      </c>
      <c r="I327" s="323">
        <v>3.0000000000000001E-3</v>
      </c>
      <c r="J327" s="324">
        <v>4.0000000000000001E-3</v>
      </c>
      <c r="K327" s="395"/>
    </row>
    <row r="328" spans="1:11" x14ac:dyDescent="0.35">
      <c r="A328" s="325" t="s">
        <v>597</v>
      </c>
      <c r="B328" s="322">
        <v>0.02</v>
      </c>
      <c r="C328" s="323">
        <v>2.3E-2</v>
      </c>
      <c r="D328" s="324">
        <v>1.9E-2</v>
      </c>
      <c r="E328" s="322">
        <v>0</v>
      </c>
      <c r="F328" s="323">
        <v>0</v>
      </c>
      <c r="G328" s="324">
        <v>0</v>
      </c>
      <c r="H328" s="322">
        <v>3.2000000000000001E-2</v>
      </c>
      <c r="I328" s="323">
        <v>4.2999999999999997E-2</v>
      </c>
      <c r="J328" s="324">
        <v>3.5999999999999997E-2</v>
      </c>
      <c r="K328" s="395"/>
    </row>
    <row r="329" spans="1:11" x14ac:dyDescent="0.35">
      <c r="A329" s="325" t="s">
        <v>600</v>
      </c>
      <c r="B329" s="332">
        <v>0</v>
      </c>
      <c r="C329" s="333">
        <v>3.0000000000000001E-3</v>
      </c>
      <c r="D329" s="334">
        <v>2E-3</v>
      </c>
      <c r="E329" s="332">
        <v>0</v>
      </c>
      <c r="F329" s="333">
        <v>3.0000000000000001E-3</v>
      </c>
      <c r="G329" s="334">
        <v>2E-3</v>
      </c>
      <c r="H329" s="332">
        <v>0</v>
      </c>
      <c r="I329" s="333">
        <v>3.0000000000000001E-3</v>
      </c>
      <c r="J329" s="334">
        <v>2E-3</v>
      </c>
      <c r="K329" s="398"/>
    </row>
    <row r="330" spans="1:11" x14ac:dyDescent="0.35">
      <c r="A330" s="325" t="s">
        <v>598</v>
      </c>
      <c r="B330" s="332">
        <v>0</v>
      </c>
      <c r="C330" s="333">
        <v>0</v>
      </c>
      <c r="D330" s="334">
        <v>0</v>
      </c>
      <c r="E330" s="332">
        <v>0</v>
      </c>
      <c r="F330" s="333">
        <v>0</v>
      </c>
      <c r="G330" s="334">
        <v>0</v>
      </c>
      <c r="H330" s="332">
        <v>0</v>
      </c>
      <c r="I330" s="333">
        <v>0</v>
      </c>
      <c r="J330" s="334">
        <v>0</v>
      </c>
      <c r="K330" s="398"/>
    </row>
    <row r="331" spans="1:11" x14ac:dyDescent="0.35">
      <c r="A331" s="330" t="s">
        <v>812</v>
      </c>
      <c r="B331" s="322">
        <v>0.02</v>
      </c>
      <c r="C331" s="323">
        <v>1.0999999999999999E-2</v>
      </c>
      <c r="D331" s="324">
        <v>1.0999999999999999E-2</v>
      </c>
      <c r="E331" s="322">
        <v>0</v>
      </c>
      <c r="F331" s="323">
        <v>6.0000000000000001E-3</v>
      </c>
      <c r="G331" s="324">
        <v>7.0000000000000001E-3</v>
      </c>
      <c r="H331" s="322">
        <v>3.2000000000000001E-2</v>
      </c>
      <c r="I331" s="323">
        <v>1.6E-2</v>
      </c>
      <c r="J331" s="324">
        <v>1.4999999999999999E-2</v>
      </c>
      <c r="K331" s="395"/>
    </row>
    <row r="332" spans="1:11" ht="25.5" x14ac:dyDescent="0.35">
      <c r="A332" s="330" t="s">
        <v>811</v>
      </c>
      <c r="B332" s="322">
        <v>7.0000000000000001E-3</v>
      </c>
      <c r="C332" s="323">
        <v>7.0000000000000001E-3</v>
      </c>
      <c r="D332" s="324">
        <v>7.0000000000000001E-3</v>
      </c>
      <c r="E332" s="322">
        <v>0</v>
      </c>
      <c r="F332" s="323">
        <v>3.0000000000000001E-3</v>
      </c>
      <c r="G332" s="324">
        <v>5.0000000000000001E-3</v>
      </c>
      <c r="H332" s="322">
        <v>1.0999999999999999E-2</v>
      </c>
      <c r="I332" s="323">
        <v>1.0999999999999999E-2</v>
      </c>
      <c r="J332" s="324">
        <v>8.9999999999999993E-3</v>
      </c>
      <c r="K332" s="395"/>
    </row>
    <row r="333" spans="1:11" x14ac:dyDescent="0.35">
      <c r="A333" s="325" t="s">
        <v>599</v>
      </c>
      <c r="B333" s="322">
        <v>0</v>
      </c>
      <c r="C333" s="323">
        <v>0</v>
      </c>
      <c r="D333" s="324">
        <v>0</v>
      </c>
      <c r="E333" s="322">
        <v>0</v>
      </c>
      <c r="F333" s="323">
        <v>0</v>
      </c>
      <c r="G333" s="324">
        <v>0</v>
      </c>
      <c r="H333" s="322">
        <v>0</v>
      </c>
      <c r="I333" s="323">
        <v>0</v>
      </c>
      <c r="J333" s="324">
        <v>0</v>
      </c>
      <c r="K333" s="395"/>
    </row>
    <row r="334" spans="1:11" x14ac:dyDescent="0.35">
      <c r="A334" s="325" t="s">
        <v>631</v>
      </c>
      <c r="B334" s="322">
        <v>0</v>
      </c>
      <c r="C334" s="323">
        <v>1E-3</v>
      </c>
      <c r="D334" s="324">
        <v>1E-3</v>
      </c>
      <c r="E334" s="322">
        <v>0</v>
      </c>
      <c r="F334" s="323">
        <v>3.0000000000000001E-3</v>
      </c>
      <c r="G334" s="324">
        <v>2E-3</v>
      </c>
      <c r="H334" s="322">
        <v>0</v>
      </c>
      <c r="I334" s="323">
        <v>0</v>
      </c>
      <c r="J334" s="324">
        <v>0</v>
      </c>
      <c r="K334" s="395"/>
    </row>
    <row r="335" spans="1:11" x14ac:dyDescent="0.35">
      <c r="A335" s="325" t="s">
        <v>601</v>
      </c>
      <c r="B335" s="322">
        <v>4.7E-2</v>
      </c>
      <c r="C335" s="323">
        <v>1.7000000000000001E-2</v>
      </c>
      <c r="D335" s="324">
        <v>1.9E-2</v>
      </c>
      <c r="E335" s="322">
        <v>7.6999999999999999E-2</v>
      </c>
      <c r="F335" s="323">
        <v>2.4E-2</v>
      </c>
      <c r="G335" s="324">
        <v>2.4E-2</v>
      </c>
      <c r="H335" s="322">
        <v>2.1999999999999999E-2</v>
      </c>
      <c r="I335" s="323">
        <v>8.0000000000000002E-3</v>
      </c>
      <c r="J335" s="324">
        <v>1.2999999999999999E-2</v>
      </c>
      <c r="K335" s="395"/>
    </row>
    <row r="336" spans="1:11" x14ac:dyDescent="0.35">
      <c r="A336" s="325" t="s">
        <v>570</v>
      </c>
      <c r="B336" s="322">
        <v>1.4E-2</v>
      </c>
      <c r="C336" s="323">
        <v>0.01</v>
      </c>
      <c r="D336" s="324">
        <v>0.01</v>
      </c>
      <c r="E336" s="322">
        <v>3.7999999999999999E-2</v>
      </c>
      <c r="F336" s="323">
        <v>2.1000000000000001E-2</v>
      </c>
      <c r="G336" s="324">
        <v>2.1000000000000001E-2</v>
      </c>
      <c r="H336" s="322">
        <v>0</v>
      </c>
      <c r="I336" s="323">
        <v>0</v>
      </c>
      <c r="J336" s="324">
        <v>0</v>
      </c>
      <c r="K336" s="395"/>
    </row>
    <row r="337" spans="1:11" x14ac:dyDescent="0.35">
      <c r="A337" s="325" t="s">
        <v>603</v>
      </c>
      <c r="B337" s="322">
        <v>0</v>
      </c>
      <c r="C337" s="323">
        <v>0</v>
      </c>
      <c r="D337" s="324">
        <v>0</v>
      </c>
      <c r="E337" s="322">
        <v>0</v>
      </c>
      <c r="F337" s="323">
        <v>0</v>
      </c>
      <c r="G337" s="324">
        <v>0</v>
      </c>
      <c r="H337" s="322">
        <v>0</v>
      </c>
      <c r="I337" s="323">
        <v>0</v>
      </c>
      <c r="J337" s="324">
        <v>0</v>
      </c>
      <c r="K337" s="395"/>
    </row>
    <row r="338" spans="1:11" ht="25.5" x14ac:dyDescent="0.35">
      <c r="A338" s="325" t="s">
        <v>602</v>
      </c>
      <c r="B338" s="322">
        <v>0</v>
      </c>
      <c r="C338" s="323">
        <v>2.3E-2</v>
      </c>
      <c r="D338" s="324">
        <v>1.9E-2</v>
      </c>
      <c r="E338" s="322">
        <v>0</v>
      </c>
      <c r="F338" s="323">
        <v>3.6999999999999998E-2</v>
      </c>
      <c r="G338" s="324">
        <v>3.1E-2</v>
      </c>
      <c r="H338" s="322">
        <v>0</v>
      </c>
      <c r="I338" s="323">
        <v>1.0999999999999999E-2</v>
      </c>
      <c r="J338" s="324">
        <v>8.9999999999999993E-3</v>
      </c>
      <c r="K338" s="395"/>
    </row>
    <row r="339" spans="1:11" x14ac:dyDescent="0.35">
      <c r="A339" s="325" t="s">
        <v>604</v>
      </c>
      <c r="B339" s="322">
        <v>2.7E-2</v>
      </c>
      <c r="C339" s="323">
        <v>1.4E-2</v>
      </c>
      <c r="D339" s="324">
        <v>1.0999999999999999E-2</v>
      </c>
      <c r="E339" s="322">
        <v>1.9E-2</v>
      </c>
      <c r="F339" s="323">
        <v>6.0000000000000001E-3</v>
      </c>
      <c r="G339" s="324">
        <v>5.0000000000000001E-3</v>
      </c>
      <c r="H339" s="322">
        <v>3.2000000000000001E-2</v>
      </c>
      <c r="I339" s="323">
        <v>2.1999999999999999E-2</v>
      </c>
      <c r="J339" s="324">
        <v>1.7000000000000001E-2</v>
      </c>
      <c r="K339" s="395"/>
    </row>
    <row r="340" spans="1:11" x14ac:dyDescent="0.35">
      <c r="A340" s="325" t="s">
        <v>605</v>
      </c>
      <c r="B340" s="322">
        <v>0</v>
      </c>
      <c r="C340" s="323">
        <v>0</v>
      </c>
      <c r="D340" s="324">
        <v>0</v>
      </c>
      <c r="E340" s="322">
        <v>0</v>
      </c>
      <c r="F340" s="323">
        <v>0</v>
      </c>
      <c r="G340" s="324">
        <v>0</v>
      </c>
      <c r="H340" s="322">
        <v>0</v>
      </c>
      <c r="I340" s="323">
        <v>0</v>
      </c>
      <c r="J340" s="324">
        <v>0</v>
      </c>
      <c r="K340" s="395"/>
    </row>
    <row r="341" spans="1:11" x14ac:dyDescent="0.35">
      <c r="A341" s="325" t="s">
        <v>606</v>
      </c>
      <c r="B341" s="322">
        <v>7.0000000000000001E-3</v>
      </c>
      <c r="C341" s="323">
        <v>6.0000000000000001E-3</v>
      </c>
      <c r="D341" s="324">
        <v>4.0000000000000001E-3</v>
      </c>
      <c r="E341" s="322">
        <v>0</v>
      </c>
      <c r="F341" s="323">
        <v>0</v>
      </c>
      <c r="G341" s="324">
        <v>0</v>
      </c>
      <c r="H341" s="322">
        <v>1.0999999999999999E-2</v>
      </c>
      <c r="I341" s="323">
        <v>1.0999999999999999E-2</v>
      </c>
      <c r="J341" s="324">
        <v>8.9999999999999993E-3</v>
      </c>
      <c r="K341" s="395"/>
    </row>
    <row r="342" spans="1:11" s="243" customFormat="1" x14ac:dyDescent="0.35">
      <c r="A342" s="325" t="s">
        <v>607</v>
      </c>
      <c r="B342" s="322">
        <v>0</v>
      </c>
      <c r="C342" s="323">
        <v>2.3E-2</v>
      </c>
      <c r="D342" s="324">
        <v>2.1000000000000001E-2</v>
      </c>
      <c r="E342" s="322">
        <v>0</v>
      </c>
      <c r="F342" s="323">
        <v>8.9999999999999993E-3</v>
      </c>
      <c r="G342" s="324">
        <v>7.0000000000000001E-3</v>
      </c>
      <c r="H342" s="322">
        <v>0</v>
      </c>
      <c r="I342" s="323">
        <v>3.5000000000000003E-2</v>
      </c>
      <c r="J342" s="324">
        <v>3.4000000000000002E-2</v>
      </c>
      <c r="K342" s="395"/>
    </row>
    <row r="343" spans="1:11" s="243" customFormat="1" x14ac:dyDescent="0.35">
      <c r="A343" s="325" t="s">
        <v>608</v>
      </c>
      <c r="B343" s="322">
        <v>5.3999999999999999E-2</v>
      </c>
      <c r="C343" s="323">
        <v>4.4999999999999998E-2</v>
      </c>
      <c r="D343" s="324">
        <v>3.9E-2</v>
      </c>
      <c r="E343" s="322">
        <v>0</v>
      </c>
      <c r="F343" s="323">
        <v>3.1E-2</v>
      </c>
      <c r="G343" s="324">
        <v>2.4E-2</v>
      </c>
      <c r="H343" s="322">
        <v>8.5999999999999993E-2</v>
      </c>
      <c r="I343" s="323">
        <v>5.8999999999999997E-2</v>
      </c>
      <c r="J343" s="324">
        <v>5.3999999999999999E-2</v>
      </c>
      <c r="K343" s="395"/>
    </row>
    <row r="344" spans="1:11" x14ac:dyDescent="0.35">
      <c r="A344" s="335" t="s">
        <v>609</v>
      </c>
      <c r="B344" s="130">
        <v>0.02</v>
      </c>
      <c r="C344" s="131">
        <v>2.7E-2</v>
      </c>
      <c r="D344" s="132">
        <v>0.04</v>
      </c>
      <c r="E344" s="130">
        <v>3.7999999999999999E-2</v>
      </c>
      <c r="F344" s="131">
        <v>4.5999999999999999E-2</v>
      </c>
      <c r="G344" s="132">
        <v>7.2999999999999995E-2</v>
      </c>
      <c r="H344" s="130">
        <v>0</v>
      </c>
      <c r="I344" s="131">
        <v>8.0000000000000002E-3</v>
      </c>
      <c r="J344" s="132">
        <v>8.9999999999999993E-3</v>
      </c>
      <c r="K344" s="396"/>
    </row>
    <row r="345" spans="1:11" ht="25.5" x14ac:dyDescent="0.35">
      <c r="A345" s="99" t="s">
        <v>749</v>
      </c>
      <c r="B345" s="322">
        <v>7.0000000000000001E-3</v>
      </c>
      <c r="C345" s="323">
        <v>1.4E-2</v>
      </c>
      <c r="D345" s="324">
        <v>1.2999999999999999E-2</v>
      </c>
      <c r="E345" s="322">
        <v>0</v>
      </c>
      <c r="F345" s="323">
        <v>2.4E-2</v>
      </c>
      <c r="G345" s="324">
        <v>2.4E-2</v>
      </c>
      <c r="H345" s="322">
        <v>1.0999999999999999E-2</v>
      </c>
      <c r="I345" s="323">
        <v>3.0000000000000001E-3</v>
      </c>
      <c r="J345" s="324">
        <v>2E-3</v>
      </c>
      <c r="K345" s="395"/>
    </row>
    <row r="346" spans="1:11" x14ac:dyDescent="0.35">
      <c r="A346" s="325" t="s">
        <v>610</v>
      </c>
      <c r="B346" s="322">
        <v>0</v>
      </c>
      <c r="C346" s="323">
        <v>3.0000000000000001E-3</v>
      </c>
      <c r="D346" s="324">
        <v>3.0000000000000001E-3</v>
      </c>
      <c r="E346" s="322">
        <v>0</v>
      </c>
      <c r="F346" s="323">
        <v>3.0000000000000001E-3</v>
      </c>
      <c r="G346" s="324">
        <v>2E-3</v>
      </c>
      <c r="H346" s="322">
        <v>0</v>
      </c>
      <c r="I346" s="323">
        <v>3.0000000000000001E-3</v>
      </c>
      <c r="J346" s="324">
        <v>4.0000000000000001E-3</v>
      </c>
      <c r="K346" s="395"/>
    </row>
    <row r="347" spans="1:11" x14ac:dyDescent="0.35">
      <c r="A347" s="325" t="s">
        <v>611</v>
      </c>
      <c r="B347" s="322">
        <v>3.4000000000000002E-2</v>
      </c>
      <c r="C347" s="323">
        <v>2.7E-2</v>
      </c>
      <c r="D347" s="324">
        <v>3.5999999999999997E-2</v>
      </c>
      <c r="E347" s="322">
        <v>0</v>
      </c>
      <c r="F347" s="323">
        <v>2.8000000000000001E-2</v>
      </c>
      <c r="G347" s="324">
        <v>3.1E-2</v>
      </c>
      <c r="H347" s="322">
        <v>5.3999999999999999E-2</v>
      </c>
      <c r="I347" s="323">
        <v>2.7E-2</v>
      </c>
      <c r="J347" s="324">
        <v>4.1000000000000002E-2</v>
      </c>
      <c r="K347" s="395"/>
    </row>
    <row r="348" spans="1:11" x14ac:dyDescent="0.35">
      <c r="A348" s="325" t="s">
        <v>612</v>
      </c>
      <c r="B348" s="322">
        <v>0</v>
      </c>
      <c r="C348" s="323">
        <v>3.0000000000000001E-3</v>
      </c>
      <c r="D348" s="324">
        <v>2E-3</v>
      </c>
      <c r="E348" s="322">
        <v>0</v>
      </c>
      <c r="F348" s="323">
        <v>3.0000000000000001E-3</v>
      </c>
      <c r="G348" s="324">
        <v>2E-3</v>
      </c>
      <c r="H348" s="322">
        <v>0</v>
      </c>
      <c r="I348" s="323">
        <v>3.0000000000000001E-3</v>
      </c>
      <c r="J348" s="324">
        <v>2E-3</v>
      </c>
      <c r="K348" s="395"/>
    </row>
    <row r="349" spans="1:11" x14ac:dyDescent="0.35">
      <c r="A349" s="325" t="s">
        <v>613</v>
      </c>
      <c r="B349" s="322">
        <v>7.0000000000000001E-3</v>
      </c>
      <c r="C349" s="323">
        <v>1.0999999999999999E-2</v>
      </c>
      <c r="D349" s="324">
        <v>1.2999999999999999E-2</v>
      </c>
      <c r="E349" s="322">
        <v>0</v>
      </c>
      <c r="F349" s="323">
        <v>1.2E-2</v>
      </c>
      <c r="G349" s="324">
        <v>1.4E-2</v>
      </c>
      <c r="H349" s="322">
        <v>1.0999999999999999E-2</v>
      </c>
      <c r="I349" s="323">
        <v>1.0999999999999999E-2</v>
      </c>
      <c r="J349" s="324">
        <v>1.2999999999999999E-2</v>
      </c>
      <c r="K349" s="395"/>
    </row>
    <row r="350" spans="1:11" x14ac:dyDescent="0.35">
      <c r="A350" s="325" t="s">
        <v>614</v>
      </c>
      <c r="B350" s="322">
        <v>0</v>
      </c>
      <c r="C350" s="323">
        <v>0.01</v>
      </c>
      <c r="D350" s="324">
        <v>8.9999999999999993E-3</v>
      </c>
      <c r="E350" s="322">
        <v>0</v>
      </c>
      <c r="F350" s="323">
        <v>1.2E-2</v>
      </c>
      <c r="G350" s="324">
        <v>1.2E-2</v>
      </c>
      <c r="H350" s="322">
        <v>0</v>
      </c>
      <c r="I350" s="323">
        <v>8.0000000000000002E-3</v>
      </c>
      <c r="J350" s="324">
        <v>6.0000000000000001E-3</v>
      </c>
      <c r="K350" s="395"/>
    </row>
    <row r="351" spans="1:11" x14ac:dyDescent="0.35">
      <c r="A351" s="325" t="s">
        <v>615</v>
      </c>
      <c r="B351" s="322">
        <v>8.7999999999999995E-2</v>
      </c>
      <c r="C351" s="323">
        <v>8.5000000000000006E-2</v>
      </c>
      <c r="D351" s="324">
        <v>7.6999999999999999E-2</v>
      </c>
      <c r="E351" s="322">
        <v>7.6999999999999999E-2</v>
      </c>
      <c r="F351" s="323">
        <v>5.8000000000000003E-2</v>
      </c>
      <c r="G351" s="324">
        <v>0.05</v>
      </c>
      <c r="H351" s="322">
        <v>9.7000000000000003E-2</v>
      </c>
      <c r="I351" s="323">
        <v>0.105</v>
      </c>
      <c r="J351" s="324">
        <v>9.9000000000000005E-2</v>
      </c>
      <c r="K351" s="395"/>
    </row>
    <row r="352" spans="1:11" x14ac:dyDescent="0.35">
      <c r="A352" s="325" t="s">
        <v>309</v>
      </c>
      <c r="B352" s="322">
        <v>0</v>
      </c>
      <c r="C352" s="323">
        <v>3.0000000000000001E-3</v>
      </c>
      <c r="D352" s="324">
        <v>2E-3</v>
      </c>
      <c r="E352" s="322">
        <v>0</v>
      </c>
      <c r="F352" s="323">
        <v>3.0000000000000001E-3</v>
      </c>
      <c r="G352" s="324">
        <v>2E-3</v>
      </c>
      <c r="H352" s="322">
        <v>0</v>
      </c>
      <c r="I352" s="323">
        <v>3.0000000000000001E-3</v>
      </c>
      <c r="J352" s="324">
        <v>2E-3</v>
      </c>
      <c r="K352" s="395"/>
    </row>
    <row r="353" spans="1:11" x14ac:dyDescent="0.35">
      <c r="A353" s="325" t="s">
        <v>310</v>
      </c>
      <c r="B353" s="322">
        <v>0</v>
      </c>
      <c r="C353" s="323">
        <v>8.0000000000000002E-3</v>
      </c>
      <c r="D353" s="324">
        <v>7.0000000000000001E-3</v>
      </c>
      <c r="E353" s="322">
        <v>0</v>
      </c>
      <c r="F353" s="323">
        <v>0</v>
      </c>
      <c r="G353" s="324">
        <v>0</v>
      </c>
      <c r="H353" s="322">
        <v>0</v>
      </c>
      <c r="I353" s="323">
        <v>1.6E-2</v>
      </c>
      <c r="J353" s="324">
        <v>1.2999999999999999E-2</v>
      </c>
      <c r="K353" s="395"/>
    </row>
    <row r="354" spans="1:11" x14ac:dyDescent="0.35">
      <c r="A354" s="325" t="s">
        <v>311</v>
      </c>
      <c r="B354" s="322">
        <v>7.3999999999999996E-2</v>
      </c>
      <c r="C354" s="323">
        <v>2.4E-2</v>
      </c>
      <c r="D354" s="324">
        <v>2.1000000000000001E-2</v>
      </c>
      <c r="E354" s="322">
        <v>3.7999999999999999E-2</v>
      </c>
      <c r="F354" s="323">
        <v>6.0000000000000001E-3</v>
      </c>
      <c r="G354" s="324">
        <v>5.0000000000000001E-3</v>
      </c>
      <c r="H354" s="322">
        <v>9.7000000000000003E-2</v>
      </c>
      <c r="I354" s="323">
        <v>0.04</v>
      </c>
      <c r="J354" s="324">
        <v>3.5999999999999997E-2</v>
      </c>
      <c r="K354" s="395"/>
    </row>
    <row r="355" spans="1:11" x14ac:dyDescent="0.35">
      <c r="A355" s="325" t="s">
        <v>30</v>
      </c>
      <c r="B355" s="322">
        <v>4.7E-2</v>
      </c>
      <c r="C355" s="323">
        <v>7.9000000000000001E-2</v>
      </c>
      <c r="D355" s="324">
        <v>8.8999999999999996E-2</v>
      </c>
      <c r="E355" s="322">
        <v>9.6000000000000002E-2</v>
      </c>
      <c r="F355" s="323">
        <v>0.14699999999999999</v>
      </c>
      <c r="G355" s="324">
        <v>0.159</v>
      </c>
      <c r="H355" s="322">
        <v>2.1999999999999999E-2</v>
      </c>
      <c r="I355" s="323">
        <v>2.1999999999999999E-2</v>
      </c>
      <c r="J355" s="324">
        <v>2.8000000000000001E-2</v>
      </c>
      <c r="K355" s="395"/>
    </row>
    <row r="356" spans="1:11" x14ac:dyDescent="0.35">
      <c r="A356" s="325" t="s">
        <v>633</v>
      </c>
      <c r="B356" s="322">
        <v>6.0999999999999999E-2</v>
      </c>
      <c r="C356" s="323">
        <v>4.3999999999999997E-2</v>
      </c>
      <c r="D356" s="324">
        <v>5.1999999999999998E-2</v>
      </c>
      <c r="E356" s="322">
        <v>0.115</v>
      </c>
      <c r="F356" s="323">
        <v>4.5999999999999999E-2</v>
      </c>
      <c r="G356" s="324">
        <v>4.7E-2</v>
      </c>
      <c r="H356" s="322">
        <v>3.2000000000000001E-2</v>
      </c>
      <c r="I356" s="323">
        <v>4.2999999999999997E-2</v>
      </c>
      <c r="J356" s="324">
        <v>5.8000000000000003E-2</v>
      </c>
      <c r="K356" s="395"/>
    </row>
    <row r="357" spans="1:11" x14ac:dyDescent="0.35">
      <c r="A357" s="325" t="s">
        <v>616</v>
      </c>
      <c r="B357" s="322">
        <v>0</v>
      </c>
      <c r="C357" s="323">
        <v>0.01</v>
      </c>
      <c r="D357" s="324">
        <v>8.0000000000000002E-3</v>
      </c>
      <c r="E357" s="322">
        <v>0</v>
      </c>
      <c r="F357" s="323">
        <v>1.2E-2</v>
      </c>
      <c r="G357" s="324">
        <v>8.9999999999999993E-3</v>
      </c>
      <c r="H357" s="322">
        <v>0</v>
      </c>
      <c r="I357" s="323">
        <v>8.0000000000000002E-3</v>
      </c>
      <c r="J357" s="324">
        <v>6.0000000000000001E-3</v>
      </c>
      <c r="K357" s="395"/>
    </row>
    <row r="358" spans="1:11" x14ac:dyDescent="0.35">
      <c r="A358" s="325" t="s">
        <v>617</v>
      </c>
      <c r="B358" s="322">
        <v>0</v>
      </c>
      <c r="C358" s="323">
        <v>0</v>
      </c>
      <c r="D358" s="324">
        <v>0</v>
      </c>
      <c r="E358" s="322">
        <v>0</v>
      </c>
      <c r="F358" s="323">
        <v>0</v>
      </c>
      <c r="G358" s="324">
        <v>0</v>
      </c>
      <c r="H358" s="322">
        <v>0</v>
      </c>
      <c r="I358" s="323">
        <v>0</v>
      </c>
      <c r="J358" s="324">
        <v>0</v>
      </c>
      <c r="K358" s="395"/>
    </row>
    <row r="359" spans="1:11" x14ac:dyDescent="0.35">
      <c r="A359" s="325" t="s">
        <v>618</v>
      </c>
      <c r="B359" s="322">
        <v>0</v>
      </c>
      <c r="C359" s="323">
        <v>0</v>
      </c>
      <c r="D359" s="324">
        <v>0</v>
      </c>
      <c r="E359" s="322">
        <v>0</v>
      </c>
      <c r="F359" s="323">
        <v>0</v>
      </c>
      <c r="G359" s="324">
        <v>0</v>
      </c>
      <c r="H359" s="322">
        <v>0</v>
      </c>
      <c r="I359" s="323">
        <v>0</v>
      </c>
      <c r="J359" s="324">
        <v>0</v>
      </c>
      <c r="K359" s="395"/>
    </row>
    <row r="360" spans="1:11" x14ac:dyDescent="0.35">
      <c r="A360" s="325" t="s">
        <v>619</v>
      </c>
      <c r="B360" s="322">
        <v>0</v>
      </c>
      <c r="C360" s="323">
        <v>0</v>
      </c>
      <c r="D360" s="324">
        <v>0</v>
      </c>
      <c r="E360" s="322">
        <v>0</v>
      </c>
      <c r="F360" s="323">
        <v>0</v>
      </c>
      <c r="G360" s="324">
        <v>0</v>
      </c>
      <c r="H360" s="322">
        <v>0</v>
      </c>
      <c r="I360" s="323">
        <v>0</v>
      </c>
      <c r="J360" s="324">
        <v>0</v>
      </c>
      <c r="K360" s="395"/>
    </row>
    <row r="361" spans="1:11" x14ac:dyDescent="0.35">
      <c r="A361" s="325" t="s">
        <v>620</v>
      </c>
      <c r="B361" s="322">
        <v>0</v>
      </c>
      <c r="C361" s="323">
        <v>3.0000000000000001E-3</v>
      </c>
      <c r="D361" s="324">
        <v>2E-3</v>
      </c>
      <c r="E361" s="322">
        <v>0</v>
      </c>
      <c r="F361" s="323">
        <v>0</v>
      </c>
      <c r="G361" s="324">
        <v>0</v>
      </c>
      <c r="H361" s="322">
        <v>0</v>
      </c>
      <c r="I361" s="323">
        <v>5.0000000000000001E-3</v>
      </c>
      <c r="J361" s="324">
        <v>4.0000000000000001E-3</v>
      </c>
      <c r="K361" s="395"/>
    </row>
    <row r="362" spans="1:11" x14ac:dyDescent="0.35">
      <c r="A362" s="325" t="s">
        <v>621</v>
      </c>
      <c r="B362" s="322">
        <v>0</v>
      </c>
      <c r="C362" s="323">
        <v>3.0000000000000001E-3</v>
      </c>
      <c r="D362" s="324">
        <v>2E-3</v>
      </c>
      <c r="E362" s="322">
        <v>0</v>
      </c>
      <c r="F362" s="323">
        <v>3.0000000000000001E-3</v>
      </c>
      <c r="G362" s="324">
        <v>2E-3</v>
      </c>
      <c r="H362" s="322">
        <v>0</v>
      </c>
      <c r="I362" s="323">
        <v>3.0000000000000001E-3</v>
      </c>
      <c r="J362" s="324">
        <v>2E-3</v>
      </c>
      <c r="K362" s="395"/>
    </row>
    <row r="363" spans="1:11" x14ac:dyDescent="0.35">
      <c r="A363" s="325" t="s">
        <v>575</v>
      </c>
      <c r="B363" s="322">
        <v>1.4E-2</v>
      </c>
      <c r="C363" s="323">
        <v>7.0000000000000001E-3</v>
      </c>
      <c r="D363" s="324">
        <v>7.0000000000000001E-3</v>
      </c>
      <c r="E363" s="322">
        <v>0</v>
      </c>
      <c r="F363" s="323">
        <v>3.0000000000000001E-3</v>
      </c>
      <c r="G363" s="324">
        <v>2E-3</v>
      </c>
      <c r="H363" s="322">
        <v>2.1999999999999999E-2</v>
      </c>
      <c r="I363" s="323">
        <v>1.0999999999999999E-2</v>
      </c>
      <c r="J363" s="324">
        <v>1.0999999999999999E-2</v>
      </c>
      <c r="K363" s="395"/>
    </row>
    <row r="364" spans="1:11" x14ac:dyDescent="0.35">
      <c r="A364" s="325" t="s">
        <v>55</v>
      </c>
      <c r="B364" s="322">
        <v>7.0000000000000001E-3</v>
      </c>
      <c r="C364" s="323">
        <v>1E-3</v>
      </c>
      <c r="D364" s="324">
        <v>1E-3</v>
      </c>
      <c r="E364" s="322">
        <v>0</v>
      </c>
      <c r="F364" s="323">
        <v>0</v>
      </c>
      <c r="G364" s="324">
        <v>0</v>
      </c>
      <c r="H364" s="322">
        <v>1.0999999999999999E-2</v>
      </c>
      <c r="I364" s="323">
        <v>3.0000000000000001E-3</v>
      </c>
      <c r="J364" s="324">
        <v>2E-3</v>
      </c>
      <c r="K364" s="395"/>
    </row>
    <row r="365" spans="1:11" x14ac:dyDescent="0.35">
      <c r="A365" s="325" t="s">
        <v>635</v>
      </c>
      <c r="B365" s="322">
        <v>0</v>
      </c>
      <c r="C365" s="323">
        <v>1E-3</v>
      </c>
      <c r="D365" s="324">
        <v>1E-3</v>
      </c>
      <c r="E365" s="322">
        <v>0</v>
      </c>
      <c r="F365" s="323">
        <v>3.0000000000000001E-3</v>
      </c>
      <c r="G365" s="324">
        <v>2E-3</v>
      </c>
      <c r="H365" s="322">
        <v>0</v>
      </c>
      <c r="I365" s="323">
        <v>0</v>
      </c>
      <c r="J365" s="324">
        <v>0</v>
      </c>
      <c r="K365" s="395"/>
    </row>
    <row r="366" spans="1:11" x14ac:dyDescent="0.35">
      <c r="A366" s="325" t="s">
        <v>507</v>
      </c>
      <c r="B366" s="322">
        <v>8.7999999999999995E-2</v>
      </c>
      <c r="C366" s="323">
        <v>6.8000000000000005E-2</v>
      </c>
      <c r="D366" s="324">
        <v>6.5000000000000002E-2</v>
      </c>
      <c r="E366" s="322">
        <v>0.115</v>
      </c>
      <c r="F366" s="323">
        <v>5.8000000000000003E-2</v>
      </c>
      <c r="G366" s="324">
        <v>5.5E-2</v>
      </c>
      <c r="H366" s="322">
        <v>6.5000000000000002E-2</v>
      </c>
      <c r="I366" s="323">
        <v>7.2999999999999995E-2</v>
      </c>
      <c r="J366" s="324">
        <v>7.0999999999999994E-2</v>
      </c>
      <c r="K366" s="395"/>
    </row>
    <row r="367" spans="1:11" x14ac:dyDescent="0.35">
      <c r="A367" s="325" t="s">
        <v>622</v>
      </c>
      <c r="B367" s="322">
        <v>9.5000000000000001E-2</v>
      </c>
      <c r="C367" s="323">
        <v>7.3999999999999996E-2</v>
      </c>
      <c r="D367" s="324">
        <v>9.0999999999999998E-2</v>
      </c>
      <c r="E367" s="322">
        <v>0.115</v>
      </c>
      <c r="F367" s="323">
        <v>6.0999999999999999E-2</v>
      </c>
      <c r="G367" s="324">
        <v>7.5999999999999998E-2</v>
      </c>
      <c r="H367" s="322">
        <v>8.5999999999999993E-2</v>
      </c>
      <c r="I367" s="323">
        <v>8.5999999999999993E-2</v>
      </c>
      <c r="J367" s="324">
        <v>0.107</v>
      </c>
      <c r="K367" s="395"/>
    </row>
    <row r="368" spans="1:11" x14ac:dyDescent="0.35">
      <c r="A368" s="210" t="s">
        <v>281</v>
      </c>
      <c r="B368" s="326">
        <v>148</v>
      </c>
      <c r="C368" s="327">
        <v>707</v>
      </c>
      <c r="D368" s="328">
        <v>899</v>
      </c>
      <c r="E368" s="326">
        <v>52</v>
      </c>
      <c r="F368" s="327">
        <v>327</v>
      </c>
      <c r="G368" s="328">
        <v>422</v>
      </c>
      <c r="H368" s="326">
        <v>93</v>
      </c>
      <c r="I368" s="327">
        <v>371</v>
      </c>
      <c r="J368" s="328">
        <v>467</v>
      </c>
      <c r="K368" s="211"/>
    </row>
    <row r="369" spans="1:11" ht="25.5" x14ac:dyDescent="0.35">
      <c r="A369" s="329" t="s">
        <v>815</v>
      </c>
      <c r="B369" s="332">
        <v>0</v>
      </c>
      <c r="C369" s="333">
        <v>0</v>
      </c>
      <c r="D369" s="334">
        <v>2E-3</v>
      </c>
      <c r="E369" s="332">
        <v>0</v>
      </c>
      <c r="F369" s="333">
        <v>0</v>
      </c>
      <c r="G369" s="334">
        <v>2E-3</v>
      </c>
      <c r="H369" s="332">
        <v>0</v>
      </c>
      <c r="I369" s="333">
        <v>0</v>
      </c>
      <c r="J369" s="334">
        <v>2E-3</v>
      </c>
      <c r="K369" s="398"/>
    </row>
    <row r="370" spans="1:11" x14ac:dyDescent="0.35">
      <c r="A370" s="325" t="s">
        <v>270</v>
      </c>
      <c r="B370" s="332">
        <v>7.0000000000000001E-3</v>
      </c>
      <c r="C370" s="333">
        <v>1E-3</v>
      </c>
      <c r="D370" s="334">
        <v>2E-3</v>
      </c>
      <c r="E370" s="332">
        <v>0</v>
      </c>
      <c r="F370" s="333">
        <v>0</v>
      </c>
      <c r="G370" s="334">
        <v>0</v>
      </c>
      <c r="H370" s="332">
        <v>1.0999999999999999E-2</v>
      </c>
      <c r="I370" s="333">
        <v>3.0000000000000001E-3</v>
      </c>
      <c r="J370" s="334">
        <v>4.0000000000000001E-3</v>
      </c>
      <c r="K370" s="398"/>
    </row>
    <row r="371" spans="1:11" x14ac:dyDescent="0.35">
      <c r="A371" s="325" t="s">
        <v>576</v>
      </c>
      <c r="B371" s="332">
        <v>0</v>
      </c>
      <c r="C371" s="333">
        <v>7.0000000000000001E-3</v>
      </c>
      <c r="D371" s="334">
        <v>7.0000000000000001E-3</v>
      </c>
      <c r="E371" s="332">
        <v>0</v>
      </c>
      <c r="F371" s="333">
        <v>6.0000000000000001E-3</v>
      </c>
      <c r="G371" s="334">
        <v>7.0000000000000001E-3</v>
      </c>
      <c r="H371" s="332">
        <v>0</v>
      </c>
      <c r="I371" s="333">
        <v>8.0000000000000002E-3</v>
      </c>
      <c r="J371" s="334">
        <v>7.0000000000000001E-3</v>
      </c>
      <c r="K371" s="398"/>
    </row>
    <row r="372" spans="1:11" x14ac:dyDescent="0.35">
      <c r="A372" s="325" t="s">
        <v>577</v>
      </c>
      <c r="B372" s="332">
        <v>0</v>
      </c>
      <c r="C372" s="333">
        <v>0</v>
      </c>
      <c r="D372" s="334">
        <v>1E-3</v>
      </c>
      <c r="E372" s="332">
        <v>0</v>
      </c>
      <c r="F372" s="333">
        <v>0</v>
      </c>
      <c r="G372" s="334">
        <v>0</v>
      </c>
      <c r="H372" s="332">
        <v>0</v>
      </c>
      <c r="I372" s="333">
        <v>0</v>
      </c>
      <c r="J372" s="334">
        <v>2E-3</v>
      </c>
      <c r="K372" s="398"/>
    </row>
    <row r="373" spans="1:11" x14ac:dyDescent="0.35">
      <c r="A373" s="325" t="s">
        <v>578</v>
      </c>
      <c r="B373" s="332">
        <v>0</v>
      </c>
      <c r="C373" s="333">
        <v>1E-3</v>
      </c>
      <c r="D373" s="334">
        <v>1E-3</v>
      </c>
      <c r="E373" s="332">
        <v>0</v>
      </c>
      <c r="F373" s="333">
        <v>0</v>
      </c>
      <c r="G373" s="334">
        <v>0</v>
      </c>
      <c r="H373" s="332">
        <v>0</v>
      </c>
      <c r="I373" s="333">
        <v>3.0000000000000001E-3</v>
      </c>
      <c r="J373" s="334">
        <v>2E-3</v>
      </c>
      <c r="K373" s="398"/>
    </row>
    <row r="374" spans="1:11" x14ac:dyDescent="0.35">
      <c r="A374" s="325" t="s">
        <v>579</v>
      </c>
      <c r="B374" s="332">
        <v>7.0000000000000001E-3</v>
      </c>
      <c r="C374" s="333">
        <v>0.01</v>
      </c>
      <c r="D374" s="334">
        <v>8.9999999999999993E-3</v>
      </c>
      <c r="E374" s="332">
        <v>0</v>
      </c>
      <c r="F374" s="333">
        <v>6.0000000000000001E-3</v>
      </c>
      <c r="G374" s="334">
        <v>5.0000000000000001E-3</v>
      </c>
      <c r="H374" s="332">
        <v>1.0999999999999999E-2</v>
      </c>
      <c r="I374" s="333">
        <v>1.4E-2</v>
      </c>
      <c r="J374" s="334">
        <v>1.2999999999999999E-2</v>
      </c>
      <c r="K374" s="398"/>
    </row>
    <row r="375" spans="1:11" x14ac:dyDescent="0.35">
      <c r="A375" s="325" t="s">
        <v>580</v>
      </c>
      <c r="B375" s="332">
        <v>0</v>
      </c>
      <c r="C375" s="333">
        <v>1E-3</v>
      </c>
      <c r="D375" s="334">
        <v>2E-3</v>
      </c>
      <c r="E375" s="332">
        <v>0</v>
      </c>
      <c r="F375" s="333">
        <v>3.0000000000000001E-3</v>
      </c>
      <c r="G375" s="334">
        <v>2E-3</v>
      </c>
      <c r="H375" s="332">
        <v>0</v>
      </c>
      <c r="I375" s="333">
        <v>0</v>
      </c>
      <c r="J375" s="334">
        <v>2E-3</v>
      </c>
      <c r="K375" s="398"/>
    </row>
    <row r="376" spans="1:11" x14ac:dyDescent="0.35">
      <c r="A376" s="325" t="s">
        <v>581</v>
      </c>
      <c r="B376" s="332">
        <v>2.8000000000000001E-2</v>
      </c>
      <c r="C376" s="333">
        <v>3.3000000000000002E-2</v>
      </c>
      <c r="D376" s="334">
        <v>3.1E-2</v>
      </c>
      <c r="E376" s="332">
        <v>0.02</v>
      </c>
      <c r="F376" s="333">
        <v>2.9000000000000001E-2</v>
      </c>
      <c r="G376" s="334">
        <v>0.03</v>
      </c>
      <c r="H376" s="332">
        <v>3.4000000000000002E-2</v>
      </c>
      <c r="I376" s="333">
        <v>3.6999999999999998E-2</v>
      </c>
      <c r="J376" s="334">
        <v>3.3000000000000002E-2</v>
      </c>
      <c r="K376" s="398"/>
    </row>
    <row r="377" spans="1:11" x14ac:dyDescent="0.35">
      <c r="A377" s="325" t="s">
        <v>582</v>
      </c>
      <c r="B377" s="332">
        <v>0</v>
      </c>
      <c r="C377" s="333">
        <v>7.0000000000000001E-3</v>
      </c>
      <c r="D377" s="334">
        <v>7.0000000000000001E-3</v>
      </c>
      <c r="E377" s="332">
        <v>0</v>
      </c>
      <c r="F377" s="333">
        <v>6.0000000000000001E-3</v>
      </c>
      <c r="G377" s="334">
        <v>5.0000000000000001E-3</v>
      </c>
      <c r="H377" s="332">
        <v>0</v>
      </c>
      <c r="I377" s="333">
        <v>8.0000000000000002E-3</v>
      </c>
      <c r="J377" s="334">
        <v>8.9999999999999993E-3</v>
      </c>
      <c r="K377" s="398"/>
    </row>
    <row r="378" spans="1:11" x14ac:dyDescent="0.35">
      <c r="A378" s="325" t="s">
        <v>583</v>
      </c>
      <c r="B378" s="332">
        <v>7.0000000000000007E-2</v>
      </c>
      <c r="C378" s="333">
        <v>6.4000000000000001E-2</v>
      </c>
      <c r="D378" s="334">
        <v>6.8000000000000005E-2</v>
      </c>
      <c r="E378" s="332">
        <v>0.06</v>
      </c>
      <c r="F378" s="333">
        <v>6.5000000000000002E-2</v>
      </c>
      <c r="G378" s="334">
        <v>7.9000000000000001E-2</v>
      </c>
      <c r="H378" s="332">
        <v>7.9000000000000001E-2</v>
      </c>
      <c r="I378" s="333">
        <v>6.5000000000000002E-2</v>
      </c>
      <c r="J378" s="334">
        <v>5.8000000000000003E-2</v>
      </c>
      <c r="K378" s="398"/>
    </row>
    <row r="379" spans="1:11" x14ac:dyDescent="0.35">
      <c r="A379" s="325" t="s">
        <v>584</v>
      </c>
      <c r="B379" s="332">
        <v>2.1000000000000001E-2</v>
      </c>
      <c r="C379" s="333">
        <v>0.06</v>
      </c>
      <c r="D379" s="334">
        <v>6.0999999999999999E-2</v>
      </c>
      <c r="E379" s="332">
        <v>0</v>
      </c>
      <c r="F379" s="333">
        <v>6.5000000000000002E-2</v>
      </c>
      <c r="G379" s="334">
        <v>6.9000000000000006E-2</v>
      </c>
      <c r="H379" s="332">
        <v>3.4000000000000002E-2</v>
      </c>
      <c r="I379" s="333">
        <v>5.6000000000000001E-2</v>
      </c>
      <c r="J379" s="334">
        <v>5.6000000000000001E-2</v>
      </c>
      <c r="K379" s="398"/>
    </row>
    <row r="380" spans="1:11" x14ac:dyDescent="0.35">
      <c r="A380" s="325" t="s">
        <v>588</v>
      </c>
      <c r="B380" s="332">
        <v>1.4E-2</v>
      </c>
      <c r="C380" s="333">
        <v>1.6E-2</v>
      </c>
      <c r="D380" s="334">
        <v>1.9E-2</v>
      </c>
      <c r="E380" s="332">
        <v>0</v>
      </c>
      <c r="F380" s="333">
        <v>1.6E-2</v>
      </c>
      <c r="G380" s="334">
        <v>1.7000000000000001E-2</v>
      </c>
      <c r="H380" s="332">
        <v>2.1999999999999999E-2</v>
      </c>
      <c r="I380" s="333">
        <v>1.7000000000000001E-2</v>
      </c>
      <c r="J380" s="334">
        <v>0.02</v>
      </c>
      <c r="K380" s="398"/>
    </row>
    <row r="381" spans="1:11" x14ac:dyDescent="0.35">
      <c r="A381" s="325" t="s">
        <v>587</v>
      </c>
      <c r="B381" s="332">
        <v>7.0000000000000001E-3</v>
      </c>
      <c r="C381" s="333">
        <v>1.2E-2</v>
      </c>
      <c r="D381" s="334">
        <v>1.2E-2</v>
      </c>
      <c r="E381" s="332">
        <v>0.02</v>
      </c>
      <c r="F381" s="333">
        <v>1.6E-2</v>
      </c>
      <c r="G381" s="334">
        <v>1.2E-2</v>
      </c>
      <c r="H381" s="332">
        <v>0</v>
      </c>
      <c r="I381" s="333">
        <v>8.0000000000000002E-3</v>
      </c>
      <c r="J381" s="334">
        <v>1.0999999999999999E-2</v>
      </c>
      <c r="K381" s="398"/>
    </row>
    <row r="382" spans="1:11" s="243" customFormat="1" x14ac:dyDescent="0.35">
      <c r="A382" s="325" t="s">
        <v>589</v>
      </c>
      <c r="B382" s="332">
        <v>0</v>
      </c>
      <c r="C382" s="333">
        <v>1E-3</v>
      </c>
      <c r="D382" s="334">
        <v>2E-3</v>
      </c>
      <c r="E382" s="332">
        <v>0</v>
      </c>
      <c r="F382" s="333">
        <v>0</v>
      </c>
      <c r="G382" s="334">
        <v>0</v>
      </c>
      <c r="H382" s="332">
        <v>0</v>
      </c>
      <c r="I382" s="333">
        <v>3.0000000000000001E-3</v>
      </c>
      <c r="J382" s="334">
        <v>4.0000000000000001E-3</v>
      </c>
      <c r="K382" s="398"/>
    </row>
    <row r="383" spans="1:11" s="243" customFormat="1" x14ac:dyDescent="0.35">
      <c r="A383" s="325" t="s">
        <v>590</v>
      </c>
      <c r="B383" s="332">
        <v>2.8000000000000001E-2</v>
      </c>
      <c r="C383" s="333">
        <v>2.8000000000000001E-2</v>
      </c>
      <c r="D383" s="334">
        <v>2.8000000000000001E-2</v>
      </c>
      <c r="E383" s="332">
        <v>0.02</v>
      </c>
      <c r="F383" s="333">
        <v>2.3E-2</v>
      </c>
      <c r="G383" s="334">
        <v>2.7E-2</v>
      </c>
      <c r="H383" s="332">
        <v>3.4000000000000002E-2</v>
      </c>
      <c r="I383" s="333">
        <v>3.4000000000000002E-2</v>
      </c>
      <c r="J383" s="334">
        <v>2.9000000000000001E-2</v>
      </c>
      <c r="K383" s="398"/>
    </row>
    <row r="384" spans="1:11" s="243" customFormat="1" x14ac:dyDescent="0.35">
      <c r="A384" s="325" t="s">
        <v>585</v>
      </c>
      <c r="B384" s="332">
        <v>7.0000000000000001E-3</v>
      </c>
      <c r="C384" s="333">
        <v>4.0000000000000001E-3</v>
      </c>
      <c r="D384" s="334">
        <v>5.0000000000000001E-3</v>
      </c>
      <c r="E384" s="332">
        <v>0.02</v>
      </c>
      <c r="F384" s="333">
        <v>6.0000000000000001E-3</v>
      </c>
      <c r="G384" s="334">
        <v>7.0000000000000001E-3</v>
      </c>
      <c r="H384" s="332">
        <v>0</v>
      </c>
      <c r="I384" s="333">
        <v>3.0000000000000001E-3</v>
      </c>
      <c r="J384" s="334">
        <v>2E-3</v>
      </c>
      <c r="K384" s="398"/>
    </row>
    <row r="385" spans="1:11" s="243" customFormat="1" x14ac:dyDescent="0.35">
      <c r="A385" s="325" t="s">
        <v>586</v>
      </c>
      <c r="B385" s="332">
        <v>7.0000000000000007E-2</v>
      </c>
      <c r="C385" s="333">
        <v>3.9E-2</v>
      </c>
      <c r="D385" s="334">
        <v>4.2999999999999997E-2</v>
      </c>
      <c r="E385" s="332">
        <v>0.06</v>
      </c>
      <c r="F385" s="333">
        <v>4.4999999999999998E-2</v>
      </c>
      <c r="G385" s="334">
        <v>0.05</v>
      </c>
      <c r="H385" s="332">
        <v>7.9000000000000001E-2</v>
      </c>
      <c r="I385" s="333">
        <v>3.4000000000000002E-2</v>
      </c>
      <c r="J385" s="334">
        <v>3.7999999999999999E-2</v>
      </c>
      <c r="K385" s="398"/>
    </row>
    <row r="386" spans="1:11" s="243" customFormat="1" x14ac:dyDescent="0.35">
      <c r="A386" s="325" t="s">
        <v>591</v>
      </c>
      <c r="B386" s="332">
        <v>0</v>
      </c>
      <c r="C386" s="333">
        <v>3.0000000000000001E-3</v>
      </c>
      <c r="D386" s="334">
        <v>2E-3</v>
      </c>
      <c r="E386" s="332">
        <v>0</v>
      </c>
      <c r="F386" s="333">
        <v>6.0000000000000001E-3</v>
      </c>
      <c r="G386" s="334">
        <v>5.0000000000000001E-3</v>
      </c>
      <c r="H386" s="332">
        <v>0</v>
      </c>
      <c r="I386" s="333">
        <v>0</v>
      </c>
      <c r="J386" s="334">
        <v>0</v>
      </c>
      <c r="K386" s="398"/>
    </row>
    <row r="387" spans="1:11" s="243" customFormat="1" x14ac:dyDescent="0.35">
      <c r="A387" s="325" t="s">
        <v>594</v>
      </c>
      <c r="B387" s="332">
        <v>0</v>
      </c>
      <c r="C387" s="333">
        <v>0</v>
      </c>
      <c r="D387" s="334">
        <v>1E-3</v>
      </c>
      <c r="E387" s="332">
        <v>0</v>
      </c>
      <c r="F387" s="333">
        <v>0</v>
      </c>
      <c r="G387" s="334">
        <v>0</v>
      </c>
      <c r="H387" s="332">
        <v>0</v>
      </c>
      <c r="I387" s="333">
        <v>0</v>
      </c>
      <c r="J387" s="334">
        <v>2E-3</v>
      </c>
      <c r="K387" s="398"/>
    </row>
    <row r="388" spans="1:11" s="243" customFormat="1" x14ac:dyDescent="0.35">
      <c r="A388" s="325" t="s">
        <v>592</v>
      </c>
      <c r="B388" s="332">
        <v>7.0000000000000001E-3</v>
      </c>
      <c r="C388" s="333">
        <v>3.0000000000000001E-3</v>
      </c>
      <c r="D388" s="334">
        <v>5.0000000000000001E-3</v>
      </c>
      <c r="E388" s="332">
        <v>0</v>
      </c>
      <c r="F388" s="333">
        <v>0</v>
      </c>
      <c r="G388" s="334">
        <v>2E-3</v>
      </c>
      <c r="H388" s="332">
        <v>1.0999999999999999E-2</v>
      </c>
      <c r="I388" s="333">
        <v>6.0000000000000001E-3</v>
      </c>
      <c r="J388" s="334">
        <v>7.0000000000000001E-3</v>
      </c>
      <c r="K388" s="398"/>
    </row>
    <row r="389" spans="1:11" s="243" customFormat="1" x14ac:dyDescent="0.35">
      <c r="A389" s="325" t="s">
        <v>593</v>
      </c>
      <c r="B389" s="332">
        <v>0</v>
      </c>
      <c r="C389" s="333">
        <v>1E-3</v>
      </c>
      <c r="D389" s="334">
        <v>1E-3</v>
      </c>
      <c r="E389" s="332">
        <v>0</v>
      </c>
      <c r="F389" s="333">
        <v>3.0000000000000001E-3</v>
      </c>
      <c r="G389" s="334">
        <v>2E-3</v>
      </c>
      <c r="H389" s="332">
        <v>0</v>
      </c>
      <c r="I389" s="333">
        <v>0</v>
      </c>
      <c r="J389" s="334">
        <v>0</v>
      </c>
      <c r="K389" s="398"/>
    </row>
    <row r="390" spans="1:11" s="243" customFormat="1" x14ac:dyDescent="0.35">
      <c r="A390" s="325" t="s">
        <v>595</v>
      </c>
      <c r="B390" s="332">
        <v>7.0000000000000001E-3</v>
      </c>
      <c r="C390" s="333">
        <v>3.0000000000000001E-3</v>
      </c>
      <c r="D390" s="334">
        <v>3.0000000000000001E-3</v>
      </c>
      <c r="E390" s="332">
        <v>0.02</v>
      </c>
      <c r="F390" s="333">
        <v>3.0000000000000001E-3</v>
      </c>
      <c r="G390" s="334">
        <v>5.0000000000000001E-3</v>
      </c>
      <c r="H390" s="332">
        <v>0</v>
      </c>
      <c r="I390" s="333">
        <v>3.0000000000000001E-3</v>
      </c>
      <c r="J390" s="334">
        <v>2E-3</v>
      </c>
      <c r="K390" s="398"/>
    </row>
    <row r="391" spans="1:11" s="243" customFormat="1" x14ac:dyDescent="0.35">
      <c r="A391" s="325" t="s">
        <v>565</v>
      </c>
      <c r="B391" s="332">
        <v>3.5000000000000003E-2</v>
      </c>
      <c r="C391" s="333">
        <v>1.2E-2</v>
      </c>
      <c r="D391" s="334">
        <v>1.2999999999999999E-2</v>
      </c>
      <c r="E391" s="332">
        <v>0.02</v>
      </c>
      <c r="F391" s="333">
        <v>3.0000000000000001E-3</v>
      </c>
      <c r="G391" s="334">
        <v>5.0000000000000001E-3</v>
      </c>
      <c r="H391" s="332">
        <v>4.4999999999999998E-2</v>
      </c>
      <c r="I391" s="333">
        <v>0.02</v>
      </c>
      <c r="J391" s="334">
        <v>0.02</v>
      </c>
      <c r="K391" s="398"/>
    </row>
    <row r="392" spans="1:11" s="243" customFormat="1" x14ac:dyDescent="0.35">
      <c r="A392" s="325" t="s">
        <v>596</v>
      </c>
      <c r="B392" s="332">
        <v>7.0000000000000001E-3</v>
      </c>
      <c r="C392" s="333">
        <v>3.0000000000000001E-3</v>
      </c>
      <c r="D392" s="334">
        <v>3.0000000000000001E-3</v>
      </c>
      <c r="E392" s="332">
        <v>0</v>
      </c>
      <c r="F392" s="333">
        <v>0</v>
      </c>
      <c r="G392" s="334">
        <v>2E-3</v>
      </c>
      <c r="H392" s="332">
        <v>1.0999999999999999E-2</v>
      </c>
      <c r="I392" s="333">
        <v>3.0000000000000001E-3</v>
      </c>
      <c r="J392" s="334">
        <v>2E-3</v>
      </c>
      <c r="K392" s="398"/>
    </row>
    <row r="393" spans="1:11" s="243" customFormat="1" x14ac:dyDescent="0.35">
      <c r="A393" s="325" t="s">
        <v>597</v>
      </c>
      <c r="B393" s="332">
        <v>7.0000000000000001E-3</v>
      </c>
      <c r="C393" s="333">
        <v>8.9999999999999993E-3</v>
      </c>
      <c r="D393" s="334">
        <v>8.0000000000000002E-3</v>
      </c>
      <c r="E393" s="332">
        <v>0</v>
      </c>
      <c r="F393" s="333">
        <v>0</v>
      </c>
      <c r="G393" s="334">
        <v>0</v>
      </c>
      <c r="H393" s="332">
        <v>1.0999999999999999E-2</v>
      </c>
      <c r="I393" s="333">
        <v>1.7000000000000001E-2</v>
      </c>
      <c r="J393" s="334">
        <v>1.6E-2</v>
      </c>
      <c r="K393" s="398"/>
    </row>
    <row r="394" spans="1:11" s="243" customFormat="1" x14ac:dyDescent="0.35">
      <c r="A394" s="325" t="s">
        <v>600</v>
      </c>
      <c r="B394" s="332">
        <v>7.0000000000000001E-3</v>
      </c>
      <c r="C394" s="333">
        <v>1.4999999999999999E-2</v>
      </c>
      <c r="D394" s="334">
        <v>1.2999999999999999E-2</v>
      </c>
      <c r="E394" s="332">
        <v>0.02</v>
      </c>
      <c r="F394" s="333">
        <v>1.2999999999999999E-2</v>
      </c>
      <c r="G394" s="334">
        <v>0.01</v>
      </c>
      <c r="H394" s="332">
        <v>0</v>
      </c>
      <c r="I394" s="333">
        <v>1.7000000000000001E-2</v>
      </c>
      <c r="J394" s="334">
        <v>1.6E-2</v>
      </c>
      <c r="K394" s="398"/>
    </row>
    <row r="395" spans="1:11" s="243" customFormat="1" x14ac:dyDescent="0.35">
      <c r="A395" s="325" t="s">
        <v>598</v>
      </c>
      <c r="B395" s="332">
        <v>0</v>
      </c>
      <c r="C395" s="333">
        <v>1E-3</v>
      </c>
      <c r="D395" s="334">
        <v>1E-3</v>
      </c>
      <c r="E395" s="332">
        <v>0</v>
      </c>
      <c r="F395" s="333">
        <v>0</v>
      </c>
      <c r="G395" s="334">
        <v>0</v>
      </c>
      <c r="H395" s="332">
        <v>0</v>
      </c>
      <c r="I395" s="333">
        <v>3.0000000000000001E-3</v>
      </c>
      <c r="J395" s="334">
        <v>2E-3</v>
      </c>
      <c r="K395" s="398"/>
    </row>
    <row r="396" spans="1:11" s="243" customFormat="1" x14ac:dyDescent="0.35">
      <c r="A396" s="330" t="s">
        <v>812</v>
      </c>
      <c r="B396" s="332">
        <v>7.0000000000000001E-3</v>
      </c>
      <c r="C396" s="333">
        <v>1.2999999999999999E-2</v>
      </c>
      <c r="D396" s="334">
        <v>0.01</v>
      </c>
      <c r="E396" s="332">
        <v>0</v>
      </c>
      <c r="F396" s="333">
        <v>1.9E-2</v>
      </c>
      <c r="G396" s="334">
        <v>1.4999999999999999E-2</v>
      </c>
      <c r="H396" s="332">
        <v>1.0999999999999999E-2</v>
      </c>
      <c r="I396" s="333">
        <v>8.0000000000000002E-3</v>
      </c>
      <c r="J396" s="334">
        <v>7.0000000000000001E-3</v>
      </c>
      <c r="K396" s="398"/>
    </row>
    <row r="397" spans="1:11" s="243" customFormat="1" ht="25.5" x14ac:dyDescent="0.35">
      <c r="A397" s="330" t="s">
        <v>811</v>
      </c>
      <c r="B397" s="332">
        <v>0</v>
      </c>
      <c r="C397" s="333">
        <v>8.9999999999999993E-3</v>
      </c>
      <c r="D397" s="334">
        <v>7.0000000000000001E-3</v>
      </c>
      <c r="E397" s="332">
        <v>0</v>
      </c>
      <c r="F397" s="333">
        <v>3.0000000000000001E-3</v>
      </c>
      <c r="G397" s="334">
        <v>2E-3</v>
      </c>
      <c r="H397" s="332">
        <v>0</v>
      </c>
      <c r="I397" s="333">
        <v>1.4E-2</v>
      </c>
      <c r="J397" s="334">
        <v>1.0999999999999999E-2</v>
      </c>
      <c r="K397" s="398"/>
    </row>
    <row r="398" spans="1:11" s="243" customFormat="1" x14ac:dyDescent="0.35">
      <c r="A398" s="325" t="s">
        <v>599</v>
      </c>
      <c r="B398" s="332">
        <v>0</v>
      </c>
      <c r="C398" s="333">
        <v>7.0000000000000001E-3</v>
      </c>
      <c r="D398" s="334">
        <v>6.0000000000000001E-3</v>
      </c>
      <c r="E398" s="332">
        <v>0</v>
      </c>
      <c r="F398" s="333">
        <v>3.0000000000000001E-3</v>
      </c>
      <c r="G398" s="334">
        <v>2E-3</v>
      </c>
      <c r="H398" s="332">
        <v>0</v>
      </c>
      <c r="I398" s="333">
        <v>1.0999999999999999E-2</v>
      </c>
      <c r="J398" s="334">
        <v>8.9999999999999993E-3</v>
      </c>
      <c r="K398" s="398"/>
    </row>
    <row r="399" spans="1:11" s="243" customFormat="1" x14ac:dyDescent="0.35">
      <c r="A399" s="325" t="s">
        <v>631</v>
      </c>
      <c r="B399" s="332">
        <v>2.1000000000000001E-2</v>
      </c>
      <c r="C399" s="333">
        <v>1.4999999999999999E-2</v>
      </c>
      <c r="D399" s="334">
        <v>1.4E-2</v>
      </c>
      <c r="E399" s="332">
        <v>0</v>
      </c>
      <c r="F399" s="333">
        <v>3.0000000000000001E-3</v>
      </c>
      <c r="G399" s="334">
        <v>5.0000000000000001E-3</v>
      </c>
      <c r="H399" s="332">
        <v>3.4000000000000002E-2</v>
      </c>
      <c r="I399" s="333">
        <v>2.3E-2</v>
      </c>
      <c r="J399" s="334">
        <v>0.02</v>
      </c>
      <c r="K399" s="398"/>
    </row>
    <row r="400" spans="1:11" s="243" customFormat="1" x14ac:dyDescent="0.35">
      <c r="A400" s="325" t="s">
        <v>601</v>
      </c>
      <c r="B400" s="332">
        <v>2.1000000000000001E-2</v>
      </c>
      <c r="C400" s="333">
        <v>2.4E-2</v>
      </c>
      <c r="D400" s="334">
        <v>2.3E-2</v>
      </c>
      <c r="E400" s="332">
        <v>0.04</v>
      </c>
      <c r="F400" s="333">
        <v>1.9E-2</v>
      </c>
      <c r="G400" s="334">
        <v>2.1999999999999999E-2</v>
      </c>
      <c r="H400" s="332">
        <v>1.0999999999999999E-2</v>
      </c>
      <c r="I400" s="333">
        <v>2.8000000000000001E-2</v>
      </c>
      <c r="J400" s="334">
        <v>2.4E-2</v>
      </c>
      <c r="K400" s="398"/>
    </row>
    <row r="401" spans="1:11" s="243" customFormat="1" x14ac:dyDescent="0.35">
      <c r="A401" s="325" t="s">
        <v>570</v>
      </c>
      <c r="B401" s="332">
        <v>7.0000000000000001E-3</v>
      </c>
      <c r="C401" s="333">
        <v>0.01</v>
      </c>
      <c r="D401" s="334">
        <v>1.4E-2</v>
      </c>
      <c r="E401" s="332">
        <v>0</v>
      </c>
      <c r="F401" s="333">
        <v>0.01</v>
      </c>
      <c r="G401" s="334">
        <v>1.2E-2</v>
      </c>
      <c r="H401" s="332">
        <v>1.0999999999999999E-2</v>
      </c>
      <c r="I401" s="333">
        <v>8.0000000000000002E-3</v>
      </c>
      <c r="J401" s="334">
        <v>1.2999999999999999E-2</v>
      </c>
      <c r="K401" s="398"/>
    </row>
    <row r="402" spans="1:11" s="243" customFormat="1" x14ac:dyDescent="0.35">
      <c r="A402" s="325" t="s">
        <v>603</v>
      </c>
      <c r="B402" s="332">
        <v>0</v>
      </c>
      <c r="C402" s="333">
        <v>3.0000000000000001E-3</v>
      </c>
      <c r="D402" s="334">
        <v>3.0000000000000001E-3</v>
      </c>
      <c r="E402" s="332">
        <v>0</v>
      </c>
      <c r="F402" s="333">
        <v>6.0000000000000001E-3</v>
      </c>
      <c r="G402" s="334">
        <v>7.0000000000000001E-3</v>
      </c>
      <c r="H402" s="332">
        <v>0</v>
      </c>
      <c r="I402" s="333">
        <v>0</v>
      </c>
      <c r="J402" s="334">
        <v>0</v>
      </c>
      <c r="K402" s="398"/>
    </row>
    <row r="403" spans="1:11" s="243" customFormat="1" ht="25.5" x14ac:dyDescent="0.35">
      <c r="A403" s="325" t="s">
        <v>602</v>
      </c>
      <c r="B403" s="332">
        <v>2.8000000000000001E-2</v>
      </c>
      <c r="C403" s="333">
        <v>1.9E-2</v>
      </c>
      <c r="D403" s="334">
        <v>0.02</v>
      </c>
      <c r="E403" s="332">
        <v>0.06</v>
      </c>
      <c r="F403" s="333">
        <v>2.9000000000000001E-2</v>
      </c>
      <c r="G403" s="334">
        <v>0.03</v>
      </c>
      <c r="H403" s="332">
        <v>1.0999999999999999E-2</v>
      </c>
      <c r="I403" s="333">
        <v>1.0999999999999999E-2</v>
      </c>
      <c r="J403" s="334">
        <v>1.0999999999999999E-2</v>
      </c>
      <c r="K403" s="398"/>
    </row>
    <row r="404" spans="1:11" s="243" customFormat="1" x14ac:dyDescent="0.35">
      <c r="A404" s="325" t="s">
        <v>604</v>
      </c>
      <c r="B404" s="332">
        <v>0</v>
      </c>
      <c r="C404" s="333">
        <v>0</v>
      </c>
      <c r="D404" s="334">
        <v>0</v>
      </c>
      <c r="E404" s="332">
        <v>0</v>
      </c>
      <c r="F404" s="333">
        <v>0</v>
      </c>
      <c r="G404" s="334">
        <v>0</v>
      </c>
      <c r="H404" s="332">
        <v>0</v>
      </c>
      <c r="I404" s="333">
        <v>0</v>
      </c>
      <c r="J404" s="334">
        <v>0</v>
      </c>
      <c r="K404" s="398"/>
    </row>
    <row r="405" spans="1:11" s="243" customFormat="1" x14ac:dyDescent="0.35">
      <c r="A405" s="325" t="s">
        <v>605</v>
      </c>
      <c r="B405" s="332">
        <v>0</v>
      </c>
      <c r="C405" s="333">
        <v>4.0000000000000001E-3</v>
      </c>
      <c r="D405" s="334">
        <v>5.0000000000000001E-3</v>
      </c>
      <c r="E405" s="332">
        <v>0</v>
      </c>
      <c r="F405" s="333">
        <v>6.0000000000000001E-3</v>
      </c>
      <c r="G405" s="334">
        <v>5.0000000000000001E-3</v>
      </c>
      <c r="H405" s="332">
        <v>0</v>
      </c>
      <c r="I405" s="333">
        <v>3.0000000000000001E-3</v>
      </c>
      <c r="J405" s="334">
        <v>4.0000000000000001E-3</v>
      </c>
      <c r="K405" s="398"/>
    </row>
    <row r="406" spans="1:11" s="243" customFormat="1" x14ac:dyDescent="0.35">
      <c r="A406" s="325" t="s">
        <v>606</v>
      </c>
      <c r="B406" s="332">
        <v>0</v>
      </c>
      <c r="C406" s="333">
        <v>1.9E-2</v>
      </c>
      <c r="D406" s="334">
        <v>1.7000000000000001E-2</v>
      </c>
      <c r="E406" s="332">
        <v>0</v>
      </c>
      <c r="F406" s="333">
        <v>2.3E-2</v>
      </c>
      <c r="G406" s="334">
        <v>1.7000000000000001E-2</v>
      </c>
      <c r="H406" s="332">
        <v>0</v>
      </c>
      <c r="I406" s="333">
        <v>1.7000000000000001E-2</v>
      </c>
      <c r="J406" s="334">
        <v>1.7999999999999999E-2</v>
      </c>
      <c r="K406" s="398"/>
    </row>
    <row r="407" spans="1:11" s="243" customFormat="1" x14ac:dyDescent="0.35">
      <c r="A407" s="325" t="s">
        <v>607</v>
      </c>
      <c r="B407" s="332">
        <v>2.1000000000000001E-2</v>
      </c>
      <c r="C407" s="333">
        <v>2.1000000000000001E-2</v>
      </c>
      <c r="D407" s="334">
        <v>1.9E-2</v>
      </c>
      <c r="E407" s="332">
        <v>0.04</v>
      </c>
      <c r="F407" s="333">
        <v>1.6E-2</v>
      </c>
      <c r="G407" s="334">
        <v>1.2E-2</v>
      </c>
      <c r="H407" s="332">
        <v>1.0999999999999999E-2</v>
      </c>
      <c r="I407" s="333">
        <v>2.5000000000000001E-2</v>
      </c>
      <c r="J407" s="334">
        <v>2.4E-2</v>
      </c>
      <c r="K407" s="398"/>
    </row>
    <row r="408" spans="1:11" s="243" customFormat="1" x14ac:dyDescent="0.35">
      <c r="A408" s="325" t="s">
        <v>608</v>
      </c>
      <c r="B408" s="332">
        <v>7.0000000000000001E-3</v>
      </c>
      <c r="C408" s="333">
        <v>1.2999999999999999E-2</v>
      </c>
      <c r="D408" s="334">
        <v>1.4999999999999999E-2</v>
      </c>
      <c r="E408" s="332">
        <v>0</v>
      </c>
      <c r="F408" s="333">
        <v>6.0000000000000001E-3</v>
      </c>
      <c r="G408" s="334">
        <v>0.01</v>
      </c>
      <c r="H408" s="332">
        <v>0</v>
      </c>
      <c r="I408" s="333">
        <v>1.4E-2</v>
      </c>
      <c r="J408" s="334">
        <v>1.6E-2</v>
      </c>
      <c r="K408" s="398"/>
    </row>
    <row r="409" spans="1:11" s="243" customFormat="1" x14ac:dyDescent="0.35">
      <c r="A409" s="338" t="s">
        <v>609</v>
      </c>
      <c r="B409" s="253">
        <v>1.4E-2</v>
      </c>
      <c r="C409" s="254">
        <v>1.6E-2</v>
      </c>
      <c r="D409" s="255">
        <v>1.7000000000000001E-2</v>
      </c>
      <c r="E409" s="253">
        <v>0</v>
      </c>
      <c r="F409" s="254">
        <v>6.0000000000000001E-3</v>
      </c>
      <c r="G409" s="255">
        <v>7.0000000000000001E-3</v>
      </c>
      <c r="H409" s="253">
        <v>1.0999999999999999E-2</v>
      </c>
      <c r="I409" s="254">
        <v>2.3E-2</v>
      </c>
      <c r="J409" s="255">
        <v>2.4E-2</v>
      </c>
      <c r="K409" s="399"/>
    </row>
    <row r="410" spans="1:11" s="243" customFormat="1" ht="25.5" x14ac:dyDescent="0.35">
      <c r="A410" s="357" t="s">
        <v>816</v>
      </c>
      <c r="B410" s="332">
        <v>2.8000000000000001E-2</v>
      </c>
      <c r="C410" s="333">
        <v>0.03</v>
      </c>
      <c r="D410" s="334">
        <v>2.9000000000000001E-2</v>
      </c>
      <c r="E410" s="332">
        <v>0.04</v>
      </c>
      <c r="F410" s="333">
        <v>4.2000000000000003E-2</v>
      </c>
      <c r="G410" s="334">
        <v>4.2000000000000003E-2</v>
      </c>
      <c r="H410" s="332">
        <v>2.1999999999999999E-2</v>
      </c>
      <c r="I410" s="333">
        <v>0.02</v>
      </c>
      <c r="J410" s="334">
        <v>1.7999999999999999E-2</v>
      </c>
      <c r="K410" s="398"/>
    </row>
    <row r="411" spans="1:11" s="243" customFormat="1" x14ac:dyDescent="0.35">
      <c r="A411" s="330" t="s">
        <v>610</v>
      </c>
      <c r="B411" s="332">
        <v>0</v>
      </c>
      <c r="C411" s="333">
        <v>0</v>
      </c>
      <c r="D411" s="334">
        <v>0</v>
      </c>
      <c r="E411" s="332">
        <v>0</v>
      </c>
      <c r="F411" s="333">
        <v>0</v>
      </c>
      <c r="G411" s="334">
        <v>0</v>
      </c>
      <c r="H411" s="332">
        <v>0</v>
      </c>
      <c r="I411" s="333">
        <v>0</v>
      </c>
      <c r="J411" s="334">
        <v>0</v>
      </c>
      <c r="K411" s="398"/>
    </row>
    <row r="412" spans="1:11" s="243" customFormat="1" x14ac:dyDescent="0.35">
      <c r="A412" s="330" t="s">
        <v>611</v>
      </c>
      <c r="B412" s="332">
        <v>7.0000000000000001E-3</v>
      </c>
      <c r="C412" s="333">
        <v>1.6E-2</v>
      </c>
      <c r="D412" s="334">
        <v>2.8000000000000001E-2</v>
      </c>
      <c r="E412" s="332">
        <v>0</v>
      </c>
      <c r="F412" s="333">
        <v>1.9E-2</v>
      </c>
      <c r="G412" s="334">
        <v>0.03</v>
      </c>
      <c r="H412" s="332">
        <v>1.0999999999999999E-2</v>
      </c>
      <c r="I412" s="333">
        <v>1.4E-2</v>
      </c>
      <c r="J412" s="334">
        <v>2.7E-2</v>
      </c>
      <c r="K412" s="398"/>
    </row>
    <row r="413" spans="1:11" s="243" customFormat="1" x14ac:dyDescent="0.35">
      <c r="A413" s="330" t="s">
        <v>612</v>
      </c>
      <c r="B413" s="332">
        <v>0</v>
      </c>
      <c r="C413" s="333">
        <v>1E-3</v>
      </c>
      <c r="D413" s="334">
        <v>2E-3</v>
      </c>
      <c r="E413" s="332">
        <v>0</v>
      </c>
      <c r="F413" s="333">
        <v>3.0000000000000001E-3</v>
      </c>
      <c r="G413" s="334">
        <v>2E-3</v>
      </c>
      <c r="H413" s="332">
        <v>0</v>
      </c>
      <c r="I413" s="333">
        <v>0</v>
      </c>
      <c r="J413" s="334">
        <v>2E-3</v>
      </c>
      <c r="K413" s="398"/>
    </row>
    <row r="414" spans="1:11" s="243" customFormat="1" x14ac:dyDescent="0.35">
      <c r="A414" s="330" t="s">
        <v>613</v>
      </c>
      <c r="B414" s="332">
        <v>0</v>
      </c>
      <c r="C414" s="333">
        <v>1E-3</v>
      </c>
      <c r="D414" s="334">
        <v>1E-3</v>
      </c>
      <c r="E414" s="332">
        <v>0</v>
      </c>
      <c r="F414" s="333">
        <v>0</v>
      </c>
      <c r="G414" s="334">
        <v>0</v>
      </c>
      <c r="H414" s="332">
        <v>0</v>
      </c>
      <c r="I414" s="333">
        <v>3.0000000000000001E-3</v>
      </c>
      <c r="J414" s="334">
        <v>2E-3</v>
      </c>
      <c r="K414" s="398"/>
    </row>
    <row r="415" spans="1:11" s="243" customFormat="1" x14ac:dyDescent="0.35">
      <c r="A415" s="330" t="s">
        <v>614</v>
      </c>
      <c r="B415" s="332">
        <v>0</v>
      </c>
      <c r="C415" s="333">
        <v>1E-3</v>
      </c>
      <c r="D415" s="334">
        <v>2E-3</v>
      </c>
      <c r="E415" s="332">
        <v>0</v>
      </c>
      <c r="F415" s="333">
        <v>0</v>
      </c>
      <c r="G415" s="334">
        <v>2E-3</v>
      </c>
      <c r="H415" s="332">
        <v>0</v>
      </c>
      <c r="I415" s="333">
        <v>3.0000000000000001E-3</v>
      </c>
      <c r="J415" s="334">
        <v>2E-3</v>
      </c>
      <c r="K415" s="398"/>
    </row>
    <row r="416" spans="1:11" s="243" customFormat="1" x14ac:dyDescent="0.35">
      <c r="A416" s="330" t="s">
        <v>615</v>
      </c>
      <c r="B416" s="332">
        <v>3.5000000000000003E-2</v>
      </c>
      <c r="C416" s="333">
        <v>2.1999999999999999E-2</v>
      </c>
      <c r="D416" s="334">
        <v>2.8000000000000001E-2</v>
      </c>
      <c r="E416" s="332">
        <v>0.02</v>
      </c>
      <c r="F416" s="333">
        <v>2.5999999999999999E-2</v>
      </c>
      <c r="G416" s="334">
        <v>3.2000000000000001E-2</v>
      </c>
      <c r="H416" s="332">
        <v>4.4999999999999998E-2</v>
      </c>
      <c r="I416" s="333">
        <v>0.02</v>
      </c>
      <c r="J416" s="334">
        <v>2.4E-2</v>
      </c>
      <c r="K416" s="398"/>
    </row>
    <row r="417" spans="1:11" s="243" customFormat="1" x14ac:dyDescent="0.35">
      <c r="A417" s="330" t="s">
        <v>309</v>
      </c>
      <c r="B417" s="332">
        <v>0</v>
      </c>
      <c r="C417" s="333">
        <v>1E-3</v>
      </c>
      <c r="D417" s="334">
        <v>1E-3</v>
      </c>
      <c r="E417" s="332">
        <v>0</v>
      </c>
      <c r="F417" s="333">
        <v>3.0000000000000001E-3</v>
      </c>
      <c r="G417" s="334">
        <v>2E-3</v>
      </c>
      <c r="H417" s="332">
        <v>0</v>
      </c>
      <c r="I417" s="333">
        <v>0</v>
      </c>
      <c r="J417" s="334">
        <v>0</v>
      </c>
      <c r="K417" s="398"/>
    </row>
    <row r="418" spans="1:11" s="243" customFormat="1" x14ac:dyDescent="0.35">
      <c r="A418" s="330" t="s">
        <v>310</v>
      </c>
      <c r="B418" s="332">
        <v>0</v>
      </c>
      <c r="C418" s="333">
        <v>1E-3</v>
      </c>
      <c r="D418" s="334">
        <v>3.0000000000000001E-3</v>
      </c>
      <c r="E418" s="332">
        <v>0</v>
      </c>
      <c r="F418" s="333">
        <v>3.0000000000000001E-3</v>
      </c>
      <c r="G418" s="334">
        <v>5.0000000000000001E-3</v>
      </c>
      <c r="H418" s="332">
        <v>0</v>
      </c>
      <c r="I418" s="333">
        <v>0</v>
      </c>
      <c r="J418" s="334">
        <v>2E-3</v>
      </c>
      <c r="K418" s="398"/>
    </row>
    <row r="419" spans="1:11" s="243" customFormat="1" x14ac:dyDescent="0.35">
      <c r="A419" s="330" t="s">
        <v>311</v>
      </c>
      <c r="B419" s="332">
        <v>0</v>
      </c>
      <c r="C419" s="333">
        <v>1E-3</v>
      </c>
      <c r="D419" s="334">
        <v>1E-3</v>
      </c>
      <c r="E419" s="332">
        <v>0</v>
      </c>
      <c r="F419" s="333">
        <v>0</v>
      </c>
      <c r="G419" s="334">
        <v>0</v>
      </c>
      <c r="H419" s="332">
        <v>0</v>
      </c>
      <c r="I419" s="333">
        <v>3.0000000000000001E-3</v>
      </c>
      <c r="J419" s="334">
        <v>2E-3</v>
      </c>
      <c r="K419" s="398"/>
    </row>
    <row r="420" spans="1:11" s="243" customFormat="1" x14ac:dyDescent="0.35">
      <c r="A420" s="330" t="s">
        <v>30</v>
      </c>
      <c r="B420" s="332">
        <v>0.106</v>
      </c>
      <c r="C420" s="333">
        <v>7.2999999999999995E-2</v>
      </c>
      <c r="D420" s="334">
        <v>7.1999999999999995E-2</v>
      </c>
      <c r="E420" s="332">
        <v>0.24</v>
      </c>
      <c r="F420" s="333">
        <v>0.11</v>
      </c>
      <c r="G420" s="334">
        <v>9.7000000000000003E-2</v>
      </c>
      <c r="H420" s="332">
        <v>3.4000000000000002E-2</v>
      </c>
      <c r="I420" s="333">
        <v>0.04</v>
      </c>
      <c r="J420" s="334">
        <v>4.9000000000000002E-2</v>
      </c>
      <c r="K420" s="398"/>
    </row>
    <row r="421" spans="1:11" s="243" customFormat="1" x14ac:dyDescent="0.35">
      <c r="A421" s="330" t="s">
        <v>633</v>
      </c>
      <c r="B421" s="332">
        <v>1.4E-2</v>
      </c>
      <c r="C421" s="333">
        <v>6.0000000000000001E-3</v>
      </c>
      <c r="D421" s="334">
        <v>5.0000000000000001E-3</v>
      </c>
      <c r="E421" s="332">
        <v>0.02</v>
      </c>
      <c r="F421" s="333">
        <v>6.0000000000000001E-3</v>
      </c>
      <c r="G421" s="334">
        <v>5.0000000000000001E-3</v>
      </c>
      <c r="H421" s="332">
        <v>1.0999999999999999E-2</v>
      </c>
      <c r="I421" s="333">
        <v>6.0000000000000001E-3</v>
      </c>
      <c r="J421" s="334">
        <v>4.0000000000000001E-3</v>
      </c>
      <c r="K421" s="398"/>
    </row>
    <row r="422" spans="1:11" s="243" customFormat="1" x14ac:dyDescent="0.35">
      <c r="A422" s="330" t="s">
        <v>616</v>
      </c>
      <c r="B422" s="332">
        <v>0</v>
      </c>
      <c r="C422" s="333">
        <v>1E-3</v>
      </c>
      <c r="D422" s="334">
        <v>2E-3</v>
      </c>
      <c r="E422" s="332">
        <v>0</v>
      </c>
      <c r="F422" s="333">
        <v>3.0000000000000001E-3</v>
      </c>
      <c r="G422" s="334">
        <v>5.0000000000000001E-3</v>
      </c>
      <c r="H422" s="332">
        <v>0</v>
      </c>
      <c r="I422" s="333">
        <v>0</v>
      </c>
      <c r="J422" s="334">
        <v>0</v>
      </c>
      <c r="K422" s="398"/>
    </row>
    <row r="423" spans="1:11" s="243" customFormat="1" x14ac:dyDescent="0.35">
      <c r="A423" s="330" t="s">
        <v>617</v>
      </c>
      <c r="B423" s="332">
        <v>1.4E-2</v>
      </c>
      <c r="C423" s="333">
        <v>4.0000000000000001E-3</v>
      </c>
      <c r="D423" s="334">
        <v>3.0000000000000001E-3</v>
      </c>
      <c r="E423" s="332">
        <v>0</v>
      </c>
      <c r="F423" s="333">
        <v>3.0000000000000001E-3</v>
      </c>
      <c r="G423" s="334">
        <v>2E-3</v>
      </c>
      <c r="H423" s="332">
        <v>2.1999999999999999E-2</v>
      </c>
      <c r="I423" s="333">
        <v>6.0000000000000001E-3</v>
      </c>
      <c r="J423" s="334">
        <v>4.0000000000000001E-3</v>
      </c>
      <c r="K423" s="398"/>
    </row>
    <row r="424" spans="1:11" s="243" customFormat="1" x14ac:dyDescent="0.35">
      <c r="A424" s="330" t="s">
        <v>618</v>
      </c>
      <c r="B424" s="332">
        <v>7.0000000000000001E-3</v>
      </c>
      <c r="C424" s="333">
        <v>2.1999999999999999E-2</v>
      </c>
      <c r="D424" s="334">
        <v>1.9E-2</v>
      </c>
      <c r="E424" s="332">
        <v>0</v>
      </c>
      <c r="F424" s="333">
        <v>2.5999999999999999E-2</v>
      </c>
      <c r="G424" s="334">
        <v>2.1999999999999999E-2</v>
      </c>
      <c r="H424" s="332">
        <v>1.0999999999999999E-2</v>
      </c>
      <c r="I424" s="333">
        <v>0.02</v>
      </c>
      <c r="J424" s="334">
        <v>1.6E-2</v>
      </c>
      <c r="K424" s="398"/>
    </row>
    <row r="425" spans="1:11" s="243" customFormat="1" x14ac:dyDescent="0.35">
      <c r="A425" s="330" t="s">
        <v>619</v>
      </c>
      <c r="B425" s="332">
        <v>2.1000000000000001E-2</v>
      </c>
      <c r="C425" s="333">
        <v>1.4999999999999999E-2</v>
      </c>
      <c r="D425" s="334">
        <v>1.2E-2</v>
      </c>
      <c r="E425" s="332">
        <v>0</v>
      </c>
      <c r="F425" s="333">
        <v>6.0000000000000001E-3</v>
      </c>
      <c r="G425" s="334">
        <v>5.0000000000000001E-3</v>
      </c>
      <c r="H425" s="332">
        <v>3.4000000000000002E-2</v>
      </c>
      <c r="I425" s="333">
        <v>2.3E-2</v>
      </c>
      <c r="J425" s="334">
        <v>1.7999999999999999E-2</v>
      </c>
      <c r="K425" s="398"/>
    </row>
    <row r="426" spans="1:11" s="243" customFormat="1" x14ac:dyDescent="0.35">
      <c r="A426" s="330" t="s">
        <v>620</v>
      </c>
      <c r="B426" s="332">
        <v>0</v>
      </c>
      <c r="C426" s="333">
        <v>3.0000000000000001E-3</v>
      </c>
      <c r="D426" s="334">
        <v>2E-3</v>
      </c>
      <c r="E426" s="332">
        <v>0</v>
      </c>
      <c r="F426" s="333">
        <v>0</v>
      </c>
      <c r="G426" s="334">
        <v>0</v>
      </c>
      <c r="H426" s="332">
        <v>0</v>
      </c>
      <c r="I426" s="333">
        <v>6.0000000000000001E-3</v>
      </c>
      <c r="J426" s="334">
        <v>4.0000000000000001E-3</v>
      </c>
      <c r="K426" s="398"/>
    </row>
    <row r="427" spans="1:11" s="243" customFormat="1" x14ac:dyDescent="0.35">
      <c r="A427" s="330" t="s">
        <v>621</v>
      </c>
      <c r="B427" s="332">
        <v>4.2000000000000003E-2</v>
      </c>
      <c r="C427" s="333">
        <v>4.2999999999999997E-2</v>
      </c>
      <c r="D427" s="334">
        <v>4.1000000000000002E-2</v>
      </c>
      <c r="E427" s="332">
        <v>0.02</v>
      </c>
      <c r="F427" s="333">
        <v>5.1999999999999998E-2</v>
      </c>
      <c r="G427" s="334">
        <v>5.1999999999999998E-2</v>
      </c>
      <c r="H427" s="332">
        <v>5.6000000000000001E-2</v>
      </c>
      <c r="I427" s="333">
        <v>3.6999999999999998E-2</v>
      </c>
      <c r="J427" s="334">
        <v>3.1E-2</v>
      </c>
      <c r="K427" s="398"/>
    </row>
    <row r="428" spans="1:11" s="243" customFormat="1" x14ac:dyDescent="0.35">
      <c r="A428" s="330" t="s">
        <v>575</v>
      </c>
      <c r="B428" s="332">
        <v>7.0000000000000001E-3</v>
      </c>
      <c r="C428" s="333">
        <v>7.0000000000000001E-3</v>
      </c>
      <c r="D428" s="334">
        <v>0.01</v>
      </c>
      <c r="E428" s="332">
        <v>0</v>
      </c>
      <c r="F428" s="333">
        <v>6.0000000000000001E-3</v>
      </c>
      <c r="G428" s="334">
        <v>5.0000000000000001E-3</v>
      </c>
      <c r="H428" s="332">
        <v>1.0999999999999999E-2</v>
      </c>
      <c r="I428" s="333">
        <v>8.0000000000000002E-3</v>
      </c>
      <c r="J428" s="334">
        <v>1.6E-2</v>
      </c>
      <c r="K428" s="398"/>
    </row>
    <row r="429" spans="1:11" s="243" customFormat="1" x14ac:dyDescent="0.35">
      <c r="A429" s="330" t="s">
        <v>55</v>
      </c>
      <c r="B429" s="332">
        <v>1.4E-2</v>
      </c>
      <c r="C429" s="333">
        <v>6.0000000000000001E-3</v>
      </c>
      <c r="D429" s="334">
        <v>6.0000000000000001E-3</v>
      </c>
      <c r="E429" s="332">
        <v>0.02</v>
      </c>
      <c r="F429" s="333">
        <v>6.0000000000000001E-3</v>
      </c>
      <c r="G429" s="334">
        <v>5.0000000000000001E-3</v>
      </c>
      <c r="H429" s="332">
        <v>1.0999999999999999E-2</v>
      </c>
      <c r="I429" s="333">
        <v>6.0000000000000001E-3</v>
      </c>
      <c r="J429" s="334">
        <v>7.0000000000000001E-3</v>
      </c>
      <c r="K429" s="398"/>
    </row>
    <row r="430" spans="1:11" s="243" customFormat="1" x14ac:dyDescent="0.35">
      <c r="A430" s="330" t="s">
        <v>635</v>
      </c>
      <c r="B430" s="332">
        <v>4.9000000000000002E-2</v>
      </c>
      <c r="C430" s="333">
        <v>3.9E-2</v>
      </c>
      <c r="D430" s="334">
        <v>4.2000000000000003E-2</v>
      </c>
      <c r="E430" s="332">
        <v>0.04</v>
      </c>
      <c r="F430" s="333">
        <v>2.9000000000000001E-2</v>
      </c>
      <c r="G430" s="334">
        <v>0.03</v>
      </c>
      <c r="H430" s="332">
        <v>4.4999999999999998E-2</v>
      </c>
      <c r="I430" s="333">
        <v>4.4999999999999998E-2</v>
      </c>
      <c r="J430" s="334">
        <v>5.0999999999999997E-2</v>
      </c>
      <c r="K430" s="398"/>
    </row>
    <row r="431" spans="1:11" s="243" customFormat="1" x14ac:dyDescent="0.35">
      <c r="A431" s="330" t="s">
        <v>507</v>
      </c>
      <c r="B431" s="332">
        <v>0.16900000000000001</v>
      </c>
      <c r="C431" s="333">
        <v>0.17399999999999999</v>
      </c>
      <c r="D431" s="334">
        <v>0.158</v>
      </c>
      <c r="E431" s="332">
        <v>0.14000000000000001</v>
      </c>
      <c r="F431" s="333">
        <v>0.16600000000000001</v>
      </c>
      <c r="G431" s="334">
        <v>0.14599999999999999</v>
      </c>
      <c r="H431" s="332">
        <v>0.191</v>
      </c>
      <c r="I431" s="333">
        <v>0.184</v>
      </c>
      <c r="J431" s="334">
        <v>0.16900000000000001</v>
      </c>
      <c r="K431" s="398"/>
    </row>
    <row r="432" spans="1:11" s="243" customFormat="1" x14ac:dyDescent="0.35">
      <c r="A432" s="330" t="s">
        <v>622</v>
      </c>
      <c r="B432" s="332">
        <v>2.8000000000000001E-2</v>
      </c>
      <c r="C432" s="333">
        <v>1.2999999999999999E-2</v>
      </c>
      <c r="D432" s="334">
        <v>0.01</v>
      </c>
      <c r="E432" s="332">
        <v>0.06</v>
      </c>
      <c r="F432" s="333">
        <v>1.6E-2</v>
      </c>
      <c r="G432" s="334">
        <v>1.2E-2</v>
      </c>
      <c r="H432" s="332">
        <v>1.0999999999999999E-2</v>
      </c>
      <c r="I432" s="333">
        <v>1.0999999999999999E-2</v>
      </c>
      <c r="J432" s="334">
        <v>8.9999999999999993E-3</v>
      </c>
      <c r="K432" s="398"/>
    </row>
    <row r="433" spans="1:11" s="243" customFormat="1" x14ac:dyDescent="0.35">
      <c r="A433" s="220" t="s">
        <v>281</v>
      </c>
      <c r="B433" s="221">
        <v>142</v>
      </c>
      <c r="C433" s="222">
        <v>671</v>
      </c>
      <c r="D433" s="223">
        <v>863</v>
      </c>
      <c r="E433" s="221">
        <v>50</v>
      </c>
      <c r="F433" s="222">
        <v>308</v>
      </c>
      <c r="G433" s="223">
        <v>403</v>
      </c>
      <c r="H433" s="221">
        <v>89</v>
      </c>
      <c r="I433" s="222">
        <v>354</v>
      </c>
      <c r="J433" s="223">
        <v>450</v>
      </c>
      <c r="K433" s="169"/>
    </row>
    <row r="434" spans="1:11" s="243" customFormat="1" ht="25.5" x14ac:dyDescent="0.35">
      <c r="A434" s="329" t="s">
        <v>817</v>
      </c>
      <c r="B434" s="332">
        <v>7.0000000000000001E-3</v>
      </c>
      <c r="C434" s="333">
        <v>2E-3</v>
      </c>
      <c r="D434" s="334">
        <v>1E-3</v>
      </c>
      <c r="E434" s="332">
        <v>0</v>
      </c>
      <c r="F434" s="333">
        <v>0</v>
      </c>
      <c r="G434" s="334">
        <v>0</v>
      </c>
      <c r="H434" s="332">
        <v>1.0999999999999999E-2</v>
      </c>
      <c r="I434" s="333">
        <v>3.0000000000000001E-3</v>
      </c>
      <c r="J434" s="334">
        <v>2E-3</v>
      </c>
      <c r="K434" s="398"/>
    </row>
    <row r="435" spans="1:11" s="243" customFormat="1" x14ac:dyDescent="0.35">
      <c r="A435" s="325" t="s">
        <v>270</v>
      </c>
      <c r="B435" s="332">
        <v>2.1999999999999999E-2</v>
      </c>
      <c r="C435" s="333">
        <v>1.0999999999999999E-2</v>
      </c>
      <c r="D435" s="334">
        <v>1.0999999999999999E-2</v>
      </c>
      <c r="E435" s="332">
        <v>4.2000000000000003E-2</v>
      </c>
      <c r="F435" s="333">
        <v>1.7000000000000001E-2</v>
      </c>
      <c r="G435" s="334">
        <v>1.9E-2</v>
      </c>
      <c r="H435" s="332">
        <v>1.0999999999999999E-2</v>
      </c>
      <c r="I435" s="333">
        <v>6.0000000000000001E-3</v>
      </c>
      <c r="J435" s="334">
        <v>5.0000000000000001E-3</v>
      </c>
      <c r="K435" s="398"/>
    </row>
    <row r="436" spans="1:11" s="243" customFormat="1" x14ac:dyDescent="0.35">
      <c r="A436" s="325" t="s">
        <v>576</v>
      </c>
      <c r="B436" s="332">
        <v>1.4E-2</v>
      </c>
      <c r="C436" s="333">
        <v>8.0000000000000002E-3</v>
      </c>
      <c r="D436" s="334">
        <v>7.0000000000000001E-3</v>
      </c>
      <c r="E436" s="332">
        <v>0</v>
      </c>
      <c r="F436" s="333">
        <v>7.0000000000000001E-3</v>
      </c>
      <c r="G436" s="334">
        <v>5.0000000000000001E-3</v>
      </c>
      <c r="H436" s="332">
        <v>2.3E-2</v>
      </c>
      <c r="I436" s="333">
        <v>8.9999999999999993E-3</v>
      </c>
      <c r="J436" s="334">
        <v>8.9999999999999993E-3</v>
      </c>
      <c r="K436" s="398"/>
    </row>
    <row r="437" spans="1:11" s="243" customFormat="1" x14ac:dyDescent="0.35">
      <c r="A437" s="325" t="s">
        <v>577</v>
      </c>
      <c r="B437" s="332">
        <v>0</v>
      </c>
      <c r="C437" s="333">
        <v>0</v>
      </c>
      <c r="D437" s="334">
        <v>0</v>
      </c>
      <c r="E437" s="332">
        <v>0</v>
      </c>
      <c r="F437" s="333">
        <v>0</v>
      </c>
      <c r="G437" s="334">
        <v>0</v>
      </c>
      <c r="H437" s="332">
        <v>0</v>
      </c>
      <c r="I437" s="333">
        <v>0</v>
      </c>
      <c r="J437" s="334">
        <v>0</v>
      </c>
      <c r="K437" s="398"/>
    </row>
    <row r="438" spans="1:11" s="243" customFormat="1" x14ac:dyDescent="0.35">
      <c r="A438" s="325" t="s">
        <v>578</v>
      </c>
      <c r="B438" s="332">
        <v>0</v>
      </c>
      <c r="C438" s="333">
        <v>0</v>
      </c>
      <c r="D438" s="334">
        <v>2E-3</v>
      </c>
      <c r="E438" s="332">
        <v>0</v>
      </c>
      <c r="F438" s="333">
        <v>0</v>
      </c>
      <c r="G438" s="334">
        <v>0</v>
      </c>
      <c r="H438" s="332">
        <v>0</v>
      </c>
      <c r="I438" s="333">
        <v>0</v>
      </c>
      <c r="J438" s="334">
        <v>5.0000000000000001E-3</v>
      </c>
      <c r="K438" s="398"/>
    </row>
    <row r="439" spans="1:11" s="243" customFormat="1" x14ac:dyDescent="0.35">
      <c r="A439" s="325" t="s">
        <v>579</v>
      </c>
      <c r="B439" s="332">
        <v>7.0000000000000001E-3</v>
      </c>
      <c r="C439" s="333">
        <v>1.0999999999999999E-2</v>
      </c>
      <c r="D439" s="334">
        <v>0.01</v>
      </c>
      <c r="E439" s="332">
        <v>0</v>
      </c>
      <c r="F439" s="333">
        <v>7.0000000000000001E-3</v>
      </c>
      <c r="G439" s="334">
        <v>5.0000000000000001E-3</v>
      </c>
      <c r="H439" s="332">
        <v>1.0999999999999999E-2</v>
      </c>
      <c r="I439" s="333">
        <v>1.4999999999999999E-2</v>
      </c>
      <c r="J439" s="334">
        <v>1.4E-2</v>
      </c>
      <c r="K439" s="398"/>
    </row>
    <row r="440" spans="1:11" s="243" customFormat="1" x14ac:dyDescent="0.35">
      <c r="A440" s="325" t="s">
        <v>580</v>
      </c>
      <c r="B440" s="332">
        <v>0</v>
      </c>
      <c r="C440" s="333">
        <v>3.0000000000000001E-3</v>
      </c>
      <c r="D440" s="334">
        <v>2E-3</v>
      </c>
      <c r="E440" s="332">
        <v>0</v>
      </c>
      <c r="F440" s="333">
        <v>3.0000000000000001E-3</v>
      </c>
      <c r="G440" s="334">
        <v>3.0000000000000001E-3</v>
      </c>
      <c r="H440" s="332">
        <v>0</v>
      </c>
      <c r="I440" s="333">
        <v>3.0000000000000001E-3</v>
      </c>
      <c r="J440" s="334">
        <v>2E-3</v>
      </c>
      <c r="K440" s="398"/>
    </row>
    <row r="441" spans="1:11" s="243" customFormat="1" x14ac:dyDescent="0.35">
      <c r="A441" s="325" t="s">
        <v>581</v>
      </c>
      <c r="B441" s="332">
        <v>3.5999999999999997E-2</v>
      </c>
      <c r="C441" s="333">
        <v>3.6999999999999998E-2</v>
      </c>
      <c r="D441" s="334">
        <v>3.5000000000000003E-2</v>
      </c>
      <c r="E441" s="332">
        <v>6.3E-2</v>
      </c>
      <c r="F441" s="333">
        <v>4.2000000000000003E-2</v>
      </c>
      <c r="G441" s="334">
        <v>4.2999999999999997E-2</v>
      </c>
      <c r="H441" s="332">
        <v>2.3E-2</v>
      </c>
      <c r="I441" s="333">
        <v>0.03</v>
      </c>
      <c r="J441" s="334">
        <v>2.5999999999999999E-2</v>
      </c>
      <c r="K441" s="398"/>
    </row>
    <row r="442" spans="1:11" s="243" customFormat="1" x14ac:dyDescent="0.35">
      <c r="A442" s="325" t="s">
        <v>582</v>
      </c>
      <c r="B442" s="332">
        <v>1.4E-2</v>
      </c>
      <c r="C442" s="333">
        <v>1.0999999999999999E-2</v>
      </c>
      <c r="D442" s="334">
        <v>1.2E-2</v>
      </c>
      <c r="E442" s="332">
        <v>0</v>
      </c>
      <c r="F442" s="333">
        <v>7.0000000000000001E-3</v>
      </c>
      <c r="G442" s="334">
        <v>8.0000000000000002E-3</v>
      </c>
      <c r="H442" s="332">
        <v>2.3E-2</v>
      </c>
      <c r="I442" s="333">
        <v>1.4999999999999999E-2</v>
      </c>
      <c r="J442" s="334">
        <v>1.7000000000000001E-2</v>
      </c>
      <c r="K442" s="398"/>
    </row>
    <row r="443" spans="1:11" s="243" customFormat="1" x14ac:dyDescent="0.35">
      <c r="A443" s="325" t="s">
        <v>583</v>
      </c>
      <c r="B443" s="332">
        <v>5.0999999999999997E-2</v>
      </c>
      <c r="C443" s="333">
        <v>3.6999999999999998E-2</v>
      </c>
      <c r="D443" s="334">
        <v>4.2999999999999997E-2</v>
      </c>
      <c r="E443" s="332">
        <v>6.3E-2</v>
      </c>
      <c r="F443" s="333">
        <v>3.1E-2</v>
      </c>
      <c r="G443" s="334">
        <v>0.04</v>
      </c>
      <c r="H443" s="332">
        <v>4.5999999999999999E-2</v>
      </c>
      <c r="I443" s="333">
        <v>4.2000000000000003E-2</v>
      </c>
      <c r="J443" s="334">
        <v>4.7E-2</v>
      </c>
      <c r="K443" s="398"/>
    </row>
    <row r="444" spans="1:11" s="243" customFormat="1" x14ac:dyDescent="0.35">
      <c r="A444" s="325" t="s">
        <v>584</v>
      </c>
      <c r="B444" s="332">
        <v>7.0000000000000001E-3</v>
      </c>
      <c r="C444" s="333">
        <v>3.7999999999999999E-2</v>
      </c>
      <c r="D444" s="334">
        <v>0.04</v>
      </c>
      <c r="E444" s="332">
        <v>0</v>
      </c>
      <c r="F444" s="333">
        <v>3.7999999999999999E-2</v>
      </c>
      <c r="G444" s="334">
        <v>3.2000000000000001E-2</v>
      </c>
      <c r="H444" s="332">
        <v>1.0999999999999999E-2</v>
      </c>
      <c r="I444" s="333">
        <v>3.9E-2</v>
      </c>
      <c r="J444" s="334">
        <v>4.7E-2</v>
      </c>
      <c r="K444" s="398"/>
    </row>
    <row r="445" spans="1:11" s="243" customFormat="1" x14ac:dyDescent="0.35">
      <c r="A445" s="325" t="s">
        <v>588</v>
      </c>
      <c r="B445" s="332">
        <v>1.4E-2</v>
      </c>
      <c r="C445" s="333">
        <v>2.1000000000000001E-2</v>
      </c>
      <c r="D445" s="334">
        <v>1.9E-2</v>
      </c>
      <c r="E445" s="332">
        <v>2.1000000000000001E-2</v>
      </c>
      <c r="F445" s="333">
        <v>2.4E-2</v>
      </c>
      <c r="G445" s="334">
        <v>2.1000000000000001E-2</v>
      </c>
      <c r="H445" s="332">
        <v>1.0999999999999999E-2</v>
      </c>
      <c r="I445" s="333">
        <v>1.4999999999999999E-2</v>
      </c>
      <c r="J445" s="334">
        <v>1.4E-2</v>
      </c>
      <c r="K445" s="398"/>
    </row>
    <row r="446" spans="1:11" s="243" customFormat="1" x14ac:dyDescent="0.35">
      <c r="A446" s="325" t="s">
        <v>587</v>
      </c>
      <c r="B446" s="332">
        <v>7.0000000000000001E-3</v>
      </c>
      <c r="C446" s="333">
        <v>8.0000000000000002E-3</v>
      </c>
      <c r="D446" s="334">
        <v>6.0000000000000001E-3</v>
      </c>
      <c r="E446" s="332">
        <v>0</v>
      </c>
      <c r="F446" s="333">
        <v>3.0000000000000001E-3</v>
      </c>
      <c r="G446" s="334">
        <v>3.0000000000000001E-3</v>
      </c>
      <c r="H446" s="332">
        <v>1.0999999999999999E-2</v>
      </c>
      <c r="I446" s="333">
        <v>1.2E-2</v>
      </c>
      <c r="J446" s="334">
        <v>8.9999999999999993E-3</v>
      </c>
      <c r="K446" s="398"/>
    </row>
    <row r="447" spans="1:11" s="243" customFormat="1" x14ac:dyDescent="0.35">
      <c r="A447" s="325" t="s">
        <v>589</v>
      </c>
      <c r="B447" s="332">
        <v>0</v>
      </c>
      <c r="C447" s="333">
        <v>5.0000000000000001E-3</v>
      </c>
      <c r="D447" s="334">
        <v>5.0000000000000001E-3</v>
      </c>
      <c r="E447" s="332">
        <v>0</v>
      </c>
      <c r="F447" s="333">
        <v>3.0000000000000001E-3</v>
      </c>
      <c r="G447" s="334">
        <v>5.0000000000000001E-3</v>
      </c>
      <c r="H447" s="332">
        <v>0</v>
      </c>
      <c r="I447" s="333">
        <v>6.0000000000000001E-3</v>
      </c>
      <c r="J447" s="334">
        <v>5.0000000000000001E-3</v>
      </c>
      <c r="K447" s="398"/>
    </row>
    <row r="448" spans="1:11" s="243" customFormat="1" x14ac:dyDescent="0.35">
      <c r="A448" s="325" t="s">
        <v>590</v>
      </c>
      <c r="B448" s="332">
        <v>1.4E-2</v>
      </c>
      <c r="C448" s="333">
        <v>2.1999999999999999E-2</v>
      </c>
      <c r="D448" s="334">
        <v>2.1000000000000001E-2</v>
      </c>
      <c r="E448" s="332">
        <v>2.1000000000000001E-2</v>
      </c>
      <c r="F448" s="333">
        <v>2.4E-2</v>
      </c>
      <c r="G448" s="334">
        <v>2.1000000000000001E-2</v>
      </c>
      <c r="H448" s="332">
        <v>1.0999999999999999E-2</v>
      </c>
      <c r="I448" s="333">
        <v>2.1000000000000001E-2</v>
      </c>
      <c r="J448" s="334">
        <v>2.1000000000000001E-2</v>
      </c>
      <c r="K448" s="398"/>
    </row>
    <row r="449" spans="1:11" s="243" customFormat="1" x14ac:dyDescent="0.35">
      <c r="A449" s="325" t="s">
        <v>585</v>
      </c>
      <c r="B449" s="332">
        <v>0</v>
      </c>
      <c r="C449" s="333">
        <v>6.0000000000000001E-3</v>
      </c>
      <c r="D449" s="334">
        <v>5.0000000000000001E-3</v>
      </c>
      <c r="E449" s="332">
        <v>0</v>
      </c>
      <c r="F449" s="333">
        <v>7.0000000000000001E-3</v>
      </c>
      <c r="G449" s="334">
        <v>5.0000000000000001E-3</v>
      </c>
      <c r="H449" s="332">
        <v>0</v>
      </c>
      <c r="I449" s="333">
        <v>6.0000000000000001E-3</v>
      </c>
      <c r="J449" s="334">
        <v>5.0000000000000001E-3</v>
      </c>
      <c r="K449" s="398"/>
    </row>
    <row r="450" spans="1:11" s="243" customFormat="1" x14ac:dyDescent="0.35">
      <c r="A450" s="325" t="s">
        <v>586</v>
      </c>
      <c r="B450" s="332">
        <v>5.0999999999999997E-2</v>
      </c>
      <c r="C450" s="333">
        <v>3.2000000000000001E-2</v>
      </c>
      <c r="D450" s="334">
        <v>2.9000000000000001E-2</v>
      </c>
      <c r="E450" s="332">
        <v>0</v>
      </c>
      <c r="F450" s="333">
        <v>2.1000000000000001E-2</v>
      </c>
      <c r="G450" s="334">
        <v>2.1000000000000001E-2</v>
      </c>
      <c r="H450" s="332">
        <v>0.08</v>
      </c>
      <c r="I450" s="333">
        <v>4.2000000000000003E-2</v>
      </c>
      <c r="J450" s="334">
        <v>3.5999999999999997E-2</v>
      </c>
      <c r="K450" s="398"/>
    </row>
    <row r="451" spans="1:11" s="243" customFormat="1" x14ac:dyDescent="0.35">
      <c r="A451" s="325" t="s">
        <v>591</v>
      </c>
      <c r="B451" s="332">
        <v>0</v>
      </c>
      <c r="C451" s="333">
        <v>0</v>
      </c>
      <c r="D451" s="334">
        <v>0</v>
      </c>
      <c r="E451" s="332">
        <v>0</v>
      </c>
      <c r="F451" s="333">
        <v>0</v>
      </c>
      <c r="G451" s="334">
        <v>0</v>
      </c>
      <c r="H451" s="332">
        <v>0</v>
      </c>
      <c r="I451" s="333">
        <v>0</v>
      </c>
      <c r="J451" s="334">
        <v>0</v>
      </c>
      <c r="K451" s="398"/>
    </row>
    <row r="452" spans="1:11" s="243" customFormat="1" x14ac:dyDescent="0.35">
      <c r="A452" s="325" t="s">
        <v>594</v>
      </c>
      <c r="B452" s="332">
        <v>0</v>
      </c>
      <c r="C452" s="333">
        <v>0</v>
      </c>
      <c r="D452" s="334">
        <v>1E-3</v>
      </c>
      <c r="E452" s="332">
        <v>0</v>
      </c>
      <c r="F452" s="333">
        <v>0</v>
      </c>
      <c r="G452" s="334">
        <v>3.0000000000000001E-3</v>
      </c>
      <c r="H452" s="332">
        <v>0</v>
      </c>
      <c r="I452" s="333">
        <v>0</v>
      </c>
      <c r="J452" s="334">
        <v>0</v>
      </c>
      <c r="K452" s="398"/>
    </row>
    <row r="453" spans="1:11" s="243" customFormat="1" x14ac:dyDescent="0.35">
      <c r="A453" s="325" t="s">
        <v>592</v>
      </c>
      <c r="B453" s="332">
        <v>0</v>
      </c>
      <c r="C453" s="333">
        <v>0</v>
      </c>
      <c r="D453" s="334">
        <v>1E-3</v>
      </c>
      <c r="E453" s="332">
        <v>0</v>
      </c>
      <c r="F453" s="333">
        <v>0</v>
      </c>
      <c r="G453" s="334">
        <v>3.0000000000000001E-3</v>
      </c>
      <c r="H453" s="332">
        <v>0</v>
      </c>
      <c r="I453" s="333">
        <v>0</v>
      </c>
      <c r="J453" s="334">
        <v>0</v>
      </c>
      <c r="K453" s="398"/>
    </row>
    <row r="454" spans="1:11" s="243" customFormat="1" x14ac:dyDescent="0.35">
      <c r="A454" s="325" t="s">
        <v>593</v>
      </c>
      <c r="B454" s="332">
        <v>0</v>
      </c>
      <c r="C454" s="333">
        <v>3.0000000000000001E-3</v>
      </c>
      <c r="D454" s="334">
        <v>5.0000000000000001E-3</v>
      </c>
      <c r="E454" s="332">
        <v>0</v>
      </c>
      <c r="F454" s="333">
        <v>0</v>
      </c>
      <c r="G454" s="334">
        <v>0</v>
      </c>
      <c r="H454" s="332">
        <v>0</v>
      </c>
      <c r="I454" s="333">
        <v>6.0000000000000001E-3</v>
      </c>
      <c r="J454" s="334">
        <v>8.9999999999999993E-3</v>
      </c>
      <c r="K454" s="398"/>
    </row>
    <row r="455" spans="1:11" s="243" customFormat="1" x14ac:dyDescent="0.35">
      <c r="A455" s="325" t="s">
        <v>595</v>
      </c>
      <c r="B455" s="332">
        <v>0</v>
      </c>
      <c r="C455" s="333">
        <v>6.0000000000000001E-3</v>
      </c>
      <c r="D455" s="334">
        <v>8.9999999999999993E-3</v>
      </c>
      <c r="E455" s="332">
        <v>0</v>
      </c>
      <c r="F455" s="333">
        <v>0.01</v>
      </c>
      <c r="G455" s="334">
        <v>1.0999999999999999E-2</v>
      </c>
      <c r="H455" s="332">
        <v>0</v>
      </c>
      <c r="I455" s="333">
        <v>3.0000000000000001E-3</v>
      </c>
      <c r="J455" s="334">
        <v>5.0000000000000001E-3</v>
      </c>
      <c r="K455" s="398"/>
    </row>
    <row r="456" spans="1:11" s="243" customFormat="1" x14ac:dyDescent="0.35">
      <c r="A456" s="325" t="s">
        <v>565</v>
      </c>
      <c r="B456" s="332">
        <v>7.0000000000000001E-3</v>
      </c>
      <c r="C456" s="333">
        <v>3.0000000000000001E-3</v>
      </c>
      <c r="D456" s="334">
        <v>8.9999999999999993E-3</v>
      </c>
      <c r="E456" s="332">
        <v>0</v>
      </c>
      <c r="F456" s="333">
        <v>0</v>
      </c>
      <c r="G456" s="334">
        <v>1.2999999999999999E-2</v>
      </c>
      <c r="H456" s="332">
        <v>1.0999999999999999E-2</v>
      </c>
      <c r="I456" s="333">
        <v>6.0000000000000001E-3</v>
      </c>
      <c r="J456" s="334">
        <v>5.0000000000000001E-3</v>
      </c>
      <c r="K456" s="398"/>
    </row>
    <row r="457" spans="1:11" s="243" customFormat="1" x14ac:dyDescent="0.35">
      <c r="A457" s="325" t="s">
        <v>596</v>
      </c>
      <c r="B457" s="332">
        <v>7.0000000000000001E-3</v>
      </c>
      <c r="C457" s="333">
        <v>5.0000000000000001E-3</v>
      </c>
      <c r="D457" s="334">
        <v>4.0000000000000001E-3</v>
      </c>
      <c r="E457" s="332">
        <v>0</v>
      </c>
      <c r="F457" s="333">
        <v>0</v>
      </c>
      <c r="G457" s="334">
        <v>0</v>
      </c>
      <c r="H457" s="332">
        <v>1.0999999999999999E-2</v>
      </c>
      <c r="I457" s="333">
        <v>8.9999999999999993E-3</v>
      </c>
      <c r="J457" s="334">
        <v>7.0000000000000001E-3</v>
      </c>
      <c r="K457" s="398"/>
    </row>
    <row r="458" spans="1:11" s="243" customFormat="1" x14ac:dyDescent="0.35">
      <c r="A458" s="325" t="s">
        <v>597</v>
      </c>
      <c r="B458" s="332">
        <v>4.2999999999999997E-2</v>
      </c>
      <c r="C458" s="333">
        <v>3.6999999999999998E-2</v>
      </c>
      <c r="D458" s="334">
        <v>3.5000000000000003E-2</v>
      </c>
      <c r="E458" s="332">
        <v>8.3000000000000004E-2</v>
      </c>
      <c r="F458" s="333">
        <v>4.4999999999999998E-2</v>
      </c>
      <c r="G458" s="334">
        <v>4.2999999999999997E-2</v>
      </c>
      <c r="H458" s="332">
        <v>2.3E-2</v>
      </c>
      <c r="I458" s="333">
        <v>0.03</v>
      </c>
      <c r="J458" s="334">
        <v>2.8000000000000001E-2</v>
      </c>
      <c r="K458" s="398"/>
    </row>
    <row r="459" spans="1:11" s="243" customFormat="1" x14ac:dyDescent="0.35">
      <c r="A459" s="325" t="s">
        <v>600</v>
      </c>
      <c r="B459" s="332">
        <v>0</v>
      </c>
      <c r="C459" s="333">
        <v>8.0000000000000002E-3</v>
      </c>
      <c r="D459" s="334">
        <v>6.0000000000000001E-3</v>
      </c>
      <c r="E459" s="332">
        <v>0</v>
      </c>
      <c r="F459" s="333">
        <v>0.01</v>
      </c>
      <c r="G459" s="334">
        <v>8.0000000000000002E-3</v>
      </c>
      <c r="H459" s="332">
        <v>0</v>
      </c>
      <c r="I459" s="333">
        <v>6.0000000000000001E-3</v>
      </c>
      <c r="J459" s="334">
        <v>5.0000000000000001E-3</v>
      </c>
      <c r="K459" s="398"/>
    </row>
    <row r="460" spans="1:11" s="243" customFormat="1" x14ac:dyDescent="0.35">
      <c r="A460" s="325" t="s">
        <v>598</v>
      </c>
      <c r="B460" s="332">
        <v>0</v>
      </c>
      <c r="C460" s="333">
        <v>0</v>
      </c>
      <c r="D460" s="334">
        <v>0</v>
      </c>
      <c r="E460" s="332">
        <v>0</v>
      </c>
      <c r="F460" s="333">
        <v>0</v>
      </c>
      <c r="G460" s="334">
        <v>0</v>
      </c>
      <c r="H460" s="332">
        <v>0</v>
      </c>
      <c r="I460" s="333">
        <v>0</v>
      </c>
      <c r="J460" s="334">
        <v>0</v>
      </c>
      <c r="K460" s="398"/>
    </row>
    <row r="461" spans="1:11" s="243" customFormat="1" x14ac:dyDescent="0.35">
      <c r="A461" s="330" t="s">
        <v>812</v>
      </c>
      <c r="B461" s="332">
        <v>0</v>
      </c>
      <c r="C461" s="333">
        <v>8.0000000000000002E-3</v>
      </c>
      <c r="D461" s="334">
        <v>0.01</v>
      </c>
      <c r="E461" s="332">
        <v>0</v>
      </c>
      <c r="F461" s="333">
        <v>7.0000000000000001E-3</v>
      </c>
      <c r="G461" s="334">
        <v>8.0000000000000002E-3</v>
      </c>
      <c r="H461" s="332">
        <v>0</v>
      </c>
      <c r="I461" s="333">
        <v>8.9999999999999993E-3</v>
      </c>
      <c r="J461" s="334">
        <v>1.2E-2</v>
      </c>
      <c r="K461" s="398"/>
    </row>
    <row r="462" spans="1:11" s="243" customFormat="1" ht="25.5" x14ac:dyDescent="0.35">
      <c r="A462" s="330" t="s">
        <v>811</v>
      </c>
      <c r="B462" s="332">
        <v>0</v>
      </c>
      <c r="C462" s="333">
        <v>3.0000000000000001E-3</v>
      </c>
      <c r="D462" s="334">
        <v>5.0000000000000001E-3</v>
      </c>
      <c r="E462" s="332">
        <v>0</v>
      </c>
      <c r="F462" s="333">
        <v>3.0000000000000001E-3</v>
      </c>
      <c r="G462" s="334">
        <v>5.0000000000000001E-3</v>
      </c>
      <c r="H462" s="332">
        <v>0</v>
      </c>
      <c r="I462" s="333">
        <v>3.0000000000000001E-3</v>
      </c>
      <c r="J462" s="334">
        <v>5.0000000000000001E-3</v>
      </c>
      <c r="K462" s="398"/>
    </row>
    <row r="463" spans="1:11" s="243" customFormat="1" x14ac:dyDescent="0.35">
      <c r="A463" s="325" t="s">
        <v>599</v>
      </c>
      <c r="B463" s="332">
        <v>0</v>
      </c>
      <c r="C463" s="333">
        <v>1.0999999999999999E-2</v>
      </c>
      <c r="D463" s="334">
        <v>8.9999999999999993E-3</v>
      </c>
      <c r="E463" s="332">
        <v>0</v>
      </c>
      <c r="F463" s="333">
        <v>1.4E-2</v>
      </c>
      <c r="G463" s="334">
        <v>1.0999999999999999E-2</v>
      </c>
      <c r="H463" s="332">
        <v>0</v>
      </c>
      <c r="I463" s="333">
        <v>8.9999999999999993E-3</v>
      </c>
      <c r="J463" s="334">
        <v>7.0000000000000001E-3</v>
      </c>
      <c r="K463" s="398"/>
    </row>
    <row r="464" spans="1:11" s="243" customFormat="1" x14ac:dyDescent="0.35">
      <c r="A464" s="325" t="s">
        <v>631</v>
      </c>
      <c r="B464" s="332">
        <v>2.9000000000000001E-2</v>
      </c>
      <c r="C464" s="333">
        <v>2.1000000000000001E-2</v>
      </c>
      <c r="D464" s="334">
        <v>1.9E-2</v>
      </c>
      <c r="E464" s="332">
        <v>2.1000000000000001E-2</v>
      </c>
      <c r="F464" s="333">
        <v>3.1E-2</v>
      </c>
      <c r="G464" s="334">
        <v>2.9000000000000001E-2</v>
      </c>
      <c r="H464" s="332">
        <v>3.4000000000000002E-2</v>
      </c>
      <c r="I464" s="333">
        <v>1.2E-2</v>
      </c>
      <c r="J464" s="334">
        <v>8.9999999999999993E-3</v>
      </c>
      <c r="K464" s="398"/>
    </row>
    <row r="465" spans="1:11" s="243" customFormat="1" x14ac:dyDescent="0.35">
      <c r="A465" s="325" t="s">
        <v>601</v>
      </c>
      <c r="B465" s="332">
        <v>0</v>
      </c>
      <c r="C465" s="333">
        <v>8.0000000000000002E-3</v>
      </c>
      <c r="D465" s="334">
        <v>1.6E-2</v>
      </c>
      <c r="E465" s="332">
        <v>0</v>
      </c>
      <c r="F465" s="333">
        <v>1.7000000000000001E-2</v>
      </c>
      <c r="G465" s="334">
        <v>2.7E-2</v>
      </c>
      <c r="H465" s="332">
        <v>0</v>
      </c>
      <c r="I465" s="333">
        <v>0</v>
      </c>
      <c r="J465" s="334">
        <v>7.0000000000000001E-3</v>
      </c>
      <c r="K465" s="398"/>
    </row>
    <row r="466" spans="1:11" s="243" customFormat="1" x14ac:dyDescent="0.35">
      <c r="A466" s="325" t="s">
        <v>570</v>
      </c>
      <c r="B466" s="332">
        <v>0</v>
      </c>
      <c r="C466" s="333">
        <v>0.01</v>
      </c>
      <c r="D466" s="334">
        <v>1.2E-2</v>
      </c>
      <c r="E466" s="332">
        <v>0</v>
      </c>
      <c r="F466" s="333">
        <v>7.0000000000000001E-3</v>
      </c>
      <c r="G466" s="334">
        <v>8.0000000000000002E-3</v>
      </c>
      <c r="H466" s="332">
        <v>0</v>
      </c>
      <c r="I466" s="333">
        <v>1.2E-2</v>
      </c>
      <c r="J466" s="334">
        <v>1.7000000000000001E-2</v>
      </c>
      <c r="K466" s="398"/>
    </row>
    <row r="467" spans="1:11" s="243" customFormat="1" x14ac:dyDescent="0.35">
      <c r="A467" s="325" t="s">
        <v>603</v>
      </c>
      <c r="B467" s="332">
        <v>0</v>
      </c>
      <c r="C467" s="333">
        <v>3.0000000000000001E-3</v>
      </c>
      <c r="D467" s="334">
        <v>2E-3</v>
      </c>
      <c r="E467" s="332">
        <v>0</v>
      </c>
      <c r="F467" s="333">
        <v>7.0000000000000001E-3</v>
      </c>
      <c r="G467" s="334">
        <v>5.0000000000000001E-3</v>
      </c>
      <c r="H467" s="332">
        <v>0</v>
      </c>
      <c r="I467" s="333">
        <v>0</v>
      </c>
      <c r="J467" s="334">
        <v>0</v>
      </c>
      <c r="K467" s="398"/>
    </row>
    <row r="468" spans="1:11" s="243" customFormat="1" ht="25.5" x14ac:dyDescent="0.35">
      <c r="A468" s="325" t="s">
        <v>602</v>
      </c>
      <c r="B468" s="332">
        <v>2.9000000000000001E-2</v>
      </c>
      <c r="C468" s="333">
        <v>1.2999999999999999E-2</v>
      </c>
      <c r="D468" s="334">
        <v>1.2E-2</v>
      </c>
      <c r="E468" s="332">
        <v>2.1000000000000001E-2</v>
      </c>
      <c r="F468" s="333">
        <v>7.0000000000000001E-3</v>
      </c>
      <c r="G468" s="334">
        <v>5.0000000000000001E-3</v>
      </c>
      <c r="H468" s="332">
        <v>3.4000000000000002E-2</v>
      </c>
      <c r="I468" s="333">
        <v>1.4999999999999999E-2</v>
      </c>
      <c r="J468" s="334">
        <v>1.7000000000000001E-2</v>
      </c>
      <c r="K468" s="398"/>
    </row>
    <row r="469" spans="1:11" s="243" customFormat="1" x14ac:dyDescent="0.35">
      <c r="A469" s="325" t="s">
        <v>604</v>
      </c>
      <c r="B469" s="332">
        <v>1.4E-2</v>
      </c>
      <c r="C469" s="333">
        <v>5.0000000000000001E-3</v>
      </c>
      <c r="D469" s="334">
        <v>4.0000000000000001E-3</v>
      </c>
      <c r="E469" s="332">
        <v>2.1000000000000001E-2</v>
      </c>
      <c r="F469" s="333">
        <v>7.0000000000000001E-3</v>
      </c>
      <c r="G469" s="334">
        <v>5.0000000000000001E-3</v>
      </c>
      <c r="H469" s="332">
        <v>1.0999999999999999E-2</v>
      </c>
      <c r="I469" s="333">
        <v>3.0000000000000001E-3</v>
      </c>
      <c r="J469" s="334">
        <v>2E-3</v>
      </c>
      <c r="K469" s="398"/>
    </row>
    <row r="470" spans="1:11" s="243" customFormat="1" x14ac:dyDescent="0.35">
      <c r="A470" s="325" t="s">
        <v>605</v>
      </c>
      <c r="B470" s="332">
        <v>0</v>
      </c>
      <c r="C470" s="333">
        <v>8.0000000000000002E-3</v>
      </c>
      <c r="D470" s="334">
        <v>7.0000000000000001E-3</v>
      </c>
      <c r="E470" s="332">
        <v>0</v>
      </c>
      <c r="F470" s="333">
        <v>7.0000000000000001E-3</v>
      </c>
      <c r="G470" s="334">
        <v>5.0000000000000001E-3</v>
      </c>
      <c r="H470" s="332">
        <v>0</v>
      </c>
      <c r="I470" s="333">
        <v>8.9999999999999993E-3</v>
      </c>
      <c r="J470" s="334">
        <v>8.9999999999999993E-3</v>
      </c>
      <c r="K470" s="398"/>
    </row>
    <row r="471" spans="1:11" s="243" customFormat="1" x14ac:dyDescent="0.35">
      <c r="A471" s="325" t="s">
        <v>606</v>
      </c>
      <c r="B471" s="332">
        <v>1.4E-2</v>
      </c>
      <c r="C471" s="333">
        <v>1.0999999999999999E-2</v>
      </c>
      <c r="D471" s="334">
        <v>0.01</v>
      </c>
      <c r="E471" s="332">
        <v>4.2000000000000003E-2</v>
      </c>
      <c r="F471" s="333">
        <v>2.1000000000000001E-2</v>
      </c>
      <c r="G471" s="334">
        <v>1.6E-2</v>
      </c>
      <c r="H471" s="332">
        <v>0</v>
      </c>
      <c r="I471" s="333">
        <v>3.0000000000000001E-3</v>
      </c>
      <c r="J471" s="334">
        <v>5.0000000000000001E-3</v>
      </c>
      <c r="K471" s="398"/>
    </row>
    <row r="472" spans="1:11" s="243" customFormat="1" x14ac:dyDescent="0.35">
      <c r="A472" s="325" t="s">
        <v>607</v>
      </c>
      <c r="B472" s="332">
        <v>2.1999999999999999E-2</v>
      </c>
      <c r="C472" s="333">
        <v>1.9E-2</v>
      </c>
      <c r="D472" s="334">
        <v>2.1999999999999999E-2</v>
      </c>
      <c r="E472" s="332">
        <v>6.3E-2</v>
      </c>
      <c r="F472" s="333">
        <v>2.8000000000000001E-2</v>
      </c>
      <c r="G472" s="334">
        <v>2.7E-2</v>
      </c>
      <c r="H472" s="332">
        <v>0</v>
      </c>
      <c r="I472" s="333">
        <v>1.2E-2</v>
      </c>
      <c r="J472" s="334">
        <v>1.9E-2</v>
      </c>
      <c r="K472" s="398"/>
    </row>
    <row r="473" spans="1:11" s="243" customFormat="1" x14ac:dyDescent="0.35">
      <c r="A473" s="325" t="s">
        <v>608</v>
      </c>
      <c r="B473" s="332">
        <v>7.0000000000000001E-3</v>
      </c>
      <c r="C473" s="333">
        <v>1.2999999999999999E-2</v>
      </c>
      <c r="D473" s="334">
        <v>1.4E-2</v>
      </c>
      <c r="E473" s="332">
        <v>0</v>
      </c>
      <c r="F473" s="333">
        <v>7.0000000000000001E-3</v>
      </c>
      <c r="G473" s="334">
        <v>1.0999999999999999E-2</v>
      </c>
      <c r="H473" s="332">
        <v>1.0999999999999999E-2</v>
      </c>
      <c r="I473" s="333">
        <v>1.7999999999999999E-2</v>
      </c>
      <c r="J473" s="334">
        <v>1.7000000000000001E-2</v>
      </c>
      <c r="K473" s="398"/>
    </row>
    <row r="474" spans="1:11" s="243" customFormat="1" x14ac:dyDescent="0.35">
      <c r="A474" s="338" t="s">
        <v>609</v>
      </c>
      <c r="B474" s="253">
        <v>2.1999999999999999E-2</v>
      </c>
      <c r="C474" s="254">
        <v>1.2999999999999999E-2</v>
      </c>
      <c r="D474" s="255">
        <v>0.01</v>
      </c>
      <c r="E474" s="253">
        <v>0</v>
      </c>
      <c r="F474" s="254">
        <v>1.4E-2</v>
      </c>
      <c r="G474" s="255">
        <v>1.0999999999999999E-2</v>
      </c>
      <c r="H474" s="253">
        <v>2.3E-2</v>
      </c>
      <c r="I474" s="254">
        <v>8.9999999999999993E-3</v>
      </c>
      <c r="J474" s="255">
        <v>7.0000000000000001E-3</v>
      </c>
      <c r="K474" s="399"/>
    </row>
    <row r="475" spans="1:11" s="243" customFormat="1" ht="25.5" x14ac:dyDescent="0.35">
      <c r="A475" s="357" t="s">
        <v>818</v>
      </c>
      <c r="B475" s="332">
        <v>1.4E-2</v>
      </c>
      <c r="C475" s="333">
        <v>1.0999999999999999E-2</v>
      </c>
      <c r="D475" s="334">
        <v>8.9999999999999993E-3</v>
      </c>
      <c r="E475" s="332">
        <v>2.1000000000000001E-2</v>
      </c>
      <c r="F475" s="333">
        <v>0.01</v>
      </c>
      <c r="G475" s="334">
        <v>8.0000000000000002E-3</v>
      </c>
      <c r="H475" s="332">
        <v>1.0999999999999999E-2</v>
      </c>
      <c r="I475" s="333">
        <v>1.2E-2</v>
      </c>
      <c r="J475" s="334">
        <v>8.9999999999999993E-3</v>
      </c>
      <c r="K475" s="398"/>
    </row>
    <row r="476" spans="1:11" s="243" customFormat="1" x14ac:dyDescent="0.35">
      <c r="A476" s="330" t="s">
        <v>610</v>
      </c>
      <c r="B476" s="332">
        <v>0</v>
      </c>
      <c r="C476" s="333">
        <v>0</v>
      </c>
      <c r="D476" s="334">
        <v>0</v>
      </c>
      <c r="E476" s="332">
        <v>0</v>
      </c>
      <c r="F476" s="333">
        <v>0</v>
      </c>
      <c r="G476" s="334">
        <v>0</v>
      </c>
      <c r="H476" s="332">
        <v>0</v>
      </c>
      <c r="I476" s="333">
        <v>0</v>
      </c>
      <c r="J476" s="334">
        <v>0</v>
      </c>
      <c r="K476" s="398"/>
    </row>
    <row r="477" spans="1:11" s="243" customFormat="1" x14ac:dyDescent="0.35">
      <c r="A477" s="330" t="s">
        <v>611</v>
      </c>
      <c r="B477" s="332">
        <v>7.0000000000000001E-3</v>
      </c>
      <c r="C477" s="333">
        <v>8.0000000000000002E-3</v>
      </c>
      <c r="D477" s="334">
        <v>1.4999999999999999E-2</v>
      </c>
      <c r="E477" s="332">
        <v>2.1000000000000001E-2</v>
      </c>
      <c r="F477" s="333">
        <v>7.0000000000000001E-3</v>
      </c>
      <c r="G477" s="334">
        <v>1.0999999999999999E-2</v>
      </c>
      <c r="H477" s="332">
        <v>0</v>
      </c>
      <c r="I477" s="333">
        <v>8.9999999999999993E-3</v>
      </c>
      <c r="J477" s="334">
        <v>1.9E-2</v>
      </c>
      <c r="K477" s="398"/>
    </row>
    <row r="478" spans="1:11" s="243" customFormat="1" x14ac:dyDescent="0.35">
      <c r="A478" s="330" t="s">
        <v>612</v>
      </c>
      <c r="B478" s="332">
        <v>7.0000000000000001E-3</v>
      </c>
      <c r="C478" s="333">
        <v>3.0000000000000001E-3</v>
      </c>
      <c r="D478" s="334">
        <v>5.0000000000000001E-3</v>
      </c>
      <c r="E478" s="332">
        <v>0</v>
      </c>
      <c r="F478" s="333">
        <v>3.0000000000000001E-3</v>
      </c>
      <c r="G478" s="334">
        <v>3.0000000000000001E-3</v>
      </c>
      <c r="H478" s="332">
        <v>1.0999999999999999E-2</v>
      </c>
      <c r="I478" s="333">
        <v>3.0000000000000001E-3</v>
      </c>
      <c r="J478" s="334">
        <v>7.0000000000000001E-3</v>
      </c>
      <c r="K478" s="398"/>
    </row>
    <row r="479" spans="1:11" s="243" customFormat="1" x14ac:dyDescent="0.35">
      <c r="A479" s="330" t="s">
        <v>613</v>
      </c>
      <c r="B479" s="332">
        <v>0</v>
      </c>
      <c r="C479" s="333">
        <v>3.0000000000000001E-3</v>
      </c>
      <c r="D479" s="334">
        <v>5.0000000000000001E-3</v>
      </c>
      <c r="E479" s="332">
        <v>0</v>
      </c>
      <c r="F479" s="333">
        <v>3.0000000000000001E-3</v>
      </c>
      <c r="G479" s="334">
        <v>8.0000000000000002E-3</v>
      </c>
      <c r="H479" s="332">
        <v>0</v>
      </c>
      <c r="I479" s="333">
        <v>3.0000000000000001E-3</v>
      </c>
      <c r="J479" s="334">
        <v>2E-3</v>
      </c>
      <c r="K479" s="398"/>
    </row>
    <row r="480" spans="1:11" s="243" customFormat="1" x14ac:dyDescent="0.35">
      <c r="A480" s="330" t="s">
        <v>614</v>
      </c>
      <c r="B480" s="332">
        <v>0</v>
      </c>
      <c r="C480" s="333">
        <v>5.0000000000000001E-3</v>
      </c>
      <c r="D480" s="334">
        <v>5.0000000000000001E-3</v>
      </c>
      <c r="E480" s="332">
        <v>0</v>
      </c>
      <c r="F480" s="333">
        <v>3.0000000000000001E-3</v>
      </c>
      <c r="G480" s="334">
        <v>5.0000000000000001E-3</v>
      </c>
      <c r="H480" s="332">
        <v>0</v>
      </c>
      <c r="I480" s="333">
        <v>6.0000000000000001E-3</v>
      </c>
      <c r="J480" s="334">
        <v>5.0000000000000001E-3</v>
      </c>
      <c r="K480" s="398"/>
    </row>
    <row r="481" spans="1:11" s="243" customFormat="1" x14ac:dyDescent="0.35">
      <c r="A481" s="330" t="s">
        <v>615</v>
      </c>
      <c r="B481" s="332">
        <v>1.4E-2</v>
      </c>
      <c r="C481" s="333">
        <v>1.0999999999999999E-2</v>
      </c>
      <c r="D481" s="334">
        <v>1.7000000000000001E-2</v>
      </c>
      <c r="E481" s="332">
        <v>0</v>
      </c>
      <c r="F481" s="333">
        <v>3.0000000000000001E-3</v>
      </c>
      <c r="G481" s="334">
        <v>1.6E-2</v>
      </c>
      <c r="H481" s="332">
        <v>2.3E-2</v>
      </c>
      <c r="I481" s="333">
        <v>1.7999999999999999E-2</v>
      </c>
      <c r="J481" s="334">
        <v>1.9E-2</v>
      </c>
      <c r="K481" s="398"/>
    </row>
    <row r="482" spans="1:11" s="243" customFormat="1" x14ac:dyDescent="0.35">
      <c r="A482" s="330" t="s">
        <v>309</v>
      </c>
      <c r="B482" s="332">
        <v>0</v>
      </c>
      <c r="C482" s="333">
        <v>2E-3</v>
      </c>
      <c r="D482" s="334">
        <v>1E-3</v>
      </c>
      <c r="E482" s="332">
        <v>0</v>
      </c>
      <c r="F482" s="333">
        <v>3.0000000000000001E-3</v>
      </c>
      <c r="G482" s="334">
        <v>3.0000000000000001E-3</v>
      </c>
      <c r="H482" s="332">
        <v>0</v>
      </c>
      <c r="I482" s="333">
        <v>0</v>
      </c>
      <c r="J482" s="334">
        <v>0</v>
      </c>
      <c r="K482" s="398"/>
    </row>
    <row r="483" spans="1:11" s="243" customFormat="1" x14ac:dyDescent="0.35">
      <c r="A483" s="330" t="s">
        <v>310</v>
      </c>
      <c r="B483" s="332">
        <v>0</v>
      </c>
      <c r="C483" s="333">
        <v>5.0000000000000001E-3</v>
      </c>
      <c r="D483" s="334">
        <v>5.0000000000000001E-3</v>
      </c>
      <c r="E483" s="332">
        <v>0</v>
      </c>
      <c r="F483" s="333">
        <v>3.0000000000000001E-3</v>
      </c>
      <c r="G483" s="334">
        <v>5.0000000000000001E-3</v>
      </c>
      <c r="H483" s="332">
        <v>0</v>
      </c>
      <c r="I483" s="333">
        <v>6.0000000000000001E-3</v>
      </c>
      <c r="J483" s="334">
        <v>5.0000000000000001E-3</v>
      </c>
      <c r="K483" s="398"/>
    </row>
    <row r="484" spans="1:11" s="243" customFormat="1" x14ac:dyDescent="0.35">
      <c r="A484" s="330" t="s">
        <v>311</v>
      </c>
      <c r="B484" s="332">
        <v>0</v>
      </c>
      <c r="C484" s="333">
        <v>2E-3</v>
      </c>
      <c r="D484" s="334">
        <v>2E-3</v>
      </c>
      <c r="E484" s="332">
        <v>0</v>
      </c>
      <c r="F484" s="333">
        <v>0</v>
      </c>
      <c r="G484" s="334">
        <v>0</v>
      </c>
      <c r="H484" s="332">
        <v>0</v>
      </c>
      <c r="I484" s="333">
        <v>3.0000000000000001E-3</v>
      </c>
      <c r="J484" s="334">
        <v>5.0000000000000001E-3</v>
      </c>
      <c r="K484" s="398"/>
    </row>
    <row r="485" spans="1:11" s="243" customFormat="1" x14ac:dyDescent="0.35">
      <c r="A485" s="330" t="s">
        <v>30</v>
      </c>
      <c r="B485" s="332">
        <v>2.9000000000000001E-2</v>
      </c>
      <c r="C485" s="333">
        <v>0.04</v>
      </c>
      <c r="D485" s="334">
        <v>3.7999999999999999E-2</v>
      </c>
      <c r="E485" s="332">
        <v>4.2000000000000003E-2</v>
      </c>
      <c r="F485" s="333">
        <v>3.1E-2</v>
      </c>
      <c r="G485" s="334">
        <v>3.2000000000000001E-2</v>
      </c>
      <c r="H485" s="332">
        <v>2.3E-2</v>
      </c>
      <c r="I485" s="333">
        <v>4.8000000000000001E-2</v>
      </c>
      <c r="J485" s="334">
        <v>4.4999999999999998E-2</v>
      </c>
      <c r="K485" s="398"/>
    </row>
    <row r="486" spans="1:11" s="243" customFormat="1" x14ac:dyDescent="0.35">
      <c r="A486" s="330" t="s">
        <v>633</v>
      </c>
      <c r="B486" s="332">
        <v>7.0000000000000001E-3</v>
      </c>
      <c r="C486" s="333">
        <v>5.0000000000000001E-3</v>
      </c>
      <c r="D486" s="334">
        <v>6.0000000000000001E-3</v>
      </c>
      <c r="E486" s="332">
        <v>0</v>
      </c>
      <c r="F486" s="333">
        <v>7.0000000000000001E-3</v>
      </c>
      <c r="G486" s="334">
        <v>8.0000000000000002E-3</v>
      </c>
      <c r="H486" s="332">
        <v>1.0999999999999999E-2</v>
      </c>
      <c r="I486" s="333">
        <v>3.0000000000000001E-3</v>
      </c>
      <c r="J486" s="334">
        <v>5.0000000000000001E-3</v>
      </c>
      <c r="K486" s="398"/>
    </row>
    <row r="487" spans="1:11" s="243" customFormat="1" x14ac:dyDescent="0.35">
      <c r="A487" s="330" t="s">
        <v>616</v>
      </c>
      <c r="B487" s="332">
        <v>0</v>
      </c>
      <c r="C487" s="333">
        <v>3.0000000000000001E-3</v>
      </c>
      <c r="D487" s="334">
        <v>4.0000000000000001E-3</v>
      </c>
      <c r="E487" s="332">
        <v>0</v>
      </c>
      <c r="F487" s="333">
        <v>3.0000000000000001E-3</v>
      </c>
      <c r="G487" s="334">
        <v>5.0000000000000001E-3</v>
      </c>
      <c r="H487" s="332">
        <v>0</v>
      </c>
      <c r="I487" s="333">
        <v>3.0000000000000001E-3</v>
      </c>
      <c r="J487" s="334">
        <v>2E-3</v>
      </c>
      <c r="K487" s="398"/>
    </row>
    <row r="488" spans="1:11" s="243" customFormat="1" x14ac:dyDescent="0.35">
      <c r="A488" s="330" t="s">
        <v>617</v>
      </c>
      <c r="B488" s="332">
        <v>2.9000000000000001E-2</v>
      </c>
      <c r="C488" s="333">
        <v>1.0999999999999999E-2</v>
      </c>
      <c r="D488" s="334">
        <v>8.9999999999999993E-3</v>
      </c>
      <c r="E488" s="332">
        <v>2.1000000000000001E-2</v>
      </c>
      <c r="F488" s="333">
        <v>0.01</v>
      </c>
      <c r="G488" s="334">
        <v>8.0000000000000002E-3</v>
      </c>
      <c r="H488" s="332">
        <v>3.4000000000000002E-2</v>
      </c>
      <c r="I488" s="333">
        <v>1.2E-2</v>
      </c>
      <c r="J488" s="334">
        <v>8.9999999999999993E-3</v>
      </c>
      <c r="K488" s="398"/>
    </row>
    <row r="489" spans="1:11" s="243" customFormat="1" x14ac:dyDescent="0.35">
      <c r="A489" s="330" t="s">
        <v>618</v>
      </c>
      <c r="B489" s="332">
        <v>7.0000000000000001E-3</v>
      </c>
      <c r="C489" s="333">
        <v>1.9E-2</v>
      </c>
      <c r="D489" s="334">
        <v>1.7000000000000001E-2</v>
      </c>
      <c r="E489" s="332">
        <v>0</v>
      </c>
      <c r="F489" s="333">
        <v>2.4E-2</v>
      </c>
      <c r="G489" s="334">
        <v>1.9E-2</v>
      </c>
      <c r="H489" s="332">
        <v>1.0999999999999999E-2</v>
      </c>
      <c r="I489" s="333">
        <v>1.4999999999999999E-2</v>
      </c>
      <c r="J489" s="334">
        <v>1.7000000000000001E-2</v>
      </c>
      <c r="K489" s="398"/>
    </row>
    <row r="490" spans="1:11" s="243" customFormat="1" x14ac:dyDescent="0.35">
      <c r="A490" s="330" t="s">
        <v>619</v>
      </c>
      <c r="B490" s="332">
        <v>0</v>
      </c>
      <c r="C490" s="333">
        <v>5.0000000000000001E-3</v>
      </c>
      <c r="D490" s="334">
        <v>4.0000000000000001E-3</v>
      </c>
      <c r="E490" s="332">
        <v>0</v>
      </c>
      <c r="F490" s="333">
        <v>3.0000000000000001E-3</v>
      </c>
      <c r="G490" s="334">
        <v>3.0000000000000001E-3</v>
      </c>
      <c r="H490" s="332">
        <v>0</v>
      </c>
      <c r="I490" s="333">
        <v>6.0000000000000001E-3</v>
      </c>
      <c r="J490" s="334">
        <v>5.0000000000000001E-3</v>
      </c>
      <c r="K490" s="398"/>
    </row>
    <row r="491" spans="1:11" s="243" customFormat="1" x14ac:dyDescent="0.35">
      <c r="A491" s="330" t="s">
        <v>620</v>
      </c>
      <c r="B491" s="332">
        <v>0</v>
      </c>
      <c r="C491" s="333">
        <v>2E-3</v>
      </c>
      <c r="D491" s="334">
        <v>4.0000000000000001E-3</v>
      </c>
      <c r="E491" s="332">
        <v>0</v>
      </c>
      <c r="F491" s="333">
        <v>0</v>
      </c>
      <c r="G491" s="334">
        <v>3.0000000000000001E-3</v>
      </c>
      <c r="H491" s="332">
        <v>0</v>
      </c>
      <c r="I491" s="333">
        <v>3.0000000000000001E-3</v>
      </c>
      <c r="J491" s="334">
        <v>5.0000000000000001E-3</v>
      </c>
      <c r="K491" s="398"/>
    </row>
    <row r="492" spans="1:11" s="243" customFormat="1" x14ac:dyDescent="0.35">
      <c r="A492" s="330" t="s">
        <v>621</v>
      </c>
      <c r="B492" s="332">
        <v>4.2999999999999997E-2</v>
      </c>
      <c r="C492" s="333">
        <v>6.4000000000000001E-2</v>
      </c>
      <c r="D492" s="334">
        <v>5.6000000000000001E-2</v>
      </c>
      <c r="E492" s="332">
        <v>4.2000000000000003E-2</v>
      </c>
      <c r="F492" s="333">
        <v>6.6000000000000003E-2</v>
      </c>
      <c r="G492" s="334">
        <v>5.8999999999999997E-2</v>
      </c>
      <c r="H492" s="332">
        <v>4.5999999999999999E-2</v>
      </c>
      <c r="I492" s="333">
        <v>0.06</v>
      </c>
      <c r="J492" s="334">
        <v>5.1999999999999998E-2</v>
      </c>
      <c r="K492" s="398"/>
    </row>
    <row r="493" spans="1:11" s="243" customFormat="1" x14ac:dyDescent="0.35">
      <c r="A493" s="330" t="s">
        <v>575</v>
      </c>
      <c r="B493" s="332">
        <v>7.0000000000000001E-3</v>
      </c>
      <c r="C493" s="333">
        <v>0.01</v>
      </c>
      <c r="D493" s="334">
        <v>8.9999999999999993E-3</v>
      </c>
      <c r="E493" s="332">
        <v>0</v>
      </c>
      <c r="F493" s="333">
        <v>7.0000000000000001E-3</v>
      </c>
      <c r="G493" s="334">
        <v>8.0000000000000002E-3</v>
      </c>
      <c r="H493" s="332">
        <v>1.0999999999999999E-2</v>
      </c>
      <c r="I493" s="333">
        <v>1.2E-2</v>
      </c>
      <c r="J493" s="334">
        <v>8.9999999999999993E-3</v>
      </c>
      <c r="K493" s="398"/>
    </row>
    <row r="494" spans="1:11" s="243" customFormat="1" x14ac:dyDescent="0.35">
      <c r="A494" s="330" t="s">
        <v>55</v>
      </c>
      <c r="B494" s="332">
        <v>0</v>
      </c>
      <c r="C494" s="333">
        <v>3.0000000000000001E-3</v>
      </c>
      <c r="D494" s="334">
        <v>2E-3</v>
      </c>
      <c r="E494" s="332">
        <v>0</v>
      </c>
      <c r="F494" s="333">
        <v>3.0000000000000001E-3</v>
      </c>
      <c r="G494" s="334">
        <v>3.0000000000000001E-3</v>
      </c>
      <c r="H494" s="332">
        <v>0</v>
      </c>
      <c r="I494" s="333">
        <v>3.0000000000000001E-3</v>
      </c>
      <c r="J494" s="334">
        <v>2E-3</v>
      </c>
      <c r="K494" s="398"/>
    </row>
    <row r="495" spans="1:11" s="243" customFormat="1" x14ac:dyDescent="0.35">
      <c r="A495" s="330" t="s">
        <v>635</v>
      </c>
      <c r="B495" s="332">
        <v>0.109</v>
      </c>
      <c r="C495" s="333">
        <v>0.115</v>
      </c>
      <c r="D495" s="334">
        <v>0.125</v>
      </c>
      <c r="E495" s="332">
        <v>0.104</v>
      </c>
      <c r="F495" s="333">
        <v>0.115</v>
      </c>
      <c r="G495" s="334">
        <v>0.13300000000000001</v>
      </c>
      <c r="H495" s="332">
        <v>0.10299999999999999</v>
      </c>
      <c r="I495" s="333">
        <v>0.115</v>
      </c>
      <c r="J495" s="334">
        <v>0.11799999999999999</v>
      </c>
      <c r="K495" s="398"/>
    </row>
    <row r="496" spans="1:11" s="243" customFormat="1" x14ac:dyDescent="0.35">
      <c r="A496" s="330" t="s">
        <v>507</v>
      </c>
      <c r="B496" s="332">
        <v>0.246</v>
      </c>
      <c r="C496" s="333">
        <v>0.192</v>
      </c>
      <c r="D496" s="334">
        <v>0.17399999999999999</v>
      </c>
      <c r="E496" s="332">
        <v>0.25</v>
      </c>
      <c r="F496" s="333">
        <v>0.189</v>
      </c>
      <c r="G496" s="334">
        <v>0.16300000000000001</v>
      </c>
      <c r="H496" s="332">
        <v>0.24099999999999999</v>
      </c>
      <c r="I496" s="333">
        <v>0.193</v>
      </c>
      <c r="J496" s="334">
        <v>0.182</v>
      </c>
      <c r="K496" s="398"/>
    </row>
    <row r="497" spans="1:11" s="243" customFormat="1" x14ac:dyDescent="0.35">
      <c r="A497" s="330" t="s">
        <v>622</v>
      </c>
      <c r="B497" s="332">
        <v>3.5999999999999997E-2</v>
      </c>
      <c r="C497" s="333">
        <v>2.1000000000000001E-2</v>
      </c>
      <c r="D497" s="334">
        <v>1.6E-2</v>
      </c>
      <c r="E497" s="332">
        <v>4.2000000000000003E-2</v>
      </c>
      <c r="F497" s="333">
        <v>1.7000000000000001E-2</v>
      </c>
      <c r="G497" s="334">
        <v>1.2999999999999999E-2</v>
      </c>
      <c r="H497" s="332">
        <v>3.4000000000000002E-2</v>
      </c>
      <c r="I497" s="333">
        <v>2.4E-2</v>
      </c>
      <c r="J497" s="334">
        <v>1.9E-2</v>
      </c>
      <c r="K497" s="398"/>
    </row>
    <row r="498" spans="1:11" s="243" customFormat="1" x14ac:dyDescent="0.35">
      <c r="A498" s="220" t="s">
        <v>281</v>
      </c>
      <c r="B498" s="221">
        <v>138</v>
      </c>
      <c r="C498" s="222">
        <v>625</v>
      </c>
      <c r="D498" s="223">
        <v>806</v>
      </c>
      <c r="E498" s="221">
        <v>48</v>
      </c>
      <c r="F498" s="222">
        <v>286</v>
      </c>
      <c r="G498" s="223">
        <v>375</v>
      </c>
      <c r="H498" s="221">
        <v>87</v>
      </c>
      <c r="I498" s="222">
        <v>331</v>
      </c>
      <c r="J498" s="223">
        <v>422</v>
      </c>
      <c r="K498" s="169"/>
    </row>
    <row r="499" spans="1:11" s="243" customFormat="1" ht="25.5" x14ac:dyDescent="0.35">
      <c r="A499" s="331" t="s">
        <v>750</v>
      </c>
      <c r="B499" s="322">
        <v>8.7999999999999995E-2</v>
      </c>
      <c r="C499" s="323">
        <v>3.5000000000000003E-2</v>
      </c>
      <c r="D499" s="324">
        <v>0.03</v>
      </c>
      <c r="E499" s="322">
        <v>0.115</v>
      </c>
      <c r="F499" s="323">
        <v>5.1999999999999998E-2</v>
      </c>
      <c r="G499" s="324">
        <v>4.2999999999999997E-2</v>
      </c>
      <c r="H499" s="322">
        <v>7.4999999999999997E-2</v>
      </c>
      <c r="I499" s="323">
        <v>2.1999999999999999E-2</v>
      </c>
      <c r="J499" s="324">
        <v>1.9E-2</v>
      </c>
      <c r="K499" s="395"/>
    </row>
    <row r="500" spans="1:11" s="243" customFormat="1" x14ac:dyDescent="0.35">
      <c r="A500" s="325" t="s">
        <v>270</v>
      </c>
      <c r="B500" s="322">
        <v>0.02</v>
      </c>
      <c r="C500" s="323">
        <v>6.5000000000000002E-2</v>
      </c>
      <c r="D500" s="324">
        <v>6.3E-2</v>
      </c>
      <c r="E500" s="322">
        <v>0</v>
      </c>
      <c r="F500" s="323">
        <v>0.04</v>
      </c>
      <c r="G500" s="324">
        <v>3.5999999999999997E-2</v>
      </c>
      <c r="H500" s="322">
        <v>3.2000000000000001E-2</v>
      </c>
      <c r="I500" s="323">
        <v>8.4000000000000005E-2</v>
      </c>
      <c r="J500" s="324">
        <v>8.5999999999999993E-2</v>
      </c>
      <c r="K500" s="395"/>
    </row>
    <row r="501" spans="1:11" s="243" customFormat="1" x14ac:dyDescent="0.35">
      <c r="A501" s="325" t="s">
        <v>54</v>
      </c>
      <c r="B501" s="322">
        <v>0.128</v>
      </c>
      <c r="C501" s="323">
        <v>0.17100000000000001</v>
      </c>
      <c r="D501" s="324">
        <v>0.161</v>
      </c>
      <c r="E501" s="322">
        <v>0.154</v>
      </c>
      <c r="F501" s="323">
        <v>0.217</v>
      </c>
      <c r="G501" s="324">
        <v>0.20899999999999999</v>
      </c>
      <c r="H501" s="322">
        <v>0.11799999999999999</v>
      </c>
      <c r="I501" s="323">
        <v>0.13500000000000001</v>
      </c>
      <c r="J501" s="324">
        <v>0.12</v>
      </c>
      <c r="K501" s="395"/>
    </row>
    <row r="502" spans="1:11" s="243" customFormat="1" x14ac:dyDescent="0.35">
      <c r="A502" s="325" t="s">
        <v>564</v>
      </c>
      <c r="B502" s="322">
        <v>0</v>
      </c>
      <c r="C502" s="323">
        <v>0</v>
      </c>
      <c r="D502" s="324">
        <v>0</v>
      </c>
      <c r="E502" s="322">
        <v>0</v>
      </c>
      <c r="F502" s="323">
        <v>0</v>
      </c>
      <c r="G502" s="324">
        <v>0</v>
      </c>
      <c r="H502" s="322">
        <v>0</v>
      </c>
      <c r="I502" s="323">
        <v>0</v>
      </c>
      <c r="J502" s="324">
        <v>0</v>
      </c>
      <c r="K502" s="395"/>
    </row>
    <row r="503" spans="1:11" s="243" customFormat="1" x14ac:dyDescent="0.35">
      <c r="A503" s="325" t="s">
        <v>55</v>
      </c>
      <c r="B503" s="322">
        <v>7.0000000000000001E-3</v>
      </c>
      <c r="C503" s="323">
        <v>1E-3</v>
      </c>
      <c r="D503" s="324">
        <v>1E-3</v>
      </c>
      <c r="E503" s="322">
        <v>0</v>
      </c>
      <c r="F503" s="323">
        <v>0</v>
      </c>
      <c r="G503" s="324">
        <v>0</v>
      </c>
      <c r="H503" s="322">
        <v>1.0999999999999999E-2</v>
      </c>
      <c r="I503" s="323">
        <v>3.0000000000000001E-3</v>
      </c>
      <c r="J503" s="324">
        <v>2E-3</v>
      </c>
      <c r="K503" s="395"/>
    </row>
    <row r="504" spans="1:11" s="243" customFormat="1" x14ac:dyDescent="0.35">
      <c r="A504" s="325" t="s">
        <v>565</v>
      </c>
      <c r="B504" s="322">
        <v>0</v>
      </c>
      <c r="C504" s="323">
        <v>4.0000000000000001E-3</v>
      </c>
      <c r="D504" s="324">
        <v>6.0000000000000001E-3</v>
      </c>
      <c r="E504" s="322">
        <v>0</v>
      </c>
      <c r="F504" s="323">
        <v>0</v>
      </c>
      <c r="G504" s="324">
        <v>2E-3</v>
      </c>
      <c r="H504" s="322">
        <v>0</v>
      </c>
      <c r="I504" s="323">
        <v>8.0000000000000002E-3</v>
      </c>
      <c r="J504" s="324">
        <v>8.9999999999999993E-3</v>
      </c>
      <c r="K504" s="395"/>
    </row>
    <row r="505" spans="1:11" s="243" customFormat="1" x14ac:dyDescent="0.35">
      <c r="A505" s="325" t="s">
        <v>566</v>
      </c>
      <c r="B505" s="322">
        <v>2.7E-2</v>
      </c>
      <c r="C505" s="323">
        <v>3.5000000000000003E-2</v>
      </c>
      <c r="D505" s="324">
        <v>3.1E-2</v>
      </c>
      <c r="E505" s="322">
        <v>0</v>
      </c>
      <c r="F505" s="323">
        <v>1.7999999999999999E-2</v>
      </c>
      <c r="G505" s="324">
        <v>1.4E-2</v>
      </c>
      <c r="H505" s="322">
        <v>4.2999999999999997E-2</v>
      </c>
      <c r="I505" s="323">
        <v>5.0999999999999997E-2</v>
      </c>
      <c r="J505" s="324">
        <v>4.7E-2</v>
      </c>
      <c r="K505" s="395"/>
    </row>
    <row r="506" spans="1:11" s="243" customFormat="1" x14ac:dyDescent="0.35">
      <c r="A506" s="325" t="s">
        <v>56</v>
      </c>
      <c r="B506" s="322">
        <v>8.7999999999999995E-2</v>
      </c>
      <c r="C506" s="323">
        <v>9.5000000000000001E-2</v>
      </c>
      <c r="D506" s="324">
        <v>8.5999999999999993E-2</v>
      </c>
      <c r="E506" s="322">
        <v>7.6999999999999999E-2</v>
      </c>
      <c r="F506" s="323">
        <v>7.0000000000000007E-2</v>
      </c>
      <c r="G506" s="324">
        <v>6.2E-2</v>
      </c>
      <c r="H506" s="322">
        <v>9.7000000000000003E-2</v>
      </c>
      <c r="I506" s="323">
        <v>0.113</v>
      </c>
      <c r="J506" s="324">
        <v>0.105</v>
      </c>
      <c r="K506" s="395"/>
    </row>
    <row r="507" spans="1:11" s="243" customFormat="1" x14ac:dyDescent="0.35">
      <c r="A507" s="325" t="s">
        <v>567</v>
      </c>
      <c r="B507" s="322">
        <v>4.7E-2</v>
      </c>
      <c r="C507" s="323">
        <v>4.4999999999999998E-2</v>
      </c>
      <c r="D507" s="324">
        <v>0.04</v>
      </c>
      <c r="E507" s="322">
        <v>0</v>
      </c>
      <c r="F507" s="323">
        <v>1.4999999999999999E-2</v>
      </c>
      <c r="G507" s="324">
        <v>1.7000000000000001E-2</v>
      </c>
      <c r="H507" s="322">
        <v>7.4999999999999997E-2</v>
      </c>
      <c r="I507" s="323">
        <v>7.2999999999999995E-2</v>
      </c>
      <c r="J507" s="324">
        <v>6.2E-2</v>
      </c>
      <c r="K507" s="395"/>
    </row>
    <row r="508" spans="1:11" s="243" customFormat="1" x14ac:dyDescent="0.35">
      <c r="A508" s="325" t="s">
        <v>30</v>
      </c>
      <c r="B508" s="322">
        <v>4.7E-2</v>
      </c>
      <c r="C508" s="323">
        <v>7.9000000000000001E-2</v>
      </c>
      <c r="D508" s="324">
        <v>8.8999999999999996E-2</v>
      </c>
      <c r="E508" s="322">
        <v>9.6000000000000002E-2</v>
      </c>
      <c r="F508" s="323">
        <v>0.14699999999999999</v>
      </c>
      <c r="G508" s="324">
        <v>0.159</v>
      </c>
      <c r="H508" s="322">
        <v>2.1999999999999999E-2</v>
      </c>
      <c r="I508" s="323">
        <v>2.1999999999999999E-2</v>
      </c>
      <c r="J508" s="324">
        <v>2.8000000000000001E-2</v>
      </c>
      <c r="K508" s="395"/>
    </row>
    <row r="509" spans="1:11" s="243" customFormat="1" x14ac:dyDescent="0.35">
      <c r="A509" s="325" t="s">
        <v>568</v>
      </c>
      <c r="B509" s="322">
        <v>4.7E-2</v>
      </c>
      <c r="C509" s="323">
        <v>0.04</v>
      </c>
      <c r="D509" s="324">
        <v>3.7999999999999999E-2</v>
      </c>
      <c r="E509" s="322">
        <v>7.6999999999999999E-2</v>
      </c>
      <c r="F509" s="323">
        <v>6.0999999999999999E-2</v>
      </c>
      <c r="G509" s="324">
        <v>5.5E-2</v>
      </c>
      <c r="H509" s="322">
        <v>2.1999999999999999E-2</v>
      </c>
      <c r="I509" s="323">
        <v>1.9E-2</v>
      </c>
      <c r="J509" s="324">
        <v>2.1000000000000001E-2</v>
      </c>
      <c r="K509" s="395"/>
    </row>
    <row r="510" spans="1:11" s="243" customFormat="1" x14ac:dyDescent="0.35">
      <c r="A510" s="325" t="s">
        <v>571</v>
      </c>
      <c r="B510" s="322">
        <v>0.16200000000000001</v>
      </c>
      <c r="C510" s="323">
        <v>0.1</v>
      </c>
      <c r="D510" s="324">
        <v>8.5000000000000006E-2</v>
      </c>
      <c r="E510" s="322">
        <v>5.8000000000000003E-2</v>
      </c>
      <c r="F510" s="323">
        <v>4.5999999999999999E-2</v>
      </c>
      <c r="G510" s="324">
        <v>3.5999999999999997E-2</v>
      </c>
      <c r="H510" s="322">
        <v>0.22600000000000001</v>
      </c>
      <c r="I510" s="323">
        <v>0.151</v>
      </c>
      <c r="J510" s="324">
        <v>0.13100000000000001</v>
      </c>
      <c r="K510" s="395"/>
    </row>
    <row r="511" spans="1:11" s="243" customFormat="1" x14ac:dyDescent="0.35">
      <c r="A511" s="325" t="s">
        <v>635</v>
      </c>
      <c r="B511" s="322">
        <v>0</v>
      </c>
      <c r="C511" s="323">
        <v>1E-3</v>
      </c>
      <c r="D511" s="324">
        <v>1E-3</v>
      </c>
      <c r="E511" s="322">
        <v>0</v>
      </c>
      <c r="F511" s="323">
        <v>3.0000000000000001E-3</v>
      </c>
      <c r="G511" s="324">
        <v>2E-3</v>
      </c>
      <c r="H511" s="322">
        <v>0</v>
      </c>
      <c r="I511" s="323">
        <v>0</v>
      </c>
      <c r="J511" s="324">
        <v>0</v>
      </c>
      <c r="K511" s="395"/>
    </row>
    <row r="512" spans="1:11" x14ac:dyDescent="0.35">
      <c r="A512" s="325" t="s">
        <v>569</v>
      </c>
      <c r="B512" s="322">
        <v>2.7E-2</v>
      </c>
      <c r="C512" s="323">
        <v>4.3999999999999997E-2</v>
      </c>
      <c r="D512" s="324">
        <v>5.7000000000000002E-2</v>
      </c>
      <c r="E512" s="322">
        <v>3.7999999999999999E-2</v>
      </c>
      <c r="F512" s="323">
        <v>7.2999999999999995E-2</v>
      </c>
      <c r="G512" s="324">
        <v>0.1</v>
      </c>
      <c r="H512" s="322">
        <v>1.0999999999999999E-2</v>
      </c>
      <c r="I512" s="323">
        <v>1.2999999999999999E-2</v>
      </c>
      <c r="J512" s="324">
        <v>1.4999999999999999E-2</v>
      </c>
      <c r="K512" s="395"/>
    </row>
    <row r="513" spans="1:11" x14ac:dyDescent="0.35">
      <c r="A513" s="325" t="s">
        <v>57</v>
      </c>
      <c r="B513" s="322">
        <v>3.4000000000000002E-2</v>
      </c>
      <c r="C513" s="323">
        <v>2.7E-2</v>
      </c>
      <c r="D513" s="324">
        <v>3.5999999999999997E-2</v>
      </c>
      <c r="E513" s="322">
        <v>0</v>
      </c>
      <c r="F513" s="323">
        <v>2.8000000000000001E-2</v>
      </c>
      <c r="G513" s="324">
        <v>3.1E-2</v>
      </c>
      <c r="H513" s="322">
        <v>5.3999999999999999E-2</v>
      </c>
      <c r="I513" s="323">
        <v>2.7E-2</v>
      </c>
      <c r="J513" s="324">
        <v>4.1000000000000002E-2</v>
      </c>
      <c r="K513" s="395"/>
    </row>
    <row r="514" spans="1:11" x14ac:dyDescent="0.35">
      <c r="A514" s="325" t="s">
        <v>570</v>
      </c>
      <c r="B514" s="322">
        <v>1.4E-2</v>
      </c>
      <c r="C514" s="323">
        <v>0.01</v>
      </c>
      <c r="D514" s="324">
        <v>0.01</v>
      </c>
      <c r="E514" s="322">
        <v>3.7999999999999999E-2</v>
      </c>
      <c r="F514" s="323">
        <v>2.1000000000000001E-2</v>
      </c>
      <c r="G514" s="324">
        <v>2.1000000000000001E-2</v>
      </c>
      <c r="H514" s="322">
        <v>0</v>
      </c>
      <c r="I514" s="323">
        <v>0</v>
      </c>
      <c r="J514" s="324">
        <v>0</v>
      </c>
      <c r="K514" s="395"/>
    </row>
    <row r="515" spans="1:11" x14ac:dyDescent="0.35">
      <c r="A515" s="325" t="s">
        <v>31</v>
      </c>
      <c r="B515" s="322">
        <v>0</v>
      </c>
      <c r="C515" s="323">
        <v>2.3E-2</v>
      </c>
      <c r="D515" s="324">
        <v>2.1000000000000001E-2</v>
      </c>
      <c r="E515" s="322">
        <v>0</v>
      </c>
      <c r="F515" s="323">
        <v>8.9999999999999993E-3</v>
      </c>
      <c r="G515" s="324">
        <v>7.0000000000000001E-3</v>
      </c>
      <c r="H515" s="322">
        <v>0</v>
      </c>
      <c r="I515" s="323">
        <v>3.5000000000000003E-2</v>
      </c>
      <c r="J515" s="324">
        <v>3.4000000000000002E-2</v>
      </c>
      <c r="K515" s="395"/>
    </row>
    <row r="516" spans="1:11" x14ac:dyDescent="0.35">
      <c r="A516" s="325" t="s">
        <v>572</v>
      </c>
      <c r="B516" s="322">
        <v>6.0999999999999999E-2</v>
      </c>
      <c r="C516" s="323">
        <v>4.3999999999999997E-2</v>
      </c>
      <c r="D516" s="324">
        <v>5.1999999999999998E-2</v>
      </c>
      <c r="E516" s="322">
        <v>0.115</v>
      </c>
      <c r="F516" s="323">
        <v>4.5999999999999999E-2</v>
      </c>
      <c r="G516" s="324">
        <v>4.7E-2</v>
      </c>
      <c r="H516" s="322">
        <v>3.2000000000000001E-2</v>
      </c>
      <c r="I516" s="323">
        <v>4.2999999999999997E-2</v>
      </c>
      <c r="J516" s="324">
        <v>5.8000000000000003E-2</v>
      </c>
      <c r="K516" s="395"/>
    </row>
    <row r="517" spans="1:11" x14ac:dyDescent="0.35">
      <c r="A517" s="325" t="s">
        <v>573</v>
      </c>
      <c r="B517" s="322">
        <v>0</v>
      </c>
      <c r="C517" s="323">
        <v>0</v>
      </c>
      <c r="D517" s="324">
        <v>0</v>
      </c>
      <c r="E517" s="322">
        <v>0</v>
      </c>
      <c r="F517" s="323">
        <v>0</v>
      </c>
      <c r="G517" s="324">
        <v>0</v>
      </c>
      <c r="H517" s="322">
        <v>0</v>
      </c>
      <c r="I517" s="323">
        <v>0</v>
      </c>
      <c r="J517" s="324">
        <v>0</v>
      </c>
      <c r="K517" s="395"/>
    </row>
    <row r="518" spans="1:11" x14ac:dyDescent="0.35">
      <c r="A518" s="325" t="s">
        <v>574</v>
      </c>
      <c r="B518" s="322">
        <v>0</v>
      </c>
      <c r="C518" s="323">
        <v>3.0000000000000001E-3</v>
      </c>
      <c r="D518" s="324">
        <v>2E-3</v>
      </c>
      <c r="E518" s="322">
        <v>0</v>
      </c>
      <c r="F518" s="323">
        <v>3.0000000000000001E-3</v>
      </c>
      <c r="G518" s="324">
        <v>2E-3</v>
      </c>
      <c r="H518" s="322">
        <v>0</v>
      </c>
      <c r="I518" s="323">
        <v>3.0000000000000001E-3</v>
      </c>
      <c r="J518" s="324">
        <v>2E-3</v>
      </c>
      <c r="K518" s="395"/>
    </row>
    <row r="519" spans="1:11" x14ac:dyDescent="0.35">
      <c r="A519" s="325" t="s">
        <v>575</v>
      </c>
      <c r="B519" s="322">
        <v>1.4E-2</v>
      </c>
      <c r="C519" s="323">
        <v>7.0000000000000001E-3</v>
      </c>
      <c r="D519" s="324">
        <v>7.0000000000000001E-3</v>
      </c>
      <c r="E519" s="322">
        <v>0</v>
      </c>
      <c r="F519" s="323">
        <v>3.0000000000000001E-3</v>
      </c>
      <c r="G519" s="324">
        <v>2E-3</v>
      </c>
      <c r="H519" s="322">
        <v>2.1999999999999999E-2</v>
      </c>
      <c r="I519" s="323">
        <v>1.0999999999999999E-2</v>
      </c>
      <c r="J519" s="324">
        <v>1.0999999999999999E-2</v>
      </c>
      <c r="K519" s="395"/>
    </row>
    <row r="520" spans="1:11" x14ac:dyDescent="0.35">
      <c r="A520" s="325" t="s">
        <v>507</v>
      </c>
      <c r="B520" s="322">
        <v>9.5000000000000001E-2</v>
      </c>
      <c r="C520" s="323">
        <v>9.6000000000000002E-2</v>
      </c>
      <c r="D520" s="324">
        <v>9.2999999999999999E-2</v>
      </c>
      <c r="E520" s="322">
        <v>0.115</v>
      </c>
      <c r="F520" s="323">
        <v>8.5999999999999993E-2</v>
      </c>
      <c r="G520" s="324">
        <v>8.1000000000000003E-2</v>
      </c>
      <c r="H520" s="322">
        <v>7.4999999999999997E-2</v>
      </c>
      <c r="I520" s="323">
        <v>0.10199999999999999</v>
      </c>
      <c r="J520" s="324">
        <v>0.10299999999999999</v>
      </c>
      <c r="K520" s="395"/>
    </row>
    <row r="521" spans="1:11" x14ac:dyDescent="0.35">
      <c r="A521" s="325" t="s">
        <v>391</v>
      </c>
      <c r="B521" s="322">
        <v>9.5000000000000001E-2</v>
      </c>
      <c r="C521" s="323">
        <v>7.3999999999999996E-2</v>
      </c>
      <c r="D521" s="324">
        <v>9.0999999999999998E-2</v>
      </c>
      <c r="E521" s="322">
        <v>0.115</v>
      </c>
      <c r="F521" s="323">
        <v>6.0999999999999999E-2</v>
      </c>
      <c r="G521" s="324">
        <v>7.5999999999999998E-2</v>
      </c>
      <c r="H521" s="322">
        <v>8.5999999999999993E-2</v>
      </c>
      <c r="I521" s="323">
        <v>8.5999999999999993E-2</v>
      </c>
      <c r="J521" s="324">
        <v>0.107</v>
      </c>
      <c r="K521" s="395"/>
    </row>
    <row r="522" spans="1:11" x14ac:dyDescent="0.35">
      <c r="A522" s="210" t="s">
        <v>281</v>
      </c>
      <c r="B522" s="326">
        <v>148</v>
      </c>
      <c r="C522" s="327">
        <v>707</v>
      </c>
      <c r="D522" s="328">
        <v>899</v>
      </c>
      <c r="E522" s="326">
        <v>52</v>
      </c>
      <c r="F522" s="327">
        <v>327</v>
      </c>
      <c r="G522" s="328">
        <v>422</v>
      </c>
      <c r="H522" s="326">
        <v>93</v>
      </c>
      <c r="I522" s="327">
        <v>371</v>
      </c>
      <c r="J522" s="328">
        <v>467</v>
      </c>
      <c r="K522" s="211"/>
    </row>
    <row r="523" spans="1:11" ht="25.5" x14ac:dyDescent="0.35">
      <c r="A523" s="331" t="s">
        <v>819</v>
      </c>
      <c r="B523" s="322">
        <v>7.0000000000000001E-3</v>
      </c>
      <c r="C523" s="323">
        <v>1.2E-2</v>
      </c>
      <c r="D523" s="324">
        <v>1.2E-2</v>
      </c>
      <c r="E523" s="322">
        <v>0</v>
      </c>
      <c r="F523" s="323">
        <v>0.01</v>
      </c>
      <c r="G523" s="324">
        <v>7.0000000000000001E-3</v>
      </c>
      <c r="H523" s="322">
        <v>1.0999999999999999E-2</v>
      </c>
      <c r="I523" s="323">
        <v>1.4E-2</v>
      </c>
      <c r="J523" s="324">
        <v>1.6E-2</v>
      </c>
      <c r="K523" s="395"/>
    </row>
    <row r="524" spans="1:11" x14ac:dyDescent="0.35">
      <c r="A524" s="325" t="s">
        <v>270</v>
      </c>
      <c r="B524" s="322">
        <v>7.0000000000000001E-3</v>
      </c>
      <c r="C524" s="323">
        <v>1.2999999999999999E-2</v>
      </c>
      <c r="D524" s="324">
        <v>1.6E-2</v>
      </c>
      <c r="E524" s="322">
        <v>0</v>
      </c>
      <c r="F524" s="323">
        <v>6.0000000000000001E-3</v>
      </c>
      <c r="G524" s="324">
        <v>0.01</v>
      </c>
      <c r="H524" s="322">
        <v>1.0999999999999999E-2</v>
      </c>
      <c r="I524" s="323">
        <v>0.02</v>
      </c>
      <c r="J524" s="324">
        <v>2.1999999999999999E-2</v>
      </c>
      <c r="K524" s="395"/>
    </row>
    <row r="525" spans="1:11" x14ac:dyDescent="0.35">
      <c r="A525" s="325" t="s">
        <v>54</v>
      </c>
      <c r="B525" s="322">
        <v>0.246</v>
      </c>
      <c r="C525" s="323">
        <v>0.26100000000000001</v>
      </c>
      <c r="D525" s="324">
        <v>0.27100000000000002</v>
      </c>
      <c r="E525" s="322">
        <v>0.2</v>
      </c>
      <c r="F525" s="323">
        <v>0.27300000000000002</v>
      </c>
      <c r="G525" s="324">
        <v>0.29799999999999999</v>
      </c>
      <c r="H525" s="322">
        <v>0.28100000000000003</v>
      </c>
      <c r="I525" s="323">
        <v>0.25700000000000001</v>
      </c>
      <c r="J525" s="324">
        <v>0.251</v>
      </c>
      <c r="K525" s="395"/>
    </row>
    <row r="526" spans="1:11" x14ac:dyDescent="0.35">
      <c r="A526" s="325" t="s">
        <v>564</v>
      </c>
      <c r="B526" s="322">
        <v>0</v>
      </c>
      <c r="C526" s="323">
        <v>7.0000000000000001E-3</v>
      </c>
      <c r="D526" s="324">
        <v>7.0000000000000001E-3</v>
      </c>
      <c r="E526" s="322">
        <v>0</v>
      </c>
      <c r="F526" s="323">
        <v>6.0000000000000001E-3</v>
      </c>
      <c r="G526" s="324">
        <v>5.0000000000000001E-3</v>
      </c>
      <c r="H526" s="322">
        <v>0</v>
      </c>
      <c r="I526" s="323">
        <v>8.0000000000000002E-3</v>
      </c>
      <c r="J526" s="324">
        <v>8.9999999999999993E-3</v>
      </c>
      <c r="K526" s="395"/>
    </row>
    <row r="527" spans="1:11" x14ac:dyDescent="0.35">
      <c r="A527" s="325" t="s">
        <v>55</v>
      </c>
      <c r="B527" s="322">
        <v>1.4E-2</v>
      </c>
      <c r="C527" s="323">
        <v>6.0000000000000001E-3</v>
      </c>
      <c r="D527" s="324">
        <v>6.0000000000000001E-3</v>
      </c>
      <c r="E527" s="322">
        <v>0.02</v>
      </c>
      <c r="F527" s="323">
        <v>6.0000000000000001E-3</v>
      </c>
      <c r="G527" s="324">
        <v>5.0000000000000001E-3</v>
      </c>
      <c r="H527" s="322">
        <v>1.0999999999999999E-2</v>
      </c>
      <c r="I527" s="323">
        <v>6.0000000000000001E-3</v>
      </c>
      <c r="J527" s="324">
        <v>7.0000000000000001E-3</v>
      </c>
      <c r="K527" s="395"/>
    </row>
    <row r="528" spans="1:11" x14ac:dyDescent="0.35">
      <c r="A528" s="325" t="s">
        <v>565</v>
      </c>
      <c r="B528" s="322">
        <v>3.5000000000000003E-2</v>
      </c>
      <c r="C528" s="323">
        <v>1.2E-2</v>
      </c>
      <c r="D528" s="324">
        <v>1.2999999999999999E-2</v>
      </c>
      <c r="E528" s="322">
        <v>0.02</v>
      </c>
      <c r="F528" s="323">
        <v>3.0000000000000001E-3</v>
      </c>
      <c r="G528" s="324">
        <v>5.0000000000000001E-3</v>
      </c>
      <c r="H528" s="322">
        <v>4.4999999999999998E-2</v>
      </c>
      <c r="I528" s="323">
        <v>0.02</v>
      </c>
      <c r="J528" s="324">
        <v>0.02</v>
      </c>
      <c r="K528" s="395"/>
    </row>
    <row r="529" spans="1:11" x14ac:dyDescent="0.35">
      <c r="A529" s="325" t="s">
        <v>566</v>
      </c>
      <c r="B529" s="322">
        <v>7.0000000000000001E-3</v>
      </c>
      <c r="C529" s="323">
        <v>4.0000000000000001E-3</v>
      </c>
      <c r="D529" s="324">
        <v>7.0000000000000001E-3</v>
      </c>
      <c r="E529" s="322">
        <v>0</v>
      </c>
      <c r="F529" s="323">
        <v>3.0000000000000001E-3</v>
      </c>
      <c r="G529" s="324">
        <v>5.0000000000000001E-3</v>
      </c>
      <c r="H529" s="322">
        <v>1.0999999999999999E-2</v>
      </c>
      <c r="I529" s="323">
        <v>6.0000000000000001E-3</v>
      </c>
      <c r="J529" s="324">
        <v>8.9999999999999993E-3</v>
      </c>
      <c r="K529" s="395"/>
    </row>
    <row r="530" spans="1:11" x14ac:dyDescent="0.35">
      <c r="A530" s="325" t="s">
        <v>56</v>
      </c>
      <c r="B530" s="322">
        <v>3.5000000000000003E-2</v>
      </c>
      <c r="C530" s="323">
        <v>2.4E-2</v>
      </c>
      <c r="D530" s="324">
        <v>0.03</v>
      </c>
      <c r="E530" s="322">
        <v>0.02</v>
      </c>
      <c r="F530" s="323">
        <v>2.5999999999999999E-2</v>
      </c>
      <c r="G530" s="324">
        <v>3.5000000000000003E-2</v>
      </c>
      <c r="H530" s="322">
        <v>4.4999999999999998E-2</v>
      </c>
      <c r="I530" s="323">
        <v>2.3E-2</v>
      </c>
      <c r="J530" s="324">
        <v>2.7E-2</v>
      </c>
      <c r="K530" s="395"/>
    </row>
    <row r="531" spans="1:11" x14ac:dyDescent="0.35">
      <c r="A531" s="325" t="s">
        <v>567</v>
      </c>
      <c r="B531" s="322">
        <v>4.2000000000000003E-2</v>
      </c>
      <c r="C531" s="323">
        <v>7.0000000000000007E-2</v>
      </c>
      <c r="D531" s="324">
        <v>5.8999999999999997E-2</v>
      </c>
      <c r="E531" s="322">
        <v>0.02</v>
      </c>
      <c r="F531" s="323">
        <v>4.2000000000000003E-2</v>
      </c>
      <c r="G531" s="324">
        <v>3.5000000000000003E-2</v>
      </c>
      <c r="H531" s="322">
        <v>5.6000000000000001E-2</v>
      </c>
      <c r="I531" s="323">
        <v>9.2999999999999999E-2</v>
      </c>
      <c r="J531" s="324">
        <v>0.08</v>
      </c>
      <c r="K531" s="395"/>
    </row>
    <row r="532" spans="1:11" x14ac:dyDescent="0.35">
      <c r="A532" s="325" t="s">
        <v>30</v>
      </c>
      <c r="B532" s="322">
        <v>0.106</v>
      </c>
      <c r="C532" s="323">
        <v>7.2999999999999995E-2</v>
      </c>
      <c r="D532" s="324">
        <v>7.1999999999999995E-2</v>
      </c>
      <c r="E532" s="322">
        <v>0.24</v>
      </c>
      <c r="F532" s="323">
        <v>0.11</v>
      </c>
      <c r="G532" s="324">
        <v>9.7000000000000003E-2</v>
      </c>
      <c r="H532" s="322">
        <v>3.4000000000000002E-2</v>
      </c>
      <c r="I532" s="323">
        <v>0.04</v>
      </c>
      <c r="J532" s="324">
        <v>4.9000000000000002E-2</v>
      </c>
      <c r="K532" s="395"/>
    </row>
    <row r="533" spans="1:11" x14ac:dyDescent="0.35">
      <c r="A533" s="325" t="s">
        <v>568</v>
      </c>
      <c r="B533" s="322">
        <v>4.9000000000000002E-2</v>
      </c>
      <c r="C533" s="323">
        <v>4.5999999999999999E-2</v>
      </c>
      <c r="D533" s="324">
        <v>4.5999999999999999E-2</v>
      </c>
      <c r="E533" s="322">
        <v>0.1</v>
      </c>
      <c r="F533" s="323">
        <v>5.5E-2</v>
      </c>
      <c r="G533" s="324">
        <v>0.06</v>
      </c>
      <c r="H533" s="322">
        <v>2.1999999999999999E-2</v>
      </c>
      <c r="I533" s="323">
        <v>0.04</v>
      </c>
      <c r="J533" s="324">
        <v>3.5999999999999997E-2</v>
      </c>
      <c r="K533" s="395"/>
    </row>
    <row r="534" spans="1:11" x14ac:dyDescent="0.35">
      <c r="A534" s="325" t="s">
        <v>571</v>
      </c>
      <c r="B534" s="322">
        <v>7.0000000000000001E-3</v>
      </c>
      <c r="C534" s="323">
        <v>4.2000000000000003E-2</v>
      </c>
      <c r="D534" s="324">
        <v>4.2999999999999997E-2</v>
      </c>
      <c r="E534" s="322">
        <v>0</v>
      </c>
      <c r="F534" s="323">
        <v>4.2000000000000003E-2</v>
      </c>
      <c r="G534" s="324">
        <v>0.04</v>
      </c>
      <c r="H534" s="322">
        <v>0</v>
      </c>
      <c r="I534" s="323">
        <v>3.6999999999999998E-2</v>
      </c>
      <c r="J534" s="324">
        <v>4.2000000000000003E-2</v>
      </c>
      <c r="K534" s="395"/>
    </row>
    <row r="535" spans="1:11" x14ac:dyDescent="0.35">
      <c r="A535" s="325" t="s">
        <v>635</v>
      </c>
      <c r="B535" s="322">
        <v>4.9000000000000002E-2</v>
      </c>
      <c r="C535" s="323">
        <v>3.9E-2</v>
      </c>
      <c r="D535" s="324">
        <v>4.2000000000000003E-2</v>
      </c>
      <c r="E535" s="322">
        <v>0.04</v>
      </c>
      <c r="F535" s="323">
        <v>2.9000000000000001E-2</v>
      </c>
      <c r="G535" s="324">
        <v>0.03</v>
      </c>
      <c r="H535" s="322">
        <v>4.4999999999999998E-2</v>
      </c>
      <c r="I535" s="323">
        <v>4.4999999999999998E-2</v>
      </c>
      <c r="J535" s="324">
        <v>5.0999999999999997E-2</v>
      </c>
      <c r="K535" s="395"/>
    </row>
    <row r="536" spans="1:11" x14ac:dyDescent="0.35">
      <c r="A536" s="325" t="s">
        <v>569</v>
      </c>
      <c r="B536" s="322">
        <v>4.2000000000000003E-2</v>
      </c>
      <c r="C536" s="323">
        <v>4.5999999999999999E-2</v>
      </c>
      <c r="D536" s="324">
        <v>4.5999999999999999E-2</v>
      </c>
      <c r="E536" s="322">
        <v>0.04</v>
      </c>
      <c r="F536" s="323">
        <v>4.9000000000000002E-2</v>
      </c>
      <c r="G536" s="324">
        <v>0.05</v>
      </c>
      <c r="H536" s="322">
        <v>3.4000000000000002E-2</v>
      </c>
      <c r="I536" s="323">
        <v>4.2000000000000003E-2</v>
      </c>
      <c r="J536" s="324">
        <v>4.2000000000000003E-2</v>
      </c>
      <c r="K536" s="395"/>
    </row>
    <row r="537" spans="1:11" x14ac:dyDescent="0.35">
      <c r="A537" s="325" t="s">
        <v>57</v>
      </c>
      <c r="B537" s="322">
        <v>7.0000000000000001E-3</v>
      </c>
      <c r="C537" s="323">
        <v>1.6E-2</v>
      </c>
      <c r="D537" s="324">
        <v>2.8000000000000001E-2</v>
      </c>
      <c r="E537" s="322">
        <v>0</v>
      </c>
      <c r="F537" s="323">
        <v>1.9E-2</v>
      </c>
      <c r="G537" s="324">
        <v>0.03</v>
      </c>
      <c r="H537" s="322">
        <v>1.0999999999999999E-2</v>
      </c>
      <c r="I537" s="323">
        <v>1.4E-2</v>
      </c>
      <c r="J537" s="324">
        <v>2.7E-2</v>
      </c>
      <c r="K537" s="395"/>
    </row>
    <row r="538" spans="1:11" x14ac:dyDescent="0.35">
      <c r="A538" s="325" t="s">
        <v>570</v>
      </c>
      <c r="B538" s="322">
        <v>7.0000000000000001E-3</v>
      </c>
      <c r="C538" s="323">
        <v>0.01</v>
      </c>
      <c r="D538" s="324">
        <v>1.4E-2</v>
      </c>
      <c r="E538" s="322">
        <v>0</v>
      </c>
      <c r="F538" s="323">
        <v>0.01</v>
      </c>
      <c r="G538" s="324">
        <v>1.2E-2</v>
      </c>
      <c r="H538" s="322">
        <v>1.0999999999999999E-2</v>
      </c>
      <c r="I538" s="323">
        <v>8.0000000000000002E-3</v>
      </c>
      <c r="J538" s="324">
        <v>1.2999999999999999E-2</v>
      </c>
      <c r="K538" s="395"/>
    </row>
    <row r="539" spans="1:11" x14ac:dyDescent="0.35">
      <c r="A539" s="325" t="s">
        <v>31</v>
      </c>
      <c r="B539" s="322">
        <v>2.1000000000000001E-2</v>
      </c>
      <c r="C539" s="323">
        <v>2.1000000000000001E-2</v>
      </c>
      <c r="D539" s="324">
        <v>1.9E-2</v>
      </c>
      <c r="E539" s="322">
        <v>0.04</v>
      </c>
      <c r="F539" s="323">
        <v>1.6E-2</v>
      </c>
      <c r="G539" s="324">
        <v>1.2E-2</v>
      </c>
      <c r="H539" s="322">
        <v>1.0999999999999999E-2</v>
      </c>
      <c r="I539" s="323">
        <v>2.5000000000000001E-2</v>
      </c>
      <c r="J539" s="324">
        <v>2.4E-2</v>
      </c>
      <c r="K539" s="395"/>
    </row>
    <row r="540" spans="1:11" x14ac:dyDescent="0.35">
      <c r="A540" s="325" t="s">
        <v>572</v>
      </c>
      <c r="B540" s="322">
        <v>1.4E-2</v>
      </c>
      <c r="C540" s="323">
        <v>6.0000000000000001E-3</v>
      </c>
      <c r="D540" s="324">
        <v>5.0000000000000001E-3</v>
      </c>
      <c r="E540" s="322">
        <v>0.02</v>
      </c>
      <c r="F540" s="323">
        <v>6.0000000000000001E-3</v>
      </c>
      <c r="G540" s="324">
        <v>5.0000000000000001E-3</v>
      </c>
      <c r="H540" s="322">
        <v>1.0999999999999999E-2</v>
      </c>
      <c r="I540" s="323">
        <v>6.0000000000000001E-3</v>
      </c>
      <c r="J540" s="324">
        <v>4.0000000000000001E-3</v>
      </c>
      <c r="K540" s="395"/>
    </row>
    <row r="541" spans="1:11" x14ac:dyDescent="0.35">
      <c r="A541" s="325" t="s">
        <v>573</v>
      </c>
      <c r="B541" s="322">
        <v>4.2000000000000003E-2</v>
      </c>
      <c r="C541" s="323">
        <v>4.2000000000000003E-2</v>
      </c>
      <c r="D541" s="324">
        <v>3.4000000000000002E-2</v>
      </c>
      <c r="E541" s="322">
        <v>0</v>
      </c>
      <c r="F541" s="323">
        <v>3.5999999999999997E-2</v>
      </c>
      <c r="G541" s="324">
        <v>0.03</v>
      </c>
      <c r="H541" s="322">
        <v>6.7000000000000004E-2</v>
      </c>
      <c r="I541" s="323">
        <v>4.8000000000000001E-2</v>
      </c>
      <c r="J541" s="324">
        <v>3.7999999999999999E-2</v>
      </c>
      <c r="K541" s="395"/>
    </row>
    <row r="542" spans="1:11" x14ac:dyDescent="0.35">
      <c r="A542" s="325" t="s">
        <v>574</v>
      </c>
      <c r="B542" s="322">
        <v>4.2000000000000003E-2</v>
      </c>
      <c r="C542" s="323">
        <v>4.2999999999999997E-2</v>
      </c>
      <c r="D542" s="324">
        <v>4.1000000000000002E-2</v>
      </c>
      <c r="E542" s="322">
        <v>0.02</v>
      </c>
      <c r="F542" s="323">
        <v>5.1999999999999998E-2</v>
      </c>
      <c r="G542" s="324">
        <v>5.1999999999999998E-2</v>
      </c>
      <c r="H542" s="322">
        <v>5.6000000000000001E-2</v>
      </c>
      <c r="I542" s="323">
        <v>3.6999999999999998E-2</v>
      </c>
      <c r="J542" s="324">
        <v>3.1E-2</v>
      </c>
      <c r="K542" s="395"/>
    </row>
    <row r="543" spans="1:11" x14ac:dyDescent="0.35">
      <c r="A543" s="325" t="s">
        <v>575</v>
      </c>
      <c r="B543" s="322">
        <v>7.0000000000000001E-3</v>
      </c>
      <c r="C543" s="323">
        <v>7.0000000000000001E-3</v>
      </c>
      <c r="D543" s="324">
        <v>0.01</v>
      </c>
      <c r="E543" s="322">
        <v>0</v>
      </c>
      <c r="F543" s="323">
        <v>6.0000000000000001E-3</v>
      </c>
      <c r="G543" s="324">
        <v>5.0000000000000001E-3</v>
      </c>
      <c r="H543" s="322">
        <v>1.0999999999999999E-2</v>
      </c>
      <c r="I543" s="323">
        <v>8.0000000000000002E-3</v>
      </c>
      <c r="J543" s="324">
        <v>1.6E-2</v>
      </c>
      <c r="K543" s="395"/>
    </row>
    <row r="544" spans="1:11" x14ac:dyDescent="0.35">
      <c r="A544" s="325" t="s">
        <v>507</v>
      </c>
      <c r="B544" s="322">
        <v>0.183</v>
      </c>
      <c r="C544" s="323">
        <v>0.185</v>
      </c>
      <c r="D544" s="324">
        <v>0.17</v>
      </c>
      <c r="E544" s="322">
        <v>0.16</v>
      </c>
      <c r="F544" s="323">
        <v>0.17499999999999999</v>
      </c>
      <c r="G544" s="324">
        <v>0.161</v>
      </c>
      <c r="H544" s="322">
        <v>0.20200000000000001</v>
      </c>
      <c r="I544" s="323">
        <v>0.192</v>
      </c>
      <c r="J544" s="324">
        <v>0.17799999999999999</v>
      </c>
      <c r="K544" s="395"/>
    </row>
    <row r="545" spans="1:11" x14ac:dyDescent="0.35">
      <c r="A545" s="325" t="s">
        <v>391</v>
      </c>
      <c r="B545" s="322">
        <v>2.8000000000000001E-2</v>
      </c>
      <c r="C545" s="323">
        <v>1.2999999999999999E-2</v>
      </c>
      <c r="D545" s="324">
        <v>0.01</v>
      </c>
      <c r="E545" s="322">
        <v>0.06</v>
      </c>
      <c r="F545" s="323">
        <v>1.6E-2</v>
      </c>
      <c r="G545" s="324">
        <v>1.2E-2</v>
      </c>
      <c r="H545" s="322">
        <v>1.0999999999999999E-2</v>
      </c>
      <c r="I545" s="323">
        <v>1.0999999999999999E-2</v>
      </c>
      <c r="J545" s="324">
        <v>8.9999999999999993E-3</v>
      </c>
      <c r="K545" s="395"/>
    </row>
    <row r="546" spans="1:11" x14ac:dyDescent="0.35">
      <c r="A546" s="210" t="s">
        <v>281</v>
      </c>
      <c r="B546" s="326">
        <v>142</v>
      </c>
      <c r="C546" s="327">
        <v>671</v>
      </c>
      <c r="D546" s="328">
        <v>863</v>
      </c>
      <c r="E546" s="326">
        <v>50</v>
      </c>
      <c r="F546" s="327">
        <v>308</v>
      </c>
      <c r="G546" s="328">
        <v>403</v>
      </c>
      <c r="H546" s="326">
        <v>89</v>
      </c>
      <c r="I546" s="327">
        <v>354</v>
      </c>
      <c r="J546" s="328">
        <v>450</v>
      </c>
      <c r="K546" s="211"/>
    </row>
    <row r="547" spans="1:11" ht="25.5" x14ac:dyDescent="0.35">
      <c r="A547" s="331" t="s">
        <v>820</v>
      </c>
      <c r="B547" s="322">
        <v>7.0000000000000001E-3</v>
      </c>
      <c r="C547" s="323">
        <v>1.4E-2</v>
      </c>
      <c r="D547" s="324">
        <v>1.2E-2</v>
      </c>
      <c r="E547" s="322">
        <v>0</v>
      </c>
      <c r="F547" s="323">
        <v>0.01</v>
      </c>
      <c r="G547" s="324">
        <v>8.0000000000000002E-3</v>
      </c>
      <c r="H547" s="322">
        <v>1.0999999999999999E-2</v>
      </c>
      <c r="I547" s="323">
        <v>1.7999999999999999E-2</v>
      </c>
      <c r="J547" s="324">
        <v>1.7000000000000001E-2</v>
      </c>
      <c r="K547" s="395"/>
    </row>
    <row r="548" spans="1:11" x14ac:dyDescent="0.35">
      <c r="A548" s="325" t="s">
        <v>270</v>
      </c>
      <c r="B548" s="322">
        <v>4.2999999999999997E-2</v>
      </c>
      <c r="C548" s="323">
        <v>2.1999999999999999E-2</v>
      </c>
      <c r="D548" s="324">
        <v>2.5999999999999999E-2</v>
      </c>
      <c r="E548" s="322">
        <v>4.2000000000000003E-2</v>
      </c>
      <c r="F548" s="323">
        <v>2.4E-2</v>
      </c>
      <c r="G548" s="324">
        <v>2.7E-2</v>
      </c>
      <c r="H548" s="322">
        <v>4.5999999999999999E-2</v>
      </c>
      <c r="I548" s="323">
        <v>2.1000000000000001E-2</v>
      </c>
      <c r="J548" s="324">
        <v>2.5999999999999999E-2</v>
      </c>
      <c r="K548" s="395"/>
    </row>
    <row r="549" spans="1:11" x14ac:dyDescent="0.35">
      <c r="A549" s="325" t="s">
        <v>54</v>
      </c>
      <c r="B549" s="322">
        <v>0.18099999999999999</v>
      </c>
      <c r="C549" s="323">
        <v>0.20599999999999999</v>
      </c>
      <c r="D549" s="324">
        <v>0.20200000000000001</v>
      </c>
      <c r="E549" s="322">
        <v>0.16700000000000001</v>
      </c>
      <c r="F549" s="323">
        <v>0.19600000000000001</v>
      </c>
      <c r="G549" s="324">
        <v>0.192</v>
      </c>
      <c r="H549" s="322">
        <v>0.19500000000000001</v>
      </c>
      <c r="I549" s="323">
        <v>0.215</v>
      </c>
      <c r="J549" s="324">
        <v>0.21099999999999999</v>
      </c>
      <c r="K549" s="395"/>
    </row>
    <row r="550" spans="1:11" x14ac:dyDescent="0.35">
      <c r="A550" s="325" t="s">
        <v>564</v>
      </c>
      <c r="B550" s="322">
        <v>1.4E-2</v>
      </c>
      <c r="C550" s="323">
        <v>1.0999999999999999E-2</v>
      </c>
      <c r="D550" s="324">
        <v>1.2E-2</v>
      </c>
      <c r="E550" s="322">
        <v>0</v>
      </c>
      <c r="F550" s="323">
        <v>7.0000000000000001E-3</v>
      </c>
      <c r="G550" s="324">
        <v>8.0000000000000002E-3</v>
      </c>
      <c r="H550" s="322">
        <v>2.3E-2</v>
      </c>
      <c r="I550" s="323">
        <v>1.4999999999999999E-2</v>
      </c>
      <c r="J550" s="324">
        <v>1.7000000000000001E-2</v>
      </c>
      <c r="K550" s="395"/>
    </row>
    <row r="551" spans="1:11" x14ac:dyDescent="0.35">
      <c r="A551" s="325" t="s">
        <v>55</v>
      </c>
      <c r="B551" s="322">
        <v>0</v>
      </c>
      <c r="C551" s="323">
        <v>3.0000000000000001E-3</v>
      </c>
      <c r="D551" s="324">
        <v>2E-3</v>
      </c>
      <c r="E551" s="322">
        <v>0</v>
      </c>
      <c r="F551" s="323">
        <v>3.0000000000000001E-3</v>
      </c>
      <c r="G551" s="324">
        <v>3.0000000000000001E-3</v>
      </c>
      <c r="H551" s="322">
        <v>0</v>
      </c>
      <c r="I551" s="323">
        <v>3.0000000000000001E-3</v>
      </c>
      <c r="J551" s="324">
        <v>2E-3</v>
      </c>
      <c r="K551" s="395"/>
    </row>
    <row r="552" spans="1:11" x14ac:dyDescent="0.35">
      <c r="A552" s="325" t="s">
        <v>565</v>
      </c>
      <c r="B552" s="322">
        <v>7.0000000000000001E-3</v>
      </c>
      <c r="C552" s="323">
        <v>3.0000000000000001E-3</v>
      </c>
      <c r="D552" s="324">
        <v>8.9999999999999993E-3</v>
      </c>
      <c r="E552" s="322">
        <v>0</v>
      </c>
      <c r="F552" s="323">
        <v>0</v>
      </c>
      <c r="G552" s="324">
        <v>1.2999999999999999E-2</v>
      </c>
      <c r="H552" s="322">
        <v>1.0999999999999999E-2</v>
      </c>
      <c r="I552" s="323">
        <v>6.0000000000000001E-3</v>
      </c>
      <c r="J552" s="324">
        <v>5.0000000000000001E-3</v>
      </c>
      <c r="K552" s="395"/>
    </row>
    <row r="553" spans="1:11" x14ac:dyDescent="0.35">
      <c r="A553" s="325" t="s">
        <v>566</v>
      </c>
      <c r="B553" s="322">
        <v>0</v>
      </c>
      <c r="C553" s="323">
        <v>3.0000000000000001E-3</v>
      </c>
      <c r="D553" s="324">
        <v>7.0000000000000001E-3</v>
      </c>
      <c r="E553" s="322">
        <v>0</v>
      </c>
      <c r="F553" s="323">
        <v>0</v>
      </c>
      <c r="G553" s="324">
        <v>5.0000000000000001E-3</v>
      </c>
      <c r="H553" s="322">
        <v>0</v>
      </c>
      <c r="I553" s="323">
        <v>6.0000000000000001E-3</v>
      </c>
      <c r="J553" s="324">
        <v>8.9999999999999993E-3</v>
      </c>
      <c r="K553" s="395"/>
    </row>
    <row r="554" spans="1:11" x14ac:dyDescent="0.35">
      <c r="A554" s="325" t="s">
        <v>56</v>
      </c>
      <c r="B554" s="322">
        <v>1.4E-2</v>
      </c>
      <c r="C554" s="323">
        <v>1.6E-2</v>
      </c>
      <c r="D554" s="324">
        <v>2.1999999999999999E-2</v>
      </c>
      <c r="E554" s="322">
        <v>0</v>
      </c>
      <c r="F554" s="323">
        <v>7.0000000000000001E-3</v>
      </c>
      <c r="G554" s="324">
        <v>2.1000000000000001E-2</v>
      </c>
      <c r="H554" s="322">
        <v>2.3E-2</v>
      </c>
      <c r="I554" s="323">
        <v>2.4E-2</v>
      </c>
      <c r="J554" s="324">
        <v>2.4E-2</v>
      </c>
      <c r="K554" s="395"/>
    </row>
    <row r="555" spans="1:11" x14ac:dyDescent="0.35">
      <c r="A555" s="325" t="s">
        <v>567</v>
      </c>
      <c r="B555" s="322">
        <v>7.1999999999999995E-2</v>
      </c>
      <c r="C555" s="323">
        <v>8.7999999999999995E-2</v>
      </c>
      <c r="D555" s="324">
        <v>8.3000000000000004E-2</v>
      </c>
      <c r="E555" s="322">
        <v>0.104</v>
      </c>
      <c r="F555" s="323">
        <v>0.112</v>
      </c>
      <c r="G555" s="324">
        <v>0.104</v>
      </c>
      <c r="H555" s="322">
        <v>5.7000000000000002E-2</v>
      </c>
      <c r="I555" s="323">
        <v>6.9000000000000006E-2</v>
      </c>
      <c r="J555" s="324">
        <v>6.6000000000000003E-2</v>
      </c>
      <c r="K555" s="395"/>
    </row>
    <row r="556" spans="1:11" x14ac:dyDescent="0.35">
      <c r="A556" s="325" t="s">
        <v>30</v>
      </c>
      <c r="B556" s="322">
        <v>2.9000000000000001E-2</v>
      </c>
      <c r="C556" s="323">
        <v>0.04</v>
      </c>
      <c r="D556" s="324">
        <v>3.7999999999999999E-2</v>
      </c>
      <c r="E556" s="322">
        <v>4.2000000000000003E-2</v>
      </c>
      <c r="F556" s="323">
        <v>3.1E-2</v>
      </c>
      <c r="G556" s="324">
        <v>3.2000000000000001E-2</v>
      </c>
      <c r="H556" s="322">
        <v>2.3E-2</v>
      </c>
      <c r="I556" s="323">
        <v>4.8000000000000001E-2</v>
      </c>
      <c r="J556" s="324">
        <v>4.4999999999999998E-2</v>
      </c>
      <c r="K556" s="395"/>
    </row>
    <row r="557" spans="1:11" x14ac:dyDescent="0.35">
      <c r="A557" s="325" t="s">
        <v>568</v>
      </c>
      <c r="B557" s="322">
        <v>2.9000000000000001E-2</v>
      </c>
      <c r="C557" s="323">
        <v>2.4E-2</v>
      </c>
      <c r="D557" s="324">
        <v>3.1E-2</v>
      </c>
      <c r="E557" s="322">
        <v>2.1000000000000001E-2</v>
      </c>
      <c r="F557" s="323">
        <v>3.1E-2</v>
      </c>
      <c r="G557" s="324">
        <v>3.6999999999999998E-2</v>
      </c>
      <c r="H557" s="322">
        <v>3.4000000000000002E-2</v>
      </c>
      <c r="I557" s="323">
        <v>1.4999999999999999E-2</v>
      </c>
      <c r="J557" s="324">
        <v>2.4E-2</v>
      </c>
      <c r="K557" s="395"/>
    </row>
    <row r="558" spans="1:11" x14ac:dyDescent="0.35">
      <c r="A558" s="325" t="s">
        <v>571</v>
      </c>
      <c r="B558" s="322">
        <v>3.5999999999999997E-2</v>
      </c>
      <c r="C558" s="323">
        <v>4.4999999999999998E-2</v>
      </c>
      <c r="D558" s="324">
        <v>4.2999999999999997E-2</v>
      </c>
      <c r="E558" s="322">
        <v>6.3E-2</v>
      </c>
      <c r="F558" s="323">
        <v>4.9000000000000002E-2</v>
      </c>
      <c r="G558" s="324">
        <v>4.4999999999999998E-2</v>
      </c>
      <c r="H558" s="322">
        <v>2.3E-2</v>
      </c>
      <c r="I558" s="323">
        <v>4.2000000000000003E-2</v>
      </c>
      <c r="J558" s="324">
        <v>4.2999999999999997E-2</v>
      </c>
      <c r="K558" s="395"/>
    </row>
    <row r="559" spans="1:11" x14ac:dyDescent="0.35">
      <c r="A559" s="325" t="s">
        <v>635</v>
      </c>
      <c r="B559" s="322">
        <v>0.109</v>
      </c>
      <c r="C559" s="323">
        <v>0.115</v>
      </c>
      <c r="D559" s="324">
        <v>0.125</v>
      </c>
      <c r="E559" s="322">
        <v>0.104</v>
      </c>
      <c r="F559" s="323">
        <v>0.115</v>
      </c>
      <c r="G559" s="324">
        <v>0.13300000000000001</v>
      </c>
      <c r="H559" s="322">
        <v>0.10299999999999999</v>
      </c>
      <c r="I559" s="323">
        <v>0.115</v>
      </c>
      <c r="J559" s="324">
        <v>0.11799999999999999</v>
      </c>
      <c r="K559" s="395"/>
    </row>
    <row r="560" spans="1:11" x14ac:dyDescent="0.35">
      <c r="A560" s="325" t="s">
        <v>569</v>
      </c>
      <c r="B560" s="322">
        <v>3.5999999999999997E-2</v>
      </c>
      <c r="C560" s="323">
        <v>2.4E-2</v>
      </c>
      <c r="D560" s="324">
        <v>1.9E-2</v>
      </c>
      <c r="E560" s="322">
        <v>2.1000000000000001E-2</v>
      </c>
      <c r="F560" s="323">
        <v>2.4E-2</v>
      </c>
      <c r="G560" s="324">
        <v>1.9E-2</v>
      </c>
      <c r="H560" s="322">
        <v>3.4000000000000002E-2</v>
      </c>
      <c r="I560" s="323">
        <v>2.1000000000000001E-2</v>
      </c>
      <c r="J560" s="324">
        <v>1.7000000000000001E-2</v>
      </c>
      <c r="K560" s="395"/>
    </row>
    <row r="561" spans="1:11" x14ac:dyDescent="0.35">
      <c r="A561" s="325" t="s">
        <v>57</v>
      </c>
      <c r="B561" s="322">
        <v>7.0000000000000001E-3</v>
      </c>
      <c r="C561" s="323">
        <v>8.0000000000000002E-3</v>
      </c>
      <c r="D561" s="324">
        <v>1.4999999999999999E-2</v>
      </c>
      <c r="E561" s="322">
        <v>2.1000000000000001E-2</v>
      </c>
      <c r="F561" s="323">
        <v>7.0000000000000001E-3</v>
      </c>
      <c r="G561" s="324">
        <v>1.0999999999999999E-2</v>
      </c>
      <c r="H561" s="322">
        <v>0</v>
      </c>
      <c r="I561" s="323">
        <v>8.9999999999999993E-3</v>
      </c>
      <c r="J561" s="324">
        <v>1.9E-2</v>
      </c>
      <c r="K561" s="395"/>
    </row>
    <row r="562" spans="1:11" x14ac:dyDescent="0.35">
      <c r="A562" s="325" t="s">
        <v>570</v>
      </c>
      <c r="B562" s="322">
        <v>0</v>
      </c>
      <c r="C562" s="323">
        <v>0.01</v>
      </c>
      <c r="D562" s="324">
        <v>1.2E-2</v>
      </c>
      <c r="E562" s="322">
        <v>0</v>
      </c>
      <c r="F562" s="323">
        <v>7.0000000000000001E-3</v>
      </c>
      <c r="G562" s="324">
        <v>8.0000000000000002E-3</v>
      </c>
      <c r="H562" s="322">
        <v>0</v>
      </c>
      <c r="I562" s="323">
        <v>1.2E-2</v>
      </c>
      <c r="J562" s="324">
        <v>1.7000000000000001E-2</v>
      </c>
      <c r="K562" s="395"/>
    </row>
    <row r="563" spans="1:11" x14ac:dyDescent="0.35">
      <c r="A563" s="325" t="s">
        <v>31</v>
      </c>
      <c r="B563" s="322">
        <v>2.1999999999999999E-2</v>
      </c>
      <c r="C563" s="323">
        <v>1.9E-2</v>
      </c>
      <c r="D563" s="324">
        <v>2.1999999999999999E-2</v>
      </c>
      <c r="E563" s="322">
        <v>6.3E-2</v>
      </c>
      <c r="F563" s="323">
        <v>2.8000000000000001E-2</v>
      </c>
      <c r="G563" s="324">
        <v>2.7E-2</v>
      </c>
      <c r="H563" s="322">
        <v>0</v>
      </c>
      <c r="I563" s="323">
        <v>1.2E-2</v>
      </c>
      <c r="J563" s="324">
        <v>1.9E-2</v>
      </c>
      <c r="K563" s="395"/>
    </row>
    <row r="564" spans="1:11" x14ac:dyDescent="0.35">
      <c r="A564" s="325" t="s">
        <v>572</v>
      </c>
      <c r="B564" s="322">
        <v>7.0000000000000001E-3</v>
      </c>
      <c r="C564" s="323">
        <v>5.0000000000000001E-3</v>
      </c>
      <c r="D564" s="324">
        <v>6.0000000000000001E-3</v>
      </c>
      <c r="E564" s="322">
        <v>0</v>
      </c>
      <c r="F564" s="323">
        <v>7.0000000000000001E-3</v>
      </c>
      <c r="G564" s="324">
        <v>8.0000000000000002E-3</v>
      </c>
      <c r="H564" s="322">
        <v>1.0999999999999999E-2</v>
      </c>
      <c r="I564" s="323">
        <v>3.0000000000000001E-3</v>
      </c>
      <c r="J564" s="324">
        <v>5.0000000000000001E-3</v>
      </c>
      <c r="K564" s="395"/>
    </row>
    <row r="565" spans="1:11" x14ac:dyDescent="0.35">
      <c r="A565" s="325" t="s">
        <v>573</v>
      </c>
      <c r="B565" s="322">
        <v>3.5999999999999997E-2</v>
      </c>
      <c r="C565" s="323">
        <v>3.5000000000000003E-2</v>
      </c>
      <c r="D565" s="324">
        <v>0.03</v>
      </c>
      <c r="E565" s="322">
        <v>2.1000000000000001E-2</v>
      </c>
      <c r="F565" s="323">
        <v>3.7999999999999999E-2</v>
      </c>
      <c r="G565" s="324">
        <v>2.9000000000000001E-2</v>
      </c>
      <c r="H565" s="322">
        <v>4.5999999999999999E-2</v>
      </c>
      <c r="I565" s="323">
        <v>3.3000000000000002E-2</v>
      </c>
      <c r="J565" s="324">
        <v>3.1E-2</v>
      </c>
      <c r="K565" s="395"/>
    </row>
    <row r="566" spans="1:11" x14ac:dyDescent="0.35">
      <c r="A566" s="325" t="s">
        <v>574</v>
      </c>
      <c r="B566" s="322">
        <v>4.2999999999999997E-2</v>
      </c>
      <c r="C566" s="323">
        <v>6.4000000000000001E-2</v>
      </c>
      <c r="D566" s="324">
        <v>5.6000000000000001E-2</v>
      </c>
      <c r="E566" s="322">
        <v>4.2000000000000003E-2</v>
      </c>
      <c r="F566" s="323">
        <v>6.6000000000000003E-2</v>
      </c>
      <c r="G566" s="324">
        <v>5.8999999999999997E-2</v>
      </c>
      <c r="H566" s="322">
        <v>4.5999999999999999E-2</v>
      </c>
      <c r="I566" s="323">
        <v>0.06</v>
      </c>
      <c r="J566" s="324">
        <v>5.1999999999999998E-2</v>
      </c>
      <c r="K566" s="395"/>
    </row>
    <row r="567" spans="1:11" x14ac:dyDescent="0.35">
      <c r="A567" s="325" t="s">
        <v>575</v>
      </c>
      <c r="B567" s="322">
        <v>7.0000000000000001E-3</v>
      </c>
      <c r="C567" s="323">
        <v>0.01</v>
      </c>
      <c r="D567" s="324">
        <v>8.9999999999999993E-3</v>
      </c>
      <c r="E567" s="322">
        <v>0</v>
      </c>
      <c r="F567" s="323">
        <v>7.0000000000000001E-3</v>
      </c>
      <c r="G567" s="324">
        <v>8.0000000000000002E-3</v>
      </c>
      <c r="H567" s="322">
        <v>1.0999999999999999E-2</v>
      </c>
      <c r="I567" s="323">
        <v>1.2E-2</v>
      </c>
      <c r="J567" s="324">
        <v>8.9999999999999993E-3</v>
      </c>
      <c r="K567" s="395"/>
    </row>
    <row r="568" spans="1:11" x14ac:dyDescent="0.35">
      <c r="A568" s="325" t="s">
        <v>507</v>
      </c>
      <c r="B568" s="322">
        <v>0.26100000000000001</v>
      </c>
      <c r="C568" s="323">
        <v>0.21299999999999999</v>
      </c>
      <c r="D568" s="324">
        <v>0.2</v>
      </c>
      <c r="E568" s="322">
        <v>0.25</v>
      </c>
      <c r="F568" s="323">
        <v>0.21</v>
      </c>
      <c r="G568" s="324">
        <v>0.189</v>
      </c>
      <c r="H568" s="322">
        <v>0.26400000000000001</v>
      </c>
      <c r="I568" s="323">
        <v>0.215</v>
      </c>
      <c r="J568" s="324">
        <v>0.20599999999999999</v>
      </c>
      <c r="K568" s="395"/>
    </row>
    <row r="569" spans="1:11" x14ac:dyDescent="0.35">
      <c r="A569" s="325" t="s">
        <v>391</v>
      </c>
      <c r="B569" s="322">
        <v>3.5999999999999997E-2</v>
      </c>
      <c r="C569" s="323">
        <v>2.1000000000000001E-2</v>
      </c>
      <c r="D569" s="324">
        <v>1.6E-2</v>
      </c>
      <c r="E569" s="322">
        <v>4.2000000000000003E-2</v>
      </c>
      <c r="F569" s="323">
        <v>1.7000000000000001E-2</v>
      </c>
      <c r="G569" s="324">
        <v>1.2999999999999999E-2</v>
      </c>
      <c r="H569" s="322">
        <v>3.4000000000000002E-2</v>
      </c>
      <c r="I569" s="323">
        <v>2.4E-2</v>
      </c>
      <c r="J569" s="324">
        <v>1.9E-2</v>
      </c>
      <c r="K569" s="395"/>
    </row>
    <row r="570" spans="1:11" x14ac:dyDescent="0.35">
      <c r="A570" s="210" t="s">
        <v>281</v>
      </c>
      <c r="B570" s="326">
        <v>138</v>
      </c>
      <c r="C570" s="327">
        <v>625</v>
      </c>
      <c r="D570" s="328">
        <v>806</v>
      </c>
      <c r="E570" s="326">
        <v>48</v>
      </c>
      <c r="F570" s="327">
        <v>286</v>
      </c>
      <c r="G570" s="328">
        <v>375</v>
      </c>
      <c r="H570" s="326">
        <v>87</v>
      </c>
      <c r="I570" s="327">
        <v>331</v>
      </c>
      <c r="J570" s="328">
        <v>422</v>
      </c>
      <c r="K570" s="211"/>
    </row>
    <row r="571" spans="1:11" ht="51" x14ac:dyDescent="0.35">
      <c r="A571" s="99" t="s">
        <v>751</v>
      </c>
      <c r="B571" s="322">
        <v>0.76900000000000002</v>
      </c>
      <c r="C571" s="323">
        <v>0.84699999999999998</v>
      </c>
      <c r="D571" s="324">
        <v>0.83899999999999997</v>
      </c>
      <c r="E571" s="322">
        <v>0.73099999999999998</v>
      </c>
      <c r="F571" s="323">
        <v>0.83899999999999997</v>
      </c>
      <c r="G571" s="324">
        <v>0.83599999999999997</v>
      </c>
      <c r="H571" s="322">
        <v>0.79300000000000004</v>
      </c>
      <c r="I571" s="323">
        <v>0.85299999999999998</v>
      </c>
      <c r="J571" s="324">
        <v>0.84299999999999997</v>
      </c>
      <c r="K571" s="395"/>
    </row>
    <row r="572" spans="1:11" x14ac:dyDescent="0.35">
      <c r="A572" s="325" t="s">
        <v>889</v>
      </c>
      <c r="B572" s="322">
        <v>3.4000000000000002E-2</v>
      </c>
      <c r="C572" s="323">
        <v>1.4999999999999999E-2</v>
      </c>
      <c r="D572" s="324">
        <v>1.7000000000000001E-2</v>
      </c>
      <c r="E572" s="322">
        <v>3.7999999999999999E-2</v>
      </c>
      <c r="F572" s="323">
        <v>0.02</v>
      </c>
      <c r="G572" s="324">
        <v>2.5000000000000001E-2</v>
      </c>
      <c r="H572" s="322">
        <v>3.3000000000000002E-2</v>
      </c>
      <c r="I572" s="323">
        <v>0.01</v>
      </c>
      <c r="J572" s="324">
        <v>0.01</v>
      </c>
      <c r="K572" s="395"/>
    </row>
    <row r="573" spans="1:11" x14ac:dyDescent="0.35">
      <c r="A573" s="325" t="s">
        <v>390</v>
      </c>
      <c r="B573" s="322">
        <v>6.8000000000000005E-2</v>
      </c>
      <c r="C573" s="323">
        <v>6.2E-2</v>
      </c>
      <c r="D573" s="324">
        <v>6.7000000000000004E-2</v>
      </c>
      <c r="E573" s="322">
        <v>3.7999999999999999E-2</v>
      </c>
      <c r="F573" s="323">
        <v>5.5E-2</v>
      </c>
      <c r="G573" s="324">
        <v>5.8999999999999997E-2</v>
      </c>
      <c r="H573" s="322">
        <v>8.6999999999999994E-2</v>
      </c>
      <c r="I573" s="323">
        <v>7.0999999999999994E-2</v>
      </c>
      <c r="J573" s="324">
        <v>7.4999999999999997E-2</v>
      </c>
      <c r="K573" s="395"/>
    </row>
    <row r="574" spans="1:11" x14ac:dyDescent="0.35">
      <c r="A574" s="325" t="s">
        <v>623</v>
      </c>
      <c r="B574" s="322">
        <v>0.129</v>
      </c>
      <c r="C574" s="323">
        <v>7.5999999999999998E-2</v>
      </c>
      <c r="D574" s="324">
        <v>7.6999999999999999E-2</v>
      </c>
      <c r="E574" s="322">
        <v>0.192</v>
      </c>
      <c r="F574" s="323">
        <v>8.5999999999999993E-2</v>
      </c>
      <c r="G574" s="324">
        <v>8.1000000000000003E-2</v>
      </c>
      <c r="H574" s="322">
        <v>8.6999999999999994E-2</v>
      </c>
      <c r="I574" s="323">
        <v>6.5000000000000002E-2</v>
      </c>
      <c r="J574" s="324">
        <v>7.0999999999999994E-2</v>
      </c>
      <c r="K574" s="395"/>
    </row>
    <row r="575" spans="1:11" x14ac:dyDescent="0.35">
      <c r="A575" s="210" t="s">
        <v>281</v>
      </c>
      <c r="B575" s="326">
        <v>147</v>
      </c>
      <c r="C575" s="327">
        <v>739</v>
      </c>
      <c r="D575" s="328">
        <v>932</v>
      </c>
      <c r="E575" s="326">
        <v>52</v>
      </c>
      <c r="F575" s="327">
        <v>348</v>
      </c>
      <c r="G575" s="328">
        <v>444</v>
      </c>
      <c r="H575" s="326">
        <v>92</v>
      </c>
      <c r="I575" s="327">
        <v>382</v>
      </c>
      <c r="J575" s="328">
        <v>478</v>
      </c>
      <c r="K575" s="103"/>
    </row>
    <row r="576" spans="1:11" ht="25.5" x14ac:dyDescent="0.35">
      <c r="A576" s="99" t="s">
        <v>752</v>
      </c>
      <c r="B576" s="322">
        <v>0.58699999999999997</v>
      </c>
      <c r="C576" s="323">
        <v>0.69699999999999995</v>
      </c>
      <c r="D576" s="324">
        <v>0.68899999999999995</v>
      </c>
      <c r="E576" s="322">
        <v>0.58799999999999997</v>
      </c>
      <c r="F576" s="323">
        <v>0.70299999999999996</v>
      </c>
      <c r="G576" s="324">
        <v>0.67100000000000004</v>
      </c>
      <c r="H576" s="322">
        <v>0.58399999999999996</v>
      </c>
      <c r="I576" s="323">
        <v>0.69199999999999995</v>
      </c>
      <c r="J576" s="324">
        <v>0.70699999999999996</v>
      </c>
      <c r="K576" s="395"/>
    </row>
    <row r="577" spans="1:11" x14ac:dyDescent="0.35">
      <c r="A577" s="325" t="s">
        <v>889</v>
      </c>
      <c r="B577" s="322">
        <v>4.9000000000000002E-2</v>
      </c>
      <c r="C577" s="323">
        <v>6.2E-2</v>
      </c>
      <c r="D577" s="324">
        <v>5.8000000000000003E-2</v>
      </c>
      <c r="E577" s="322">
        <v>3.9E-2</v>
      </c>
      <c r="F577" s="323">
        <v>7.0000000000000007E-2</v>
      </c>
      <c r="G577" s="324">
        <v>6.6000000000000003E-2</v>
      </c>
      <c r="H577" s="322">
        <v>5.6000000000000001E-2</v>
      </c>
      <c r="I577" s="323">
        <v>5.3999999999999999E-2</v>
      </c>
      <c r="J577" s="324">
        <v>4.9000000000000002E-2</v>
      </c>
      <c r="K577" s="395"/>
    </row>
    <row r="578" spans="1:11" x14ac:dyDescent="0.35">
      <c r="A578" s="325" t="s">
        <v>390</v>
      </c>
      <c r="B578" s="322">
        <v>0.217</v>
      </c>
      <c r="C578" s="323">
        <v>0.16500000000000001</v>
      </c>
      <c r="D578" s="324">
        <v>0.16800000000000001</v>
      </c>
      <c r="E578" s="322">
        <v>0.13700000000000001</v>
      </c>
      <c r="F578" s="323">
        <v>0.152</v>
      </c>
      <c r="G578" s="324">
        <v>0.16500000000000001</v>
      </c>
      <c r="H578" s="322">
        <v>0.25800000000000001</v>
      </c>
      <c r="I578" s="323">
        <v>0.17499999999999999</v>
      </c>
      <c r="J578" s="324">
        <v>0.17</v>
      </c>
      <c r="K578" s="395"/>
    </row>
    <row r="579" spans="1:11" x14ac:dyDescent="0.35">
      <c r="A579" s="325" t="s">
        <v>623</v>
      </c>
      <c r="B579" s="322">
        <v>0.14699999999999999</v>
      </c>
      <c r="C579" s="323">
        <v>7.6999999999999999E-2</v>
      </c>
      <c r="D579" s="324">
        <v>8.5000000000000006E-2</v>
      </c>
      <c r="E579" s="322">
        <v>0.23499999999999999</v>
      </c>
      <c r="F579" s="323">
        <v>7.5999999999999998E-2</v>
      </c>
      <c r="G579" s="324">
        <v>9.9000000000000005E-2</v>
      </c>
      <c r="H579" s="322">
        <v>0.10100000000000001</v>
      </c>
      <c r="I579" s="323">
        <v>7.9000000000000001E-2</v>
      </c>
      <c r="J579" s="324">
        <v>7.3999999999999996E-2</v>
      </c>
      <c r="K579" s="395"/>
    </row>
    <row r="580" spans="1:11" x14ac:dyDescent="0.35">
      <c r="A580" s="210" t="s">
        <v>281</v>
      </c>
      <c r="B580" s="326">
        <v>143</v>
      </c>
      <c r="C580" s="327">
        <v>692</v>
      </c>
      <c r="D580" s="328">
        <v>881</v>
      </c>
      <c r="E580" s="326">
        <v>51</v>
      </c>
      <c r="F580" s="327">
        <v>330</v>
      </c>
      <c r="G580" s="328">
        <v>425</v>
      </c>
      <c r="H580" s="326">
        <v>89</v>
      </c>
      <c r="I580" s="327">
        <v>354</v>
      </c>
      <c r="J580" s="328">
        <v>447</v>
      </c>
      <c r="K580" s="103"/>
    </row>
    <row r="581" spans="1:11" ht="76.5" x14ac:dyDescent="0.35">
      <c r="A581" s="331" t="s">
        <v>211</v>
      </c>
      <c r="B581" s="322">
        <v>0.45900000000000002</v>
      </c>
      <c r="C581" s="323">
        <v>0.47599999999999998</v>
      </c>
      <c r="D581" s="324">
        <v>0.43</v>
      </c>
      <c r="E581" s="322">
        <v>0.52600000000000002</v>
      </c>
      <c r="F581" s="323">
        <v>0.52</v>
      </c>
      <c r="G581" s="324">
        <v>0.46800000000000003</v>
      </c>
      <c r="H581" s="322">
        <v>0.42399999999999999</v>
      </c>
      <c r="I581" s="323">
        <v>0.437</v>
      </c>
      <c r="J581" s="324">
        <v>0.39500000000000002</v>
      </c>
      <c r="K581" s="395"/>
    </row>
    <row r="582" spans="1:11" x14ac:dyDescent="0.35">
      <c r="A582" s="325" t="s">
        <v>753</v>
      </c>
      <c r="B582" s="322">
        <v>0.13800000000000001</v>
      </c>
      <c r="C582" s="323">
        <v>0.157</v>
      </c>
      <c r="D582" s="324">
        <v>0.155</v>
      </c>
      <c r="E582" s="322">
        <v>8.7999999999999995E-2</v>
      </c>
      <c r="F582" s="323">
        <v>0.123</v>
      </c>
      <c r="G582" s="324">
        <v>0.121</v>
      </c>
      <c r="H582" s="322">
        <v>0.17199999999999999</v>
      </c>
      <c r="I582" s="323">
        <v>0.193</v>
      </c>
      <c r="J582" s="324">
        <v>0.189</v>
      </c>
      <c r="K582" s="395"/>
    </row>
    <row r="583" spans="1:11" x14ac:dyDescent="0.35">
      <c r="A583" s="325" t="s">
        <v>647</v>
      </c>
      <c r="B583" s="322">
        <v>8.7999999999999995E-2</v>
      </c>
      <c r="C583" s="323">
        <v>0.11</v>
      </c>
      <c r="D583" s="324">
        <v>9.8000000000000004E-2</v>
      </c>
      <c r="E583" s="322">
        <v>7.0000000000000007E-2</v>
      </c>
      <c r="F583" s="323">
        <v>0.11</v>
      </c>
      <c r="G583" s="324">
        <v>0.10199999999999999</v>
      </c>
      <c r="H583" s="322">
        <v>0.10100000000000001</v>
      </c>
      <c r="I583" s="323">
        <v>0.11</v>
      </c>
      <c r="J583" s="324">
        <v>9.4E-2</v>
      </c>
      <c r="K583" s="395"/>
    </row>
    <row r="584" spans="1:11" x14ac:dyDescent="0.35">
      <c r="A584" s="325" t="s">
        <v>648</v>
      </c>
      <c r="B584" s="322">
        <v>3.1E-2</v>
      </c>
      <c r="C584" s="323">
        <v>6.6000000000000003E-2</v>
      </c>
      <c r="D584" s="324">
        <v>6.0999999999999999E-2</v>
      </c>
      <c r="E584" s="322">
        <v>5.2999999999999999E-2</v>
      </c>
      <c r="F584" s="323">
        <v>7.5999999999999998E-2</v>
      </c>
      <c r="G584" s="324">
        <v>6.7000000000000004E-2</v>
      </c>
      <c r="H584" s="322">
        <v>0.01</v>
      </c>
      <c r="I584" s="323">
        <v>5.3999999999999999E-2</v>
      </c>
      <c r="J584" s="324">
        <v>5.2999999999999999E-2</v>
      </c>
      <c r="K584" s="395"/>
    </row>
    <row r="585" spans="1:11" x14ac:dyDescent="0.35">
      <c r="A585" s="325" t="s">
        <v>297</v>
      </c>
      <c r="B585" s="322">
        <v>0.113</v>
      </c>
      <c r="C585" s="323">
        <v>6.2E-2</v>
      </c>
      <c r="D585" s="324">
        <v>6.6000000000000003E-2</v>
      </c>
      <c r="E585" s="322">
        <v>0.123</v>
      </c>
      <c r="F585" s="323">
        <v>0.06</v>
      </c>
      <c r="G585" s="324">
        <v>6.9000000000000006E-2</v>
      </c>
      <c r="H585" s="322">
        <v>0.10100000000000001</v>
      </c>
      <c r="I585" s="323">
        <v>6.0999999999999999E-2</v>
      </c>
      <c r="J585" s="324">
        <v>6.0999999999999999E-2</v>
      </c>
      <c r="K585" s="395"/>
    </row>
    <row r="586" spans="1:11" x14ac:dyDescent="0.35">
      <c r="A586" s="325" t="s">
        <v>754</v>
      </c>
      <c r="B586" s="322">
        <v>0.17</v>
      </c>
      <c r="C586" s="323">
        <v>0.128</v>
      </c>
      <c r="D586" s="324">
        <v>0.19</v>
      </c>
      <c r="E586" s="322">
        <v>0.14000000000000001</v>
      </c>
      <c r="F586" s="323">
        <v>0.112</v>
      </c>
      <c r="G586" s="324">
        <v>0.17499999999999999</v>
      </c>
      <c r="H586" s="322">
        <v>0.192</v>
      </c>
      <c r="I586" s="323">
        <v>0.14599999999999999</v>
      </c>
      <c r="J586" s="324">
        <v>0.20799999999999999</v>
      </c>
      <c r="K586" s="395"/>
    </row>
    <row r="587" spans="1:11" x14ac:dyDescent="0.35">
      <c r="A587" s="210" t="s">
        <v>281</v>
      </c>
      <c r="B587" s="326">
        <v>159</v>
      </c>
      <c r="C587" s="327">
        <v>802</v>
      </c>
      <c r="D587" s="328">
        <v>1000</v>
      </c>
      <c r="E587" s="326">
        <v>57</v>
      </c>
      <c r="F587" s="327">
        <v>383</v>
      </c>
      <c r="G587" s="328">
        <v>481</v>
      </c>
      <c r="H587" s="326">
        <v>99</v>
      </c>
      <c r="I587" s="327">
        <v>410</v>
      </c>
      <c r="J587" s="328">
        <v>509</v>
      </c>
      <c r="K587" s="103"/>
    </row>
    <row r="588" spans="1:11" ht="38.25" x14ac:dyDescent="0.35">
      <c r="A588" s="114" t="s">
        <v>693</v>
      </c>
      <c r="B588" s="322">
        <v>0.38400000000000001</v>
      </c>
      <c r="C588" s="323">
        <v>0.44600000000000001</v>
      </c>
      <c r="D588" s="324">
        <v>0.441</v>
      </c>
      <c r="E588" s="322">
        <v>0.52600000000000002</v>
      </c>
      <c r="F588" s="323">
        <v>0.48299999999999998</v>
      </c>
      <c r="G588" s="324">
        <v>0.48899999999999999</v>
      </c>
      <c r="H588" s="322">
        <v>0.313</v>
      </c>
      <c r="I588" s="323">
        <v>0.41699999999999998</v>
      </c>
      <c r="J588" s="324">
        <v>0.39900000000000002</v>
      </c>
      <c r="K588" s="395"/>
    </row>
    <row r="589" spans="1:11" x14ac:dyDescent="0.35">
      <c r="A589" s="325" t="s">
        <v>753</v>
      </c>
      <c r="B589" s="322">
        <v>0.33300000000000002</v>
      </c>
      <c r="C589" s="323">
        <v>0.32</v>
      </c>
      <c r="D589" s="324">
        <v>0.34</v>
      </c>
      <c r="E589" s="322">
        <v>0.26300000000000001</v>
      </c>
      <c r="F589" s="323">
        <v>0.30299999999999999</v>
      </c>
      <c r="G589" s="324">
        <v>0.318</v>
      </c>
      <c r="H589" s="322">
        <v>0.36399999999999999</v>
      </c>
      <c r="I589" s="323">
        <v>0.33400000000000002</v>
      </c>
      <c r="J589" s="324">
        <v>0.36</v>
      </c>
      <c r="K589" s="395"/>
    </row>
    <row r="590" spans="1:11" x14ac:dyDescent="0.35">
      <c r="A590" s="325" t="s">
        <v>647</v>
      </c>
      <c r="B590" s="322">
        <v>0.107</v>
      </c>
      <c r="C590" s="323">
        <v>0.121</v>
      </c>
      <c r="D590" s="324">
        <v>0.114</v>
      </c>
      <c r="E590" s="322">
        <v>7.0000000000000007E-2</v>
      </c>
      <c r="F590" s="323">
        <v>0.125</v>
      </c>
      <c r="G590" s="324">
        <v>0.114</v>
      </c>
      <c r="H590" s="322">
        <v>0.13100000000000001</v>
      </c>
      <c r="I590" s="323">
        <v>0.11700000000000001</v>
      </c>
      <c r="J590" s="324">
        <v>0.114</v>
      </c>
      <c r="K590" s="395"/>
    </row>
    <row r="591" spans="1:11" x14ac:dyDescent="0.35">
      <c r="A591" s="325" t="s">
        <v>648</v>
      </c>
      <c r="B591" s="322">
        <v>0.10100000000000001</v>
      </c>
      <c r="C591" s="323">
        <v>0.06</v>
      </c>
      <c r="D591" s="324">
        <v>5.3999999999999999E-2</v>
      </c>
      <c r="E591" s="322">
        <v>8.7999999999999995E-2</v>
      </c>
      <c r="F591" s="323">
        <v>5.1999999999999998E-2</v>
      </c>
      <c r="G591" s="324">
        <v>4.5999999999999999E-2</v>
      </c>
      <c r="H591" s="322">
        <v>0.10100000000000001</v>
      </c>
      <c r="I591" s="323">
        <v>6.3E-2</v>
      </c>
      <c r="J591" s="324">
        <v>5.8999999999999997E-2</v>
      </c>
      <c r="K591" s="395"/>
    </row>
    <row r="592" spans="1:11" x14ac:dyDescent="0.35">
      <c r="A592" s="325" t="s">
        <v>297</v>
      </c>
      <c r="B592" s="322">
        <v>3.1E-2</v>
      </c>
      <c r="C592" s="323">
        <v>2.1000000000000001E-2</v>
      </c>
      <c r="D592" s="324">
        <v>0.02</v>
      </c>
      <c r="E592" s="322">
        <v>3.5000000000000003E-2</v>
      </c>
      <c r="F592" s="323">
        <v>2.1000000000000001E-2</v>
      </c>
      <c r="G592" s="324">
        <v>1.9E-2</v>
      </c>
      <c r="H592" s="322">
        <v>0.03</v>
      </c>
      <c r="I592" s="323">
        <v>2.1999999999999999E-2</v>
      </c>
      <c r="J592" s="324">
        <v>2.1999999999999999E-2</v>
      </c>
      <c r="K592" s="395"/>
    </row>
    <row r="593" spans="1:11" x14ac:dyDescent="0.35">
      <c r="A593" s="325" t="s">
        <v>754</v>
      </c>
      <c r="B593" s="322">
        <v>4.3999999999999997E-2</v>
      </c>
      <c r="C593" s="323">
        <v>3.1E-2</v>
      </c>
      <c r="D593" s="324">
        <v>3.1E-2</v>
      </c>
      <c r="E593" s="322">
        <v>1.7999999999999999E-2</v>
      </c>
      <c r="F593" s="323">
        <v>1.6E-2</v>
      </c>
      <c r="G593" s="324">
        <v>1.4999999999999999E-2</v>
      </c>
      <c r="H593" s="322">
        <v>6.0999999999999999E-2</v>
      </c>
      <c r="I593" s="323">
        <v>4.5999999999999999E-2</v>
      </c>
      <c r="J593" s="324">
        <v>4.7E-2</v>
      </c>
      <c r="K593" s="395"/>
    </row>
    <row r="594" spans="1:11" x14ac:dyDescent="0.35">
      <c r="A594" s="210" t="s">
        <v>281</v>
      </c>
      <c r="B594" s="326">
        <v>159</v>
      </c>
      <c r="C594" s="327">
        <v>802</v>
      </c>
      <c r="D594" s="328">
        <v>1000</v>
      </c>
      <c r="E594" s="326">
        <v>57</v>
      </c>
      <c r="F594" s="327">
        <v>383</v>
      </c>
      <c r="G594" s="328">
        <v>481</v>
      </c>
      <c r="H594" s="326">
        <v>99</v>
      </c>
      <c r="I594" s="327">
        <v>410</v>
      </c>
      <c r="J594" s="328">
        <v>509</v>
      </c>
      <c r="K594" s="103"/>
    </row>
    <row r="595" spans="1:11" ht="38.25" x14ac:dyDescent="0.35">
      <c r="A595" s="114" t="s">
        <v>683</v>
      </c>
      <c r="B595" s="322">
        <v>0.45300000000000001</v>
      </c>
      <c r="C595" s="323">
        <v>0.41299999999999998</v>
      </c>
      <c r="D595" s="324">
        <v>0.42199999999999999</v>
      </c>
      <c r="E595" s="322">
        <v>0.52600000000000002</v>
      </c>
      <c r="F595" s="323">
        <v>0.433</v>
      </c>
      <c r="G595" s="324">
        <v>0.435</v>
      </c>
      <c r="H595" s="322">
        <v>0.40400000000000003</v>
      </c>
      <c r="I595" s="323">
        <v>0.39</v>
      </c>
      <c r="J595" s="324">
        <v>0.40899999999999997</v>
      </c>
      <c r="K595" s="395"/>
    </row>
    <row r="596" spans="1:11" x14ac:dyDescent="0.35">
      <c r="A596" s="325" t="s">
        <v>753</v>
      </c>
      <c r="B596" s="322">
        <v>0.13200000000000001</v>
      </c>
      <c r="C596" s="323">
        <v>0.16</v>
      </c>
      <c r="D596" s="324">
        <v>0.15</v>
      </c>
      <c r="E596" s="322">
        <v>5.2999999999999999E-2</v>
      </c>
      <c r="F596" s="323">
        <v>0.154</v>
      </c>
      <c r="G596" s="324">
        <v>0.15</v>
      </c>
      <c r="H596" s="322">
        <v>0.182</v>
      </c>
      <c r="I596" s="323">
        <v>0.16600000000000001</v>
      </c>
      <c r="J596" s="324">
        <v>0.151</v>
      </c>
      <c r="K596" s="395"/>
    </row>
    <row r="597" spans="1:11" x14ac:dyDescent="0.35">
      <c r="A597" s="325" t="s">
        <v>647</v>
      </c>
      <c r="B597" s="322">
        <v>0.107</v>
      </c>
      <c r="C597" s="323">
        <v>0.152</v>
      </c>
      <c r="D597" s="324">
        <v>0.13400000000000001</v>
      </c>
      <c r="E597" s="322">
        <v>8.7999999999999995E-2</v>
      </c>
      <c r="F597" s="323">
        <v>0.14599999999999999</v>
      </c>
      <c r="G597" s="324">
        <v>0.129</v>
      </c>
      <c r="H597" s="322">
        <v>0.121</v>
      </c>
      <c r="I597" s="323">
        <v>0.159</v>
      </c>
      <c r="J597" s="324">
        <v>0.13900000000000001</v>
      </c>
      <c r="K597" s="395"/>
    </row>
    <row r="598" spans="1:11" x14ac:dyDescent="0.35">
      <c r="A598" s="325" t="s">
        <v>648</v>
      </c>
      <c r="B598" s="322">
        <v>0.113</v>
      </c>
      <c r="C598" s="323">
        <v>0.122</v>
      </c>
      <c r="D598" s="324">
        <v>0.109</v>
      </c>
      <c r="E598" s="322">
        <v>0.105</v>
      </c>
      <c r="F598" s="323">
        <v>0.112</v>
      </c>
      <c r="G598" s="324">
        <v>0.104</v>
      </c>
      <c r="H598" s="322">
        <v>0.111</v>
      </c>
      <c r="I598" s="323">
        <v>0.129</v>
      </c>
      <c r="J598" s="324">
        <v>0.112</v>
      </c>
      <c r="K598" s="395"/>
    </row>
    <row r="599" spans="1:11" x14ac:dyDescent="0.35">
      <c r="A599" s="325" t="s">
        <v>297</v>
      </c>
      <c r="B599" s="322">
        <v>6.3E-2</v>
      </c>
      <c r="C599" s="323">
        <v>6.6000000000000003E-2</v>
      </c>
      <c r="D599" s="324">
        <v>6.6000000000000003E-2</v>
      </c>
      <c r="E599" s="322">
        <v>3.5000000000000003E-2</v>
      </c>
      <c r="F599" s="323">
        <v>5.1999999999999998E-2</v>
      </c>
      <c r="G599" s="324">
        <v>5.1999999999999998E-2</v>
      </c>
      <c r="H599" s="322">
        <v>8.1000000000000003E-2</v>
      </c>
      <c r="I599" s="323">
        <v>0.08</v>
      </c>
      <c r="J599" s="324">
        <v>8.1000000000000003E-2</v>
      </c>
      <c r="K599" s="395"/>
    </row>
    <row r="600" spans="1:11" x14ac:dyDescent="0.35">
      <c r="A600" s="325" t="s">
        <v>754</v>
      </c>
      <c r="B600" s="322">
        <v>0.13200000000000001</v>
      </c>
      <c r="C600" s="323">
        <v>8.6999999999999994E-2</v>
      </c>
      <c r="D600" s="324">
        <v>0.11899999999999999</v>
      </c>
      <c r="E600" s="322">
        <v>0.193</v>
      </c>
      <c r="F600" s="323">
        <v>0.10199999999999999</v>
      </c>
      <c r="G600" s="324">
        <v>0.13100000000000001</v>
      </c>
      <c r="H600" s="322">
        <v>0.10100000000000001</v>
      </c>
      <c r="I600" s="323">
        <v>7.5999999999999998E-2</v>
      </c>
      <c r="J600" s="324">
        <v>0.108</v>
      </c>
      <c r="K600" s="395"/>
    </row>
    <row r="601" spans="1:11" x14ac:dyDescent="0.35">
      <c r="A601" s="210" t="s">
        <v>281</v>
      </c>
      <c r="B601" s="326">
        <v>159</v>
      </c>
      <c r="C601" s="327">
        <v>802</v>
      </c>
      <c r="D601" s="328">
        <v>1000</v>
      </c>
      <c r="E601" s="326">
        <v>57</v>
      </c>
      <c r="F601" s="327">
        <v>383</v>
      </c>
      <c r="G601" s="328">
        <v>481</v>
      </c>
      <c r="H601" s="326">
        <v>99</v>
      </c>
      <c r="I601" s="327">
        <v>410</v>
      </c>
      <c r="J601" s="328">
        <v>509</v>
      </c>
      <c r="K601" s="103"/>
    </row>
    <row r="602" spans="1:11" ht="25.5" x14ac:dyDescent="0.35">
      <c r="A602" s="331" t="s">
        <v>212</v>
      </c>
      <c r="B602" s="322">
        <v>0.57899999999999996</v>
      </c>
      <c r="C602" s="323">
        <v>0.57499999999999996</v>
      </c>
      <c r="D602" s="324">
        <v>0.59599999999999997</v>
      </c>
      <c r="E602" s="322">
        <v>0.70199999999999996</v>
      </c>
      <c r="F602" s="323">
        <v>0.64800000000000002</v>
      </c>
      <c r="G602" s="324">
        <v>0.65700000000000003</v>
      </c>
      <c r="H602" s="322">
        <v>0.505</v>
      </c>
      <c r="I602" s="323">
        <v>0.51500000000000001</v>
      </c>
      <c r="J602" s="324">
        <v>0.54400000000000004</v>
      </c>
      <c r="K602" s="395"/>
    </row>
    <row r="603" spans="1:11" x14ac:dyDescent="0.35">
      <c r="A603" s="325" t="s">
        <v>753</v>
      </c>
      <c r="B603" s="322">
        <v>6.3E-2</v>
      </c>
      <c r="C603" s="323">
        <v>0.08</v>
      </c>
      <c r="D603" s="324">
        <v>0.08</v>
      </c>
      <c r="E603" s="322">
        <v>0</v>
      </c>
      <c r="F603" s="323">
        <v>4.7E-2</v>
      </c>
      <c r="G603" s="324">
        <v>5.1999999999999998E-2</v>
      </c>
      <c r="H603" s="322">
        <v>0.10100000000000001</v>
      </c>
      <c r="I603" s="323">
        <v>0.107</v>
      </c>
      <c r="J603" s="324">
        <v>0.104</v>
      </c>
      <c r="K603" s="395"/>
    </row>
    <row r="604" spans="1:11" x14ac:dyDescent="0.35">
      <c r="A604" s="325" t="s">
        <v>647</v>
      </c>
      <c r="B604" s="322">
        <v>0.11899999999999999</v>
      </c>
      <c r="C604" s="323">
        <v>0.14000000000000001</v>
      </c>
      <c r="D604" s="324">
        <v>0.124</v>
      </c>
      <c r="E604" s="322">
        <v>3.5000000000000003E-2</v>
      </c>
      <c r="F604" s="323">
        <v>0.12</v>
      </c>
      <c r="G604" s="324">
        <v>0.104</v>
      </c>
      <c r="H604" s="322">
        <v>0.17199999999999999</v>
      </c>
      <c r="I604" s="323">
        <v>0.154</v>
      </c>
      <c r="J604" s="324">
        <v>0.13900000000000001</v>
      </c>
      <c r="K604" s="395"/>
    </row>
    <row r="605" spans="1:11" x14ac:dyDescent="0.35">
      <c r="A605" s="325" t="s">
        <v>648</v>
      </c>
      <c r="B605" s="322">
        <v>8.2000000000000003E-2</v>
      </c>
      <c r="C605" s="323">
        <v>0.09</v>
      </c>
      <c r="D605" s="324">
        <v>8.5000000000000006E-2</v>
      </c>
      <c r="E605" s="322">
        <v>0.123</v>
      </c>
      <c r="F605" s="323">
        <v>8.8999999999999996E-2</v>
      </c>
      <c r="G605" s="324">
        <v>8.5000000000000006E-2</v>
      </c>
      <c r="H605" s="322">
        <v>6.0999999999999999E-2</v>
      </c>
      <c r="I605" s="323">
        <v>9.2999999999999999E-2</v>
      </c>
      <c r="J605" s="324">
        <v>8.5999999999999993E-2</v>
      </c>
      <c r="K605" s="395"/>
    </row>
    <row r="606" spans="1:11" x14ac:dyDescent="0.35">
      <c r="A606" s="325" t="s">
        <v>297</v>
      </c>
      <c r="B606" s="322">
        <v>5.7000000000000002E-2</v>
      </c>
      <c r="C606" s="323">
        <v>5.0999999999999997E-2</v>
      </c>
      <c r="D606" s="324">
        <v>0.05</v>
      </c>
      <c r="E606" s="322">
        <v>7.0000000000000007E-2</v>
      </c>
      <c r="F606" s="323">
        <v>5.7000000000000002E-2</v>
      </c>
      <c r="G606" s="324">
        <v>5.3999999999999999E-2</v>
      </c>
      <c r="H606" s="322">
        <v>5.0999999999999997E-2</v>
      </c>
      <c r="I606" s="323">
        <v>4.5999999999999999E-2</v>
      </c>
      <c r="J606" s="324">
        <v>4.7E-2</v>
      </c>
      <c r="K606" s="395"/>
    </row>
    <row r="607" spans="1:11" x14ac:dyDescent="0.35">
      <c r="A607" s="325" t="s">
        <v>754</v>
      </c>
      <c r="B607" s="322">
        <v>0.10100000000000001</v>
      </c>
      <c r="C607" s="323">
        <v>6.5000000000000002E-2</v>
      </c>
      <c r="D607" s="324">
        <v>6.5000000000000002E-2</v>
      </c>
      <c r="E607" s="322">
        <v>7.0000000000000007E-2</v>
      </c>
      <c r="F607" s="323">
        <v>3.9E-2</v>
      </c>
      <c r="G607" s="324">
        <v>4.8000000000000001E-2</v>
      </c>
      <c r="H607" s="322">
        <v>0.111</v>
      </c>
      <c r="I607" s="323">
        <v>8.5000000000000006E-2</v>
      </c>
      <c r="J607" s="324">
        <v>7.9000000000000001E-2</v>
      </c>
      <c r="K607" s="395"/>
    </row>
    <row r="608" spans="1:11" x14ac:dyDescent="0.35">
      <c r="A608" s="210" t="s">
        <v>281</v>
      </c>
      <c r="B608" s="326">
        <v>159</v>
      </c>
      <c r="C608" s="327">
        <v>802</v>
      </c>
      <c r="D608" s="328">
        <v>1000</v>
      </c>
      <c r="E608" s="326">
        <v>57</v>
      </c>
      <c r="F608" s="327">
        <v>383</v>
      </c>
      <c r="G608" s="328">
        <v>481</v>
      </c>
      <c r="H608" s="326">
        <v>99</v>
      </c>
      <c r="I608" s="327">
        <v>410</v>
      </c>
      <c r="J608" s="328">
        <v>509</v>
      </c>
      <c r="K608" s="103"/>
    </row>
    <row r="609" spans="1:11" ht="51" x14ac:dyDescent="0.35">
      <c r="A609" s="331" t="s">
        <v>755</v>
      </c>
      <c r="B609" s="212">
        <v>0.115</v>
      </c>
      <c r="C609" s="213">
        <v>8.7999999999999995E-2</v>
      </c>
      <c r="D609" s="214">
        <v>8.6999999999999994E-2</v>
      </c>
      <c r="E609" s="212">
        <v>0.25</v>
      </c>
      <c r="F609" s="213">
        <v>0.14099999999999999</v>
      </c>
      <c r="G609" s="214">
        <v>0.13100000000000001</v>
      </c>
      <c r="H609" s="212">
        <v>4.4999999999999998E-2</v>
      </c>
      <c r="I609" s="213">
        <v>4.2999999999999997E-2</v>
      </c>
      <c r="J609" s="214">
        <v>4.9000000000000002E-2</v>
      </c>
      <c r="K609" s="394"/>
    </row>
    <row r="610" spans="1:11" x14ac:dyDescent="0.35">
      <c r="A610" s="325" t="s">
        <v>282</v>
      </c>
      <c r="B610" s="212">
        <v>0.88500000000000001</v>
      </c>
      <c r="C610" s="213">
        <v>0.91200000000000003</v>
      </c>
      <c r="D610" s="214">
        <v>0.91300000000000003</v>
      </c>
      <c r="E610" s="212">
        <v>0.75</v>
      </c>
      <c r="F610" s="213">
        <v>0.85899999999999999</v>
      </c>
      <c r="G610" s="214">
        <v>0.86899999999999999</v>
      </c>
      <c r="H610" s="212">
        <v>0.95499999999999996</v>
      </c>
      <c r="I610" s="213">
        <v>0.95699999999999996</v>
      </c>
      <c r="J610" s="214">
        <v>0.95099999999999996</v>
      </c>
      <c r="K610" s="395"/>
    </row>
    <row r="611" spans="1:11" x14ac:dyDescent="0.35">
      <c r="A611" s="210" t="s">
        <v>281</v>
      </c>
      <c r="B611" s="326">
        <v>139</v>
      </c>
      <c r="C611" s="327">
        <v>673</v>
      </c>
      <c r="D611" s="328">
        <v>859</v>
      </c>
      <c r="E611" s="326">
        <v>48</v>
      </c>
      <c r="F611" s="327">
        <v>313</v>
      </c>
      <c r="G611" s="328">
        <v>404</v>
      </c>
      <c r="H611" s="326">
        <v>88</v>
      </c>
      <c r="I611" s="327">
        <v>351</v>
      </c>
      <c r="J611" s="328">
        <v>445</v>
      </c>
      <c r="K611" s="211"/>
    </row>
    <row r="612" spans="1:11" ht="25.5" x14ac:dyDescent="0.35">
      <c r="A612" s="331" t="s">
        <v>756</v>
      </c>
      <c r="B612" s="212">
        <v>0.115</v>
      </c>
      <c r="C612" s="213">
        <v>9.1999999999999998E-2</v>
      </c>
      <c r="D612" s="214">
        <v>0.10199999999999999</v>
      </c>
      <c r="E612" s="212">
        <v>0.125</v>
      </c>
      <c r="F612" s="213">
        <v>8.7999999999999995E-2</v>
      </c>
      <c r="G612" s="214">
        <v>9.2999999999999999E-2</v>
      </c>
      <c r="H612" s="212">
        <v>0.114</v>
      </c>
      <c r="I612" s="213">
        <v>9.1999999999999998E-2</v>
      </c>
      <c r="J612" s="214">
        <v>0.109</v>
      </c>
      <c r="K612" s="394"/>
    </row>
    <row r="613" spans="1:11" x14ac:dyDescent="0.35">
      <c r="A613" s="325" t="s">
        <v>282</v>
      </c>
      <c r="B613" s="212">
        <v>0.88500000000000001</v>
      </c>
      <c r="C613" s="213">
        <v>0.90800000000000003</v>
      </c>
      <c r="D613" s="214">
        <v>0.89800000000000002</v>
      </c>
      <c r="E613" s="212">
        <v>0.875</v>
      </c>
      <c r="F613" s="213">
        <v>0.91200000000000003</v>
      </c>
      <c r="G613" s="214">
        <v>0.90700000000000003</v>
      </c>
      <c r="H613" s="212">
        <v>0.88600000000000001</v>
      </c>
      <c r="I613" s="213">
        <v>0.90800000000000003</v>
      </c>
      <c r="J613" s="214">
        <v>0.89100000000000001</v>
      </c>
      <c r="K613" s="395"/>
    </row>
    <row r="614" spans="1:11" x14ac:dyDescent="0.35">
      <c r="A614" s="210" t="s">
        <v>281</v>
      </c>
      <c r="B614" s="326">
        <v>139</v>
      </c>
      <c r="C614" s="327">
        <v>665</v>
      </c>
      <c r="D614" s="328">
        <v>850</v>
      </c>
      <c r="E614" s="326">
        <v>48</v>
      </c>
      <c r="F614" s="327">
        <v>307</v>
      </c>
      <c r="G614" s="328">
        <v>398</v>
      </c>
      <c r="H614" s="326">
        <v>88</v>
      </c>
      <c r="I614" s="327">
        <v>349</v>
      </c>
      <c r="J614" s="328">
        <v>442</v>
      </c>
      <c r="K614" s="211"/>
    </row>
    <row r="615" spans="1:11" ht="25.5" x14ac:dyDescent="0.35">
      <c r="A615" s="331" t="s">
        <v>757</v>
      </c>
      <c r="B615" s="212">
        <v>0.26100000000000001</v>
      </c>
      <c r="C615" s="213">
        <v>0.35899999999999999</v>
      </c>
      <c r="D615" s="214">
        <v>0.32400000000000001</v>
      </c>
      <c r="E615" s="212">
        <v>0.191</v>
      </c>
      <c r="F615" s="213">
        <v>0.33800000000000002</v>
      </c>
      <c r="G615" s="214">
        <v>0.30499999999999999</v>
      </c>
      <c r="H615" s="212">
        <v>0.307</v>
      </c>
      <c r="I615" s="213">
        <v>0.377</v>
      </c>
      <c r="J615" s="214">
        <v>0.33900000000000002</v>
      </c>
      <c r="K615" s="394"/>
    </row>
    <row r="616" spans="1:11" x14ac:dyDescent="0.35">
      <c r="A616" s="325" t="s">
        <v>282</v>
      </c>
      <c r="B616" s="212">
        <v>0.73899999999999999</v>
      </c>
      <c r="C616" s="213">
        <v>0.64100000000000001</v>
      </c>
      <c r="D616" s="214">
        <v>0.67600000000000005</v>
      </c>
      <c r="E616" s="212">
        <v>0.80900000000000005</v>
      </c>
      <c r="F616" s="213">
        <v>0.66300000000000003</v>
      </c>
      <c r="G616" s="214">
        <v>0.69499999999999995</v>
      </c>
      <c r="H616" s="212">
        <v>0.69299999999999995</v>
      </c>
      <c r="I616" s="213">
        <v>0.623</v>
      </c>
      <c r="J616" s="214">
        <v>0.66100000000000003</v>
      </c>
      <c r="K616" s="395"/>
    </row>
    <row r="617" spans="1:11" x14ac:dyDescent="0.35">
      <c r="A617" s="210" t="s">
        <v>281</v>
      </c>
      <c r="B617" s="326">
        <v>138</v>
      </c>
      <c r="C617" s="327">
        <v>690</v>
      </c>
      <c r="D617" s="328">
        <v>874</v>
      </c>
      <c r="E617" s="326">
        <v>47</v>
      </c>
      <c r="F617" s="327">
        <v>320</v>
      </c>
      <c r="G617" s="328">
        <v>410</v>
      </c>
      <c r="H617" s="326">
        <v>88</v>
      </c>
      <c r="I617" s="327">
        <v>361</v>
      </c>
      <c r="J617" s="328">
        <v>454</v>
      </c>
      <c r="K617" s="211"/>
    </row>
    <row r="618" spans="1:11" ht="25.5" x14ac:dyDescent="0.35">
      <c r="A618" s="331" t="s">
        <v>758</v>
      </c>
      <c r="B618" s="212">
        <v>0.26100000000000001</v>
      </c>
      <c r="C618" s="213">
        <v>0.28699999999999998</v>
      </c>
      <c r="D618" s="214">
        <v>0.28100000000000003</v>
      </c>
      <c r="E618" s="212">
        <v>0.14899999999999999</v>
      </c>
      <c r="F618" s="213">
        <v>0.252</v>
      </c>
      <c r="G618" s="214">
        <v>0.245</v>
      </c>
      <c r="H618" s="212">
        <v>0.318</v>
      </c>
      <c r="I618" s="213">
        <v>0.32</v>
      </c>
      <c r="J618" s="214">
        <v>0.316</v>
      </c>
      <c r="K618" s="394"/>
    </row>
    <row r="619" spans="1:11" x14ac:dyDescent="0.35">
      <c r="A619" s="325" t="s">
        <v>282</v>
      </c>
      <c r="B619" s="212">
        <v>0.73899999999999999</v>
      </c>
      <c r="C619" s="213">
        <v>0.71299999999999997</v>
      </c>
      <c r="D619" s="214">
        <v>0.71899999999999997</v>
      </c>
      <c r="E619" s="212">
        <v>0.85099999999999998</v>
      </c>
      <c r="F619" s="213">
        <v>0.748</v>
      </c>
      <c r="G619" s="214">
        <v>0.755</v>
      </c>
      <c r="H619" s="212">
        <v>0.68200000000000005</v>
      </c>
      <c r="I619" s="213">
        <v>0.68</v>
      </c>
      <c r="J619" s="214">
        <v>0.68400000000000005</v>
      </c>
      <c r="K619" s="395"/>
    </row>
    <row r="620" spans="1:11" x14ac:dyDescent="0.35">
      <c r="A620" s="210" t="s">
        <v>281</v>
      </c>
      <c r="B620" s="326">
        <v>138</v>
      </c>
      <c r="C620" s="327">
        <v>672</v>
      </c>
      <c r="D620" s="328">
        <v>857</v>
      </c>
      <c r="E620" s="326">
        <v>47</v>
      </c>
      <c r="F620" s="327">
        <v>313</v>
      </c>
      <c r="G620" s="328">
        <v>404</v>
      </c>
      <c r="H620" s="326">
        <v>88</v>
      </c>
      <c r="I620" s="327">
        <v>350</v>
      </c>
      <c r="J620" s="328">
        <v>443</v>
      </c>
      <c r="K620" s="211"/>
    </row>
    <row r="621" spans="1:11" ht="25.5" x14ac:dyDescent="0.35">
      <c r="A621" s="331" t="s">
        <v>759</v>
      </c>
      <c r="B621" s="212">
        <v>0.35699999999999998</v>
      </c>
      <c r="C621" s="213">
        <v>0.36799999999999999</v>
      </c>
      <c r="D621" s="214">
        <v>0.36199999999999999</v>
      </c>
      <c r="E621" s="212">
        <v>0.29199999999999998</v>
      </c>
      <c r="F621" s="213">
        <v>0.35499999999999998</v>
      </c>
      <c r="G621" s="214">
        <v>0.35899999999999999</v>
      </c>
      <c r="H621" s="212">
        <v>0.39300000000000002</v>
      </c>
      <c r="I621" s="213">
        <v>0.38100000000000001</v>
      </c>
      <c r="J621" s="214">
        <v>0.36499999999999999</v>
      </c>
      <c r="K621" s="394"/>
    </row>
    <row r="622" spans="1:11" x14ac:dyDescent="0.35">
      <c r="A622" s="325" t="s">
        <v>282</v>
      </c>
      <c r="B622" s="212">
        <v>0.64300000000000002</v>
      </c>
      <c r="C622" s="213">
        <v>0.63200000000000001</v>
      </c>
      <c r="D622" s="214">
        <v>0.63800000000000001</v>
      </c>
      <c r="E622" s="212">
        <v>0.70799999999999996</v>
      </c>
      <c r="F622" s="213">
        <v>0.64500000000000002</v>
      </c>
      <c r="G622" s="214">
        <v>0.64100000000000001</v>
      </c>
      <c r="H622" s="212">
        <v>0.60699999999999998</v>
      </c>
      <c r="I622" s="213">
        <v>0.61899999999999999</v>
      </c>
      <c r="J622" s="214">
        <v>0.63500000000000001</v>
      </c>
      <c r="K622" s="395"/>
    </row>
    <row r="623" spans="1:11" x14ac:dyDescent="0.35">
      <c r="A623" s="210" t="s">
        <v>281</v>
      </c>
      <c r="B623" s="326">
        <v>140</v>
      </c>
      <c r="C623" s="327">
        <v>676</v>
      </c>
      <c r="D623" s="328">
        <v>861</v>
      </c>
      <c r="E623" s="326">
        <v>48</v>
      </c>
      <c r="F623" s="327">
        <v>313</v>
      </c>
      <c r="G623" s="328">
        <v>404</v>
      </c>
      <c r="H623" s="326">
        <v>89</v>
      </c>
      <c r="I623" s="327">
        <v>354</v>
      </c>
      <c r="J623" s="328">
        <v>447</v>
      </c>
      <c r="K623" s="211"/>
    </row>
    <row r="624" spans="1:11" ht="38.25" x14ac:dyDescent="0.35">
      <c r="A624" s="329" t="s">
        <v>821</v>
      </c>
      <c r="B624" s="332">
        <v>4.5999999999999999E-2</v>
      </c>
      <c r="C624" s="333">
        <v>6.7000000000000004E-2</v>
      </c>
      <c r="D624" s="334">
        <v>5.2999999999999999E-2</v>
      </c>
      <c r="E624" s="332">
        <v>2.4E-2</v>
      </c>
      <c r="F624" s="333">
        <v>5.5E-2</v>
      </c>
      <c r="G624" s="334">
        <v>4.2999999999999997E-2</v>
      </c>
      <c r="H624" s="332">
        <v>5.8000000000000003E-2</v>
      </c>
      <c r="I624" s="333">
        <v>7.6999999999999999E-2</v>
      </c>
      <c r="J624" s="334">
        <v>6.0999999999999999E-2</v>
      </c>
      <c r="K624" s="398"/>
    </row>
    <row r="625" spans="1:11" x14ac:dyDescent="0.35">
      <c r="A625" s="330" t="s">
        <v>822</v>
      </c>
      <c r="B625" s="332">
        <v>4.5999999999999999E-2</v>
      </c>
      <c r="C625" s="333">
        <v>0.06</v>
      </c>
      <c r="D625" s="334">
        <v>5.5E-2</v>
      </c>
      <c r="E625" s="332">
        <v>2.4E-2</v>
      </c>
      <c r="F625" s="333">
        <v>5.0999999999999997E-2</v>
      </c>
      <c r="G625" s="334">
        <v>4.8000000000000001E-2</v>
      </c>
      <c r="H625" s="332">
        <v>4.7E-2</v>
      </c>
      <c r="I625" s="333">
        <v>6.6000000000000003E-2</v>
      </c>
      <c r="J625" s="334">
        <v>6.0999999999999999E-2</v>
      </c>
      <c r="K625" s="398"/>
    </row>
    <row r="626" spans="1:11" x14ac:dyDescent="0.35">
      <c r="A626" s="330" t="s">
        <v>298</v>
      </c>
      <c r="B626" s="332">
        <v>7.5999999999999998E-2</v>
      </c>
      <c r="C626" s="333">
        <v>5.5E-2</v>
      </c>
      <c r="D626" s="334">
        <v>0.05</v>
      </c>
      <c r="E626" s="332">
        <v>7.0999999999999994E-2</v>
      </c>
      <c r="F626" s="333">
        <v>4.8000000000000001E-2</v>
      </c>
      <c r="G626" s="334">
        <v>4.2999999999999997E-2</v>
      </c>
      <c r="H626" s="332">
        <v>8.1000000000000003E-2</v>
      </c>
      <c r="I626" s="333">
        <v>0.06</v>
      </c>
      <c r="J626" s="334">
        <v>5.3999999999999999E-2</v>
      </c>
      <c r="K626" s="398"/>
    </row>
    <row r="627" spans="1:11" x14ac:dyDescent="0.35">
      <c r="A627" s="330" t="s">
        <v>823</v>
      </c>
      <c r="B627" s="332">
        <v>0.191</v>
      </c>
      <c r="C627" s="333">
        <v>0.17499999999999999</v>
      </c>
      <c r="D627" s="334">
        <v>0.159</v>
      </c>
      <c r="E627" s="332">
        <v>0.16700000000000001</v>
      </c>
      <c r="F627" s="333">
        <v>0.14099999999999999</v>
      </c>
      <c r="G627" s="334">
        <v>0.13400000000000001</v>
      </c>
      <c r="H627" s="332">
        <v>0.20899999999999999</v>
      </c>
      <c r="I627" s="333">
        <v>0.20200000000000001</v>
      </c>
      <c r="J627" s="334">
        <v>0.18099999999999999</v>
      </c>
      <c r="K627" s="398"/>
    </row>
    <row r="628" spans="1:11" x14ac:dyDescent="0.35">
      <c r="A628" s="330" t="s">
        <v>299</v>
      </c>
      <c r="B628" s="332">
        <v>0.14499999999999999</v>
      </c>
      <c r="C628" s="333">
        <v>0.121</v>
      </c>
      <c r="D628" s="334">
        <v>0.11</v>
      </c>
      <c r="E628" s="332">
        <v>0.16700000000000001</v>
      </c>
      <c r="F628" s="333">
        <v>0.129</v>
      </c>
      <c r="G628" s="334">
        <v>0.109</v>
      </c>
      <c r="H628" s="332">
        <v>0.14000000000000001</v>
      </c>
      <c r="I628" s="333">
        <v>0.11700000000000001</v>
      </c>
      <c r="J628" s="334">
        <v>0.113</v>
      </c>
      <c r="K628" s="398"/>
    </row>
    <row r="629" spans="1:11" x14ac:dyDescent="0.35">
      <c r="A629" s="330" t="s">
        <v>300</v>
      </c>
      <c r="B629" s="332">
        <v>0.13</v>
      </c>
      <c r="C629" s="333">
        <v>0.104</v>
      </c>
      <c r="D629" s="334">
        <v>0.107</v>
      </c>
      <c r="E629" s="332">
        <v>0.16700000000000001</v>
      </c>
      <c r="F629" s="333">
        <v>0.125</v>
      </c>
      <c r="G629" s="334">
        <v>0.121</v>
      </c>
      <c r="H629" s="332">
        <v>0.105</v>
      </c>
      <c r="I629" s="333">
        <v>8.3000000000000004E-2</v>
      </c>
      <c r="J629" s="334">
        <v>0.09</v>
      </c>
      <c r="K629" s="398"/>
    </row>
    <row r="630" spans="1:11" x14ac:dyDescent="0.35">
      <c r="A630" s="330" t="s">
        <v>824</v>
      </c>
      <c r="B630" s="332">
        <v>0.14499999999999999</v>
      </c>
      <c r="C630" s="333">
        <v>0.14899999999999999</v>
      </c>
      <c r="D630" s="334">
        <v>0.14599999999999999</v>
      </c>
      <c r="E630" s="332">
        <v>0.19</v>
      </c>
      <c r="F630" s="333">
        <v>0.186</v>
      </c>
      <c r="G630" s="334">
        <v>0.189</v>
      </c>
      <c r="H630" s="332">
        <v>0.128</v>
      </c>
      <c r="I630" s="333">
        <v>0.12</v>
      </c>
      <c r="J630" s="334">
        <v>0.111</v>
      </c>
      <c r="K630" s="398"/>
    </row>
    <row r="631" spans="1:11" x14ac:dyDescent="0.35">
      <c r="A631" s="330" t="s">
        <v>929</v>
      </c>
      <c r="B631" s="332">
        <v>2.3E-2</v>
      </c>
      <c r="C631" s="333">
        <v>6.0999999999999999E-2</v>
      </c>
      <c r="D631" s="334">
        <v>6.6000000000000003E-2</v>
      </c>
      <c r="E631" s="332">
        <v>0</v>
      </c>
      <c r="F631" s="333">
        <v>6.0999999999999999E-2</v>
      </c>
      <c r="G631" s="334">
        <v>6.3E-2</v>
      </c>
      <c r="H631" s="332">
        <v>2.3E-2</v>
      </c>
      <c r="I631" s="333">
        <v>0.06</v>
      </c>
      <c r="J631" s="334">
        <v>6.8000000000000005E-2</v>
      </c>
      <c r="K631" s="398"/>
    </row>
    <row r="632" spans="1:11" x14ac:dyDescent="0.35">
      <c r="A632" s="330" t="s">
        <v>301</v>
      </c>
      <c r="B632" s="332">
        <v>7.5999999999999998E-2</v>
      </c>
      <c r="C632" s="333">
        <v>6.9000000000000006E-2</v>
      </c>
      <c r="D632" s="334">
        <v>8.1000000000000003E-2</v>
      </c>
      <c r="E632" s="332">
        <v>4.8000000000000001E-2</v>
      </c>
      <c r="F632" s="333">
        <v>6.4000000000000001E-2</v>
      </c>
      <c r="G632" s="334">
        <v>7.2999999999999995E-2</v>
      </c>
      <c r="H632" s="332">
        <v>9.2999999999999999E-2</v>
      </c>
      <c r="I632" s="333">
        <v>7.3999999999999996E-2</v>
      </c>
      <c r="J632" s="334">
        <v>0.09</v>
      </c>
      <c r="K632" s="398"/>
    </row>
    <row r="633" spans="1:11" x14ac:dyDescent="0.35">
      <c r="A633" s="330" t="s">
        <v>302</v>
      </c>
      <c r="B633" s="332">
        <v>3.7999999999999999E-2</v>
      </c>
      <c r="C633" s="333">
        <v>4.9000000000000002E-2</v>
      </c>
      <c r="D633" s="334">
        <v>6.0999999999999999E-2</v>
      </c>
      <c r="E633" s="332">
        <v>4.8000000000000001E-2</v>
      </c>
      <c r="F633" s="333">
        <v>3.5000000000000003E-2</v>
      </c>
      <c r="G633" s="334">
        <v>5.6000000000000001E-2</v>
      </c>
      <c r="H633" s="332">
        <v>3.5000000000000003E-2</v>
      </c>
      <c r="I633" s="333">
        <v>6.3E-2</v>
      </c>
      <c r="J633" s="334">
        <v>6.8000000000000005E-2</v>
      </c>
      <c r="K633" s="398"/>
    </row>
    <row r="634" spans="1:11" x14ac:dyDescent="0.35">
      <c r="A634" s="330" t="s">
        <v>825</v>
      </c>
      <c r="B634" s="332">
        <v>6.9000000000000006E-2</v>
      </c>
      <c r="C634" s="333">
        <v>5.5E-2</v>
      </c>
      <c r="D634" s="334">
        <v>6.3E-2</v>
      </c>
      <c r="E634" s="332">
        <v>7.0999999999999994E-2</v>
      </c>
      <c r="F634" s="333">
        <v>6.8000000000000005E-2</v>
      </c>
      <c r="G634" s="334">
        <v>7.5999999999999998E-2</v>
      </c>
      <c r="H634" s="332">
        <v>7.0000000000000007E-2</v>
      </c>
      <c r="I634" s="333">
        <v>4.5999999999999999E-2</v>
      </c>
      <c r="J634" s="334">
        <v>5.1999999999999998E-2</v>
      </c>
      <c r="K634" s="398"/>
    </row>
    <row r="635" spans="1:11" s="243" customFormat="1" x14ac:dyDescent="0.35">
      <c r="A635" s="330" t="s">
        <v>826</v>
      </c>
      <c r="B635" s="332">
        <v>1.4999999999999999E-2</v>
      </c>
      <c r="C635" s="333">
        <v>3.4000000000000002E-2</v>
      </c>
      <c r="D635" s="334">
        <v>4.7E-2</v>
      </c>
      <c r="E635" s="332">
        <v>2.4E-2</v>
      </c>
      <c r="F635" s="333">
        <v>3.5000000000000003E-2</v>
      </c>
      <c r="G635" s="334">
        <v>4.4999999999999998E-2</v>
      </c>
      <c r="H635" s="332">
        <v>1.2E-2</v>
      </c>
      <c r="I635" s="333">
        <v>3.4000000000000002E-2</v>
      </c>
      <c r="J635" s="334">
        <v>0.05</v>
      </c>
      <c r="K635" s="398"/>
    </row>
    <row r="636" spans="1:11" s="243" customFormat="1" x14ac:dyDescent="0.35">
      <c r="A636" s="220" t="s">
        <v>281</v>
      </c>
      <c r="B636" s="221">
        <v>131</v>
      </c>
      <c r="C636" s="222">
        <v>670</v>
      </c>
      <c r="D636" s="223">
        <v>847</v>
      </c>
      <c r="E636" s="221">
        <v>42</v>
      </c>
      <c r="F636" s="222">
        <v>311</v>
      </c>
      <c r="G636" s="223">
        <v>396</v>
      </c>
      <c r="H636" s="221">
        <v>86</v>
      </c>
      <c r="I636" s="222">
        <v>351</v>
      </c>
      <c r="J636" s="223">
        <v>442</v>
      </c>
      <c r="K636" s="193"/>
    </row>
    <row r="637" spans="1:11" s="243" customFormat="1" ht="38.25" x14ac:dyDescent="0.35">
      <c r="A637" s="331" t="s">
        <v>213</v>
      </c>
      <c r="B637" s="322">
        <v>0.32900000000000001</v>
      </c>
      <c r="C637" s="323">
        <v>0.35099999999999998</v>
      </c>
      <c r="D637" s="324">
        <v>0.374</v>
      </c>
      <c r="E637" s="322">
        <v>0.40799999999999997</v>
      </c>
      <c r="F637" s="323">
        <v>0.41899999999999998</v>
      </c>
      <c r="G637" s="324">
        <v>0.44600000000000001</v>
      </c>
      <c r="H637" s="322">
        <v>0.29499999999999998</v>
      </c>
      <c r="I637" s="323">
        <v>0.29499999999999998</v>
      </c>
      <c r="J637" s="324">
        <v>0.31</v>
      </c>
      <c r="K637" s="395"/>
    </row>
    <row r="638" spans="1:11" s="243" customFormat="1" x14ac:dyDescent="0.35">
      <c r="A638" s="325" t="s">
        <v>243</v>
      </c>
      <c r="B638" s="322">
        <v>0.45700000000000002</v>
      </c>
      <c r="C638" s="323">
        <v>0.47699999999999998</v>
      </c>
      <c r="D638" s="324">
        <v>0.47699999999999998</v>
      </c>
      <c r="E638" s="322">
        <v>0.40799999999999997</v>
      </c>
      <c r="F638" s="323">
        <v>0.45600000000000002</v>
      </c>
      <c r="G638" s="324">
        <v>0.44800000000000001</v>
      </c>
      <c r="H638" s="322">
        <v>0.48899999999999999</v>
      </c>
      <c r="I638" s="323">
        <v>0.496</v>
      </c>
      <c r="J638" s="324">
        <v>0.503</v>
      </c>
      <c r="K638" s="395"/>
    </row>
    <row r="639" spans="1:11" s="243" customFormat="1" x14ac:dyDescent="0.35">
      <c r="A639" s="325" t="s">
        <v>44</v>
      </c>
      <c r="B639" s="322">
        <v>0.214</v>
      </c>
      <c r="C639" s="323">
        <v>0.17199999999999999</v>
      </c>
      <c r="D639" s="324">
        <v>0.15</v>
      </c>
      <c r="E639" s="322">
        <v>0.184</v>
      </c>
      <c r="F639" s="323">
        <v>0.125</v>
      </c>
      <c r="G639" s="324">
        <v>0.106</v>
      </c>
      <c r="H639" s="322">
        <v>0.216</v>
      </c>
      <c r="I639" s="323">
        <v>0.20899999999999999</v>
      </c>
      <c r="J639" s="324">
        <v>0.186</v>
      </c>
      <c r="K639" s="395"/>
    </row>
    <row r="640" spans="1:11" s="243" customFormat="1" x14ac:dyDescent="0.35">
      <c r="A640" s="228" t="s">
        <v>281</v>
      </c>
      <c r="B640" s="229">
        <v>140</v>
      </c>
      <c r="C640" s="230">
        <v>733</v>
      </c>
      <c r="D640" s="231">
        <v>921</v>
      </c>
      <c r="E640" s="229">
        <v>49</v>
      </c>
      <c r="F640" s="230">
        <v>351</v>
      </c>
      <c r="G640" s="231">
        <v>444</v>
      </c>
      <c r="H640" s="229">
        <v>88</v>
      </c>
      <c r="I640" s="230">
        <v>373</v>
      </c>
      <c r="J640" s="231">
        <v>467</v>
      </c>
      <c r="K640" s="232"/>
    </row>
    <row r="641" spans="1:11" s="243" customFormat="1" x14ac:dyDescent="0.35">
      <c r="A641" s="325" t="s">
        <v>244</v>
      </c>
      <c r="B641" s="233">
        <v>1.89</v>
      </c>
      <c r="C641" s="234">
        <v>1.82</v>
      </c>
      <c r="D641" s="235">
        <v>1.78</v>
      </c>
      <c r="E641" s="233">
        <v>1.78</v>
      </c>
      <c r="F641" s="234">
        <v>1.71</v>
      </c>
      <c r="G641" s="235">
        <v>1.66</v>
      </c>
      <c r="H641" s="233">
        <v>1.92</v>
      </c>
      <c r="I641" s="234">
        <v>1.91</v>
      </c>
      <c r="J641" s="235">
        <v>1.88</v>
      </c>
      <c r="K641" s="395"/>
    </row>
    <row r="642" spans="1:11" s="243" customFormat="1" x14ac:dyDescent="0.35">
      <c r="A642" s="325" t="s">
        <v>45</v>
      </c>
      <c r="B642" s="233">
        <v>0.73</v>
      </c>
      <c r="C642" s="234">
        <v>0.7</v>
      </c>
      <c r="D642" s="235">
        <v>0.69</v>
      </c>
      <c r="E642" s="233">
        <v>0.74</v>
      </c>
      <c r="F642" s="234">
        <v>0.68</v>
      </c>
      <c r="G642" s="235">
        <v>0.66</v>
      </c>
      <c r="H642" s="233">
        <v>0.71</v>
      </c>
      <c r="I642" s="234">
        <v>0.71</v>
      </c>
      <c r="J642" s="235">
        <v>0.69</v>
      </c>
      <c r="K642" s="395"/>
    </row>
    <row r="643" spans="1:11" s="243" customFormat="1" x14ac:dyDescent="0.35">
      <c r="A643" s="325" t="s">
        <v>246</v>
      </c>
      <c r="B643" s="233" t="s">
        <v>287</v>
      </c>
      <c r="C643" s="234" t="s">
        <v>290</v>
      </c>
      <c r="D643" s="235" t="s">
        <v>290</v>
      </c>
      <c r="E643" s="233" t="s">
        <v>287</v>
      </c>
      <c r="F643" s="234" t="s">
        <v>290</v>
      </c>
      <c r="G643" s="235" t="s">
        <v>290</v>
      </c>
      <c r="H643" s="233" t="s">
        <v>287</v>
      </c>
      <c r="I643" s="234" t="s">
        <v>290</v>
      </c>
      <c r="J643" s="235" t="s">
        <v>290</v>
      </c>
      <c r="K643" s="395"/>
    </row>
    <row r="644" spans="1:11" s="243" customFormat="1" x14ac:dyDescent="0.35">
      <c r="A644" s="338" t="s">
        <v>46</v>
      </c>
      <c r="B644" s="244" t="s">
        <v>287</v>
      </c>
      <c r="C644" s="245">
        <v>9.9999999999999784E-2</v>
      </c>
      <c r="D644" s="246">
        <v>0.15942028985507228</v>
      </c>
      <c r="E644" s="244" t="s">
        <v>287</v>
      </c>
      <c r="F644" s="245">
        <v>0.10294117647058831</v>
      </c>
      <c r="G644" s="246">
        <v>0.18181818181818196</v>
      </c>
      <c r="H644" s="244" t="s">
        <v>287</v>
      </c>
      <c r="I644" s="245">
        <v>1.4084507042253534E-2</v>
      </c>
      <c r="J644" s="246">
        <v>5.7971014492753679E-2</v>
      </c>
      <c r="K644" s="399"/>
    </row>
    <row r="645" spans="1:11" s="243" customFormat="1" ht="25.5" x14ac:dyDescent="0.35">
      <c r="A645" s="331" t="s">
        <v>1069</v>
      </c>
      <c r="B645" s="212">
        <v>0.88700000000000001</v>
      </c>
      <c r="C645" s="213">
        <v>0.92400000000000004</v>
      </c>
      <c r="D645" s="214">
        <v>0.93600000000000005</v>
      </c>
      <c r="E645" s="212">
        <v>0.878</v>
      </c>
      <c r="F645" s="213">
        <v>0.93500000000000005</v>
      </c>
      <c r="G645" s="214">
        <v>0.94399999999999995</v>
      </c>
      <c r="H645" s="212">
        <v>0.91</v>
      </c>
      <c r="I645" s="213">
        <v>0.92</v>
      </c>
      <c r="J645" s="214">
        <v>0.93400000000000005</v>
      </c>
      <c r="K645" s="398"/>
    </row>
    <row r="646" spans="1:11" s="243" customFormat="1" x14ac:dyDescent="0.35">
      <c r="A646" s="325" t="s">
        <v>888</v>
      </c>
      <c r="B646" s="212">
        <v>0.113</v>
      </c>
      <c r="C646" s="213">
        <v>7.5999999999999998E-2</v>
      </c>
      <c r="D646" s="214">
        <v>6.4000000000000001E-2</v>
      </c>
      <c r="E646" s="212">
        <v>0.122</v>
      </c>
      <c r="F646" s="213">
        <v>6.5000000000000002E-2</v>
      </c>
      <c r="G646" s="214">
        <v>5.6000000000000001E-2</v>
      </c>
      <c r="H646" s="212">
        <v>0.09</v>
      </c>
      <c r="I646" s="213">
        <v>0.08</v>
      </c>
      <c r="J646" s="214">
        <v>6.6000000000000003E-2</v>
      </c>
      <c r="K646" s="398"/>
    </row>
    <row r="647" spans="1:11" s="243" customFormat="1" x14ac:dyDescent="0.35">
      <c r="A647" s="210" t="s">
        <v>281</v>
      </c>
      <c r="B647" s="326">
        <v>141</v>
      </c>
      <c r="C647" s="327">
        <v>737</v>
      </c>
      <c r="D647" s="328">
        <v>929</v>
      </c>
      <c r="E647" s="326">
        <v>49</v>
      </c>
      <c r="F647" s="327">
        <v>352</v>
      </c>
      <c r="G647" s="328">
        <v>447</v>
      </c>
      <c r="H647" s="326">
        <v>89</v>
      </c>
      <c r="I647" s="327">
        <v>376</v>
      </c>
      <c r="J647" s="328">
        <v>472</v>
      </c>
      <c r="K647" s="425"/>
    </row>
    <row r="648" spans="1:11" s="243" customFormat="1" ht="24" customHeight="1" x14ac:dyDescent="0.35">
      <c r="A648" s="329" t="s">
        <v>702</v>
      </c>
      <c r="B648" s="322">
        <v>0.13100000000000001</v>
      </c>
      <c r="C648" s="323">
        <v>0.123</v>
      </c>
      <c r="D648" s="324">
        <v>0.13700000000000001</v>
      </c>
      <c r="E648" s="322">
        <v>0.104</v>
      </c>
      <c r="F648" s="323">
        <v>0.13600000000000001</v>
      </c>
      <c r="G648" s="324">
        <v>0.14799999999999999</v>
      </c>
      <c r="H648" s="322">
        <v>0.151</v>
      </c>
      <c r="I648" s="323">
        <v>0.109</v>
      </c>
      <c r="J648" s="324">
        <v>0.124</v>
      </c>
      <c r="K648" s="395"/>
    </row>
    <row r="649" spans="1:11" s="243" customFormat="1" x14ac:dyDescent="0.35">
      <c r="A649" s="330" t="s">
        <v>701</v>
      </c>
      <c r="B649" s="322">
        <v>0.13900000000000001</v>
      </c>
      <c r="C649" s="323">
        <v>8.5000000000000006E-2</v>
      </c>
      <c r="D649" s="324">
        <v>9.7000000000000003E-2</v>
      </c>
      <c r="E649" s="322">
        <v>0.14599999999999999</v>
      </c>
      <c r="F649" s="323">
        <v>0.106</v>
      </c>
      <c r="G649" s="324">
        <v>0.11600000000000001</v>
      </c>
      <c r="H649" s="322">
        <v>0.128</v>
      </c>
      <c r="I649" s="323">
        <v>6.3E-2</v>
      </c>
      <c r="J649" s="324">
        <v>7.3999999999999996E-2</v>
      </c>
      <c r="K649" s="395"/>
    </row>
    <row r="650" spans="1:11" s="243" customFormat="1" x14ac:dyDescent="0.35">
      <c r="A650" s="325" t="s">
        <v>700</v>
      </c>
      <c r="B650" s="322">
        <v>2.9000000000000001E-2</v>
      </c>
      <c r="C650" s="323">
        <v>6.3E-2</v>
      </c>
      <c r="D650" s="324">
        <v>6.0999999999999999E-2</v>
      </c>
      <c r="E650" s="322">
        <v>4.2000000000000003E-2</v>
      </c>
      <c r="F650" s="323">
        <v>0.05</v>
      </c>
      <c r="G650" s="324">
        <v>4.9000000000000002E-2</v>
      </c>
      <c r="H650" s="322">
        <v>2.3E-2</v>
      </c>
      <c r="I650" s="323">
        <v>7.6999999999999999E-2</v>
      </c>
      <c r="J650" s="324">
        <v>7.3999999999999996E-2</v>
      </c>
      <c r="K650" s="395"/>
    </row>
    <row r="651" spans="1:11" s="243" customFormat="1" x14ac:dyDescent="0.35">
      <c r="A651" s="325" t="s">
        <v>248</v>
      </c>
      <c r="B651" s="322">
        <v>4.3999999999999997E-2</v>
      </c>
      <c r="C651" s="323">
        <v>0.02</v>
      </c>
      <c r="D651" s="324">
        <v>1.7999999999999999E-2</v>
      </c>
      <c r="E651" s="322">
        <v>8.3000000000000004E-2</v>
      </c>
      <c r="F651" s="323">
        <v>2.4E-2</v>
      </c>
      <c r="G651" s="324">
        <v>1.9E-2</v>
      </c>
      <c r="H651" s="322">
        <v>2.3E-2</v>
      </c>
      <c r="I651" s="323">
        <v>1.6E-2</v>
      </c>
      <c r="J651" s="324">
        <v>1.7000000000000001E-2</v>
      </c>
      <c r="K651" s="395"/>
    </row>
    <row r="652" spans="1:11" s="243" customFormat="1" x14ac:dyDescent="0.35">
      <c r="A652" s="325" t="s">
        <v>249</v>
      </c>
      <c r="B652" s="322">
        <v>1.4999999999999999E-2</v>
      </c>
      <c r="C652" s="323">
        <v>5.2999999999999999E-2</v>
      </c>
      <c r="D652" s="324">
        <v>4.3999999999999997E-2</v>
      </c>
      <c r="E652" s="322">
        <v>2.1000000000000001E-2</v>
      </c>
      <c r="F652" s="323">
        <v>5.8999999999999997E-2</v>
      </c>
      <c r="G652" s="324">
        <v>4.5999999999999999E-2</v>
      </c>
      <c r="H652" s="322">
        <v>1.2E-2</v>
      </c>
      <c r="I652" s="323">
        <v>4.9000000000000002E-2</v>
      </c>
      <c r="J652" s="324">
        <v>4.3999999999999997E-2</v>
      </c>
      <c r="K652" s="395"/>
    </row>
    <row r="653" spans="1:11" s="243" customFormat="1" x14ac:dyDescent="0.35">
      <c r="A653" s="325" t="s">
        <v>250</v>
      </c>
      <c r="B653" s="322">
        <v>7.0000000000000001E-3</v>
      </c>
      <c r="C653" s="323">
        <v>6.0000000000000001E-3</v>
      </c>
      <c r="D653" s="324">
        <v>8.0000000000000002E-3</v>
      </c>
      <c r="E653" s="322">
        <v>0</v>
      </c>
      <c r="F653" s="323">
        <v>8.9999999999999993E-3</v>
      </c>
      <c r="G653" s="324">
        <v>1.2E-2</v>
      </c>
      <c r="H653" s="322">
        <v>1.2E-2</v>
      </c>
      <c r="I653" s="323">
        <v>3.0000000000000001E-3</v>
      </c>
      <c r="J653" s="324">
        <v>4.0000000000000001E-3</v>
      </c>
      <c r="K653" s="395"/>
    </row>
    <row r="654" spans="1:11" s="243" customFormat="1" x14ac:dyDescent="0.35">
      <c r="A654" s="325" t="s">
        <v>251</v>
      </c>
      <c r="B654" s="322">
        <v>0</v>
      </c>
      <c r="C654" s="323">
        <v>6.0000000000000001E-3</v>
      </c>
      <c r="D654" s="324">
        <v>4.0000000000000001E-3</v>
      </c>
      <c r="E654" s="322">
        <v>0</v>
      </c>
      <c r="F654" s="323">
        <v>3.0000000000000001E-3</v>
      </c>
      <c r="G654" s="324">
        <v>2E-3</v>
      </c>
      <c r="H654" s="322">
        <v>0</v>
      </c>
      <c r="I654" s="323">
        <v>8.0000000000000002E-3</v>
      </c>
      <c r="J654" s="324">
        <v>7.0000000000000001E-3</v>
      </c>
      <c r="K654" s="395"/>
    </row>
    <row r="655" spans="1:11" s="243" customFormat="1" x14ac:dyDescent="0.35">
      <c r="A655" s="325" t="s">
        <v>252</v>
      </c>
      <c r="B655" s="322">
        <v>7.0000000000000001E-3</v>
      </c>
      <c r="C655" s="323">
        <v>1E-3</v>
      </c>
      <c r="D655" s="324">
        <v>6.0000000000000001E-3</v>
      </c>
      <c r="E655" s="322">
        <v>2.1000000000000001E-2</v>
      </c>
      <c r="F655" s="323">
        <v>3.0000000000000001E-3</v>
      </c>
      <c r="G655" s="324">
        <v>1.2E-2</v>
      </c>
      <c r="H655" s="322">
        <v>0</v>
      </c>
      <c r="I655" s="323">
        <v>0</v>
      </c>
      <c r="J655" s="324">
        <v>0</v>
      </c>
      <c r="K655" s="395"/>
    </row>
    <row r="656" spans="1:11" s="243" customFormat="1" x14ac:dyDescent="0.35">
      <c r="A656" s="325" t="s">
        <v>253</v>
      </c>
      <c r="B656" s="322">
        <v>0</v>
      </c>
      <c r="C656" s="323">
        <v>1.4E-2</v>
      </c>
      <c r="D656" s="324">
        <v>0.03</v>
      </c>
      <c r="E656" s="322">
        <v>0</v>
      </c>
      <c r="F656" s="323">
        <v>2.1000000000000001E-2</v>
      </c>
      <c r="G656" s="324">
        <v>0.03</v>
      </c>
      <c r="H656" s="322">
        <v>0</v>
      </c>
      <c r="I656" s="323">
        <v>8.0000000000000002E-3</v>
      </c>
      <c r="J656" s="324">
        <v>3.1E-2</v>
      </c>
      <c r="K656" s="395"/>
    </row>
    <row r="657" spans="1:11" x14ac:dyDescent="0.35">
      <c r="A657" s="325" t="s">
        <v>254</v>
      </c>
      <c r="B657" s="322">
        <v>7.0000000000000001E-3</v>
      </c>
      <c r="C657" s="323">
        <v>1.7999999999999999E-2</v>
      </c>
      <c r="D657" s="324">
        <v>1.7000000000000001E-2</v>
      </c>
      <c r="E657" s="322">
        <v>2.1000000000000001E-2</v>
      </c>
      <c r="F657" s="323">
        <v>2.9000000000000001E-2</v>
      </c>
      <c r="G657" s="324">
        <v>2.5000000000000001E-2</v>
      </c>
      <c r="H657" s="322">
        <v>0</v>
      </c>
      <c r="I657" s="323">
        <v>8.0000000000000002E-3</v>
      </c>
      <c r="J657" s="324">
        <v>8.9999999999999993E-3</v>
      </c>
      <c r="K657" s="395"/>
    </row>
    <row r="658" spans="1:11" x14ac:dyDescent="0.35">
      <c r="A658" s="325" t="s">
        <v>255</v>
      </c>
      <c r="B658" s="322">
        <v>7.0000000000000001E-3</v>
      </c>
      <c r="C658" s="323">
        <v>2.1000000000000001E-2</v>
      </c>
      <c r="D658" s="324">
        <v>0.02</v>
      </c>
      <c r="E658" s="322">
        <v>2.1000000000000001E-2</v>
      </c>
      <c r="F658" s="323">
        <v>1.7999999999999999E-2</v>
      </c>
      <c r="G658" s="324">
        <v>1.9E-2</v>
      </c>
      <c r="H658" s="322">
        <v>0</v>
      </c>
      <c r="I658" s="323">
        <v>2.5000000000000001E-2</v>
      </c>
      <c r="J658" s="324">
        <v>2.1999999999999999E-2</v>
      </c>
      <c r="K658" s="395"/>
    </row>
    <row r="659" spans="1:11" x14ac:dyDescent="0.35">
      <c r="A659" s="325" t="s">
        <v>256</v>
      </c>
      <c r="B659" s="322">
        <v>7.0000000000000001E-3</v>
      </c>
      <c r="C659" s="323">
        <v>1.7999999999999999E-2</v>
      </c>
      <c r="D659" s="324">
        <v>2.1000000000000001E-2</v>
      </c>
      <c r="E659" s="322">
        <v>0</v>
      </c>
      <c r="F659" s="323">
        <v>2.4E-2</v>
      </c>
      <c r="G659" s="324">
        <v>2.8000000000000001E-2</v>
      </c>
      <c r="H659" s="322">
        <v>1.2E-2</v>
      </c>
      <c r="I659" s="323">
        <v>1.4E-2</v>
      </c>
      <c r="J659" s="324">
        <v>1.4999999999999999E-2</v>
      </c>
      <c r="K659" s="395"/>
    </row>
    <row r="660" spans="1:11" x14ac:dyDescent="0.35">
      <c r="A660" s="325" t="s">
        <v>257</v>
      </c>
      <c r="B660" s="322">
        <v>2.1999999999999999E-2</v>
      </c>
      <c r="C660" s="323">
        <v>3.1E-2</v>
      </c>
      <c r="D660" s="324">
        <v>3.5999999999999997E-2</v>
      </c>
      <c r="E660" s="322">
        <v>4.2000000000000003E-2</v>
      </c>
      <c r="F660" s="323">
        <v>3.2000000000000001E-2</v>
      </c>
      <c r="G660" s="324">
        <v>3.9E-2</v>
      </c>
      <c r="H660" s="322">
        <v>1.2E-2</v>
      </c>
      <c r="I660" s="323">
        <v>0.03</v>
      </c>
      <c r="J660" s="324">
        <v>3.3000000000000002E-2</v>
      </c>
      <c r="K660" s="395"/>
    </row>
    <row r="661" spans="1:11" x14ac:dyDescent="0.35">
      <c r="A661" s="325" t="s">
        <v>258</v>
      </c>
      <c r="B661" s="322">
        <v>7.0000000000000001E-3</v>
      </c>
      <c r="C661" s="323">
        <v>6.0000000000000001E-3</v>
      </c>
      <c r="D661" s="324">
        <v>1.0999999999999999E-2</v>
      </c>
      <c r="E661" s="322">
        <v>2.1000000000000001E-2</v>
      </c>
      <c r="F661" s="323">
        <v>3.0000000000000001E-3</v>
      </c>
      <c r="G661" s="324">
        <v>8.9999999999999993E-3</v>
      </c>
      <c r="H661" s="322">
        <v>0</v>
      </c>
      <c r="I661" s="323">
        <v>8.0000000000000002E-3</v>
      </c>
      <c r="J661" s="324">
        <v>1.2999999999999999E-2</v>
      </c>
      <c r="K661" s="395"/>
    </row>
    <row r="662" spans="1:11" x14ac:dyDescent="0.35">
      <c r="A662" s="325" t="s">
        <v>259</v>
      </c>
      <c r="B662" s="322">
        <v>0</v>
      </c>
      <c r="C662" s="323">
        <v>0</v>
      </c>
      <c r="D662" s="324">
        <v>0</v>
      </c>
      <c r="E662" s="322">
        <v>0</v>
      </c>
      <c r="F662" s="323">
        <v>0</v>
      </c>
      <c r="G662" s="324">
        <v>0</v>
      </c>
      <c r="H662" s="322">
        <v>0</v>
      </c>
      <c r="I662" s="323">
        <v>0</v>
      </c>
      <c r="J662" s="324">
        <v>0</v>
      </c>
      <c r="K662" s="395"/>
    </row>
    <row r="663" spans="1:11" x14ac:dyDescent="0.35">
      <c r="A663" s="325" t="s">
        <v>260</v>
      </c>
      <c r="B663" s="322">
        <v>0.13100000000000001</v>
      </c>
      <c r="C663" s="323">
        <v>0.14799999999999999</v>
      </c>
      <c r="D663" s="324">
        <v>0.14299999999999999</v>
      </c>
      <c r="E663" s="322">
        <v>8.3000000000000004E-2</v>
      </c>
      <c r="F663" s="323">
        <v>0.14499999999999999</v>
      </c>
      <c r="G663" s="324">
        <v>0.14399999999999999</v>
      </c>
      <c r="H663" s="322">
        <v>0.16300000000000001</v>
      </c>
      <c r="I663" s="323">
        <v>0.153</v>
      </c>
      <c r="J663" s="324">
        <v>0.14399999999999999</v>
      </c>
      <c r="K663" s="395"/>
    </row>
    <row r="664" spans="1:11" x14ac:dyDescent="0.35">
      <c r="A664" s="325" t="s">
        <v>640</v>
      </c>
      <c r="B664" s="322">
        <v>0</v>
      </c>
      <c r="C664" s="323">
        <v>6.0000000000000001E-3</v>
      </c>
      <c r="D664" s="324">
        <v>4.0000000000000001E-3</v>
      </c>
      <c r="E664" s="322">
        <v>0</v>
      </c>
      <c r="F664" s="323">
        <v>8.9999999999999993E-3</v>
      </c>
      <c r="G664" s="324">
        <v>7.0000000000000001E-3</v>
      </c>
      <c r="H664" s="322">
        <v>0</v>
      </c>
      <c r="I664" s="323">
        <v>3.0000000000000001E-3</v>
      </c>
      <c r="J664" s="324">
        <v>2E-3</v>
      </c>
      <c r="K664" s="395"/>
    </row>
    <row r="665" spans="1:11" x14ac:dyDescent="0.35">
      <c r="A665" s="325" t="s">
        <v>261</v>
      </c>
      <c r="B665" s="322">
        <v>7.0000000000000001E-3</v>
      </c>
      <c r="C665" s="323">
        <v>6.0000000000000001E-3</v>
      </c>
      <c r="D665" s="324">
        <v>4.0000000000000001E-3</v>
      </c>
      <c r="E665" s="322">
        <v>0</v>
      </c>
      <c r="F665" s="323">
        <v>0</v>
      </c>
      <c r="G665" s="324">
        <v>0</v>
      </c>
      <c r="H665" s="322">
        <v>1.2E-2</v>
      </c>
      <c r="I665" s="323">
        <v>1.0999999999999999E-2</v>
      </c>
      <c r="J665" s="324">
        <v>8.9999999999999993E-3</v>
      </c>
      <c r="K665" s="395"/>
    </row>
    <row r="666" spans="1:11" x14ac:dyDescent="0.35">
      <c r="A666" s="325" t="s">
        <v>262</v>
      </c>
      <c r="B666" s="322">
        <v>8.7999999999999995E-2</v>
      </c>
      <c r="C666" s="323">
        <v>0.14599999999999999</v>
      </c>
      <c r="D666" s="324">
        <v>0.13200000000000001</v>
      </c>
      <c r="E666" s="322">
        <v>2.1000000000000001E-2</v>
      </c>
      <c r="F666" s="323">
        <v>0.115</v>
      </c>
      <c r="G666" s="324">
        <v>0.104</v>
      </c>
      <c r="H666" s="322">
        <v>0.128</v>
      </c>
      <c r="I666" s="323">
        <v>0.17799999999999999</v>
      </c>
      <c r="J666" s="324">
        <v>0.16200000000000001</v>
      </c>
      <c r="K666" s="395"/>
    </row>
    <row r="667" spans="1:11" x14ac:dyDescent="0.35">
      <c r="A667" s="325" t="s">
        <v>263</v>
      </c>
      <c r="B667" s="322">
        <v>6.6000000000000003E-2</v>
      </c>
      <c r="C667" s="323">
        <v>3.1E-2</v>
      </c>
      <c r="D667" s="324">
        <v>0.03</v>
      </c>
      <c r="E667" s="322">
        <v>8.3000000000000004E-2</v>
      </c>
      <c r="F667" s="323">
        <v>3.2000000000000001E-2</v>
      </c>
      <c r="G667" s="324">
        <v>3.2000000000000001E-2</v>
      </c>
      <c r="H667" s="322">
        <v>3.5000000000000003E-2</v>
      </c>
      <c r="I667" s="323">
        <v>2.5000000000000001E-2</v>
      </c>
      <c r="J667" s="324">
        <v>2.4E-2</v>
      </c>
      <c r="K667" s="395"/>
    </row>
    <row r="668" spans="1:11" x14ac:dyDescent="0.35">
      <c r="A668" s="325" t="s">
        <v>508</v>
      </c>
      <c r="B668" s="322">
        <v>0.28499999999999998</v>
      </c>
      <c r="C668" s="323">
        <v>0.19900000000000001</v>
      </c>
      <c r="D668" s="324">
        <v>0.17699999999999999</v>
      </c>
      <c r="E668" s="322">
        <v>0.29199999999999998</v>
      </c>
      <c r="F668" s="323">
        <v>0.183</v>
      </c>
      <c r="G668" s="324">
        <v>0.16</v>
      </c>
      <c r="H668" s="322">
        <v>0.29099999999999998</v>
      </c>
      <c r="I668" s="323">
        <v>0.21299999999999999</v>
      </c>
      <c r="J668" s="324">
        <v>0.192</v>
      </c>
      <c r="K668" s="395"/>
    </row>
    <row r="669" spans="1:11" x14ac:dyDescent="0.35">
      <c r="A669" s="210" t="s">
        <v>281</v>
      </c>
      <c r="B669" s="326">
        <v>137</v>
      </c>
      <c r="C669" s="327">
        <v>714</v>
      </c>
      <c r="D669" s="328">
        <v>900</v>
      </c>
      <c r="E669" s="326">
        <v>48</v>
      </c>
      <c r="F669" s="327">
        <v>339</v>
      </c>
      <c r="G669" s="328">
        <v>432</v>
      </c>
      <c r="H669" s="326">
        <v>86</v>
      </c>
      <c r="I669" s="327">
        <v>366</v>
      </c>
      <c r="J669" s="328">
        <v>458</v>
      </c>
      <c r="K669" s="103"/>
    </row>
    <row r="670" spans="1:11" ht="25.5" x14ac:dyDescent="0.35">
      <c r="A670" s="329" t="s">
        <v>760</v>
      </c>
      <c r="B670" s="322">
        <v>7.4999999999999997E-2</v>
      </c>
      <c r="C670" s="323">
        <v>5.7000000000000002E-2</v>
      </c>
      <c r="D670" s="324">
        <v>6.5000000000000002E-2</v>
      </c>
      <c r="E670" s="322">
        <v>0.109</v>
      </c>
      <c r="F670" s="323">
        <v>7.1999999999999995E-2</v>
      </c>
      <c r="G670" s="324">
        <v>8.5000000000000006E-2</v>
      </c>
      <c r="H670" s="322">
        <v>5.8999999999999997E-2</v>
      </c>
      <c r="I670" s="323">
        <v>4.1000000000000002E-2</v>
      </c>
      <c r="J670" s="324">
        <v>4.5999999999999999E-2</v>
      </c>
      <c r="K670" s="395"/>
    </row>
    <row r="671" spans="1:11" x14ac:dyDescent="0.35">
      <c r="A671" s="330" t="s">
        <v>701</v>
      </c>
      <c r="B671" s="322">
        <v>7.4999999999999997E-2</v>
      </c>
      <c r="C671" s="323">
        <v>4.2000000000000003E-2</v>
      </c>
      <c r="D671" s="324">
        <v>0.04</v>
      </c>
      <c r="E671" s="322">
        <v>8.6999999999999994E-2</v>
      </c>
      <c r="F671" s="323">
        <v>5.6000000000000001E-2</v>
      </c>
      <c r="G671" s="324">
        <v>5.3999999999999999E-2</v>
      </c>
      <c r="H671" s="322">
        <v>7.0999999999999994E-2</v>
      </c>
      <c r="I671" s="323">
        <v>2.5999999999999999E-2</v>
      </c>
      <c r="J671" s="324">
        <v>2.5000000000000001E-2</v>
      </c>
      <c r="K671" s="395"/>
    </row>
    <row r="672" spans="1:11" x14ac:dyDescent="0.35">
      <c r="A672" s="325" t="s">
        <v>700</v>
      </c>
      <c r="B672" s="322">
        <v>4.4999999999999998E-2</v>
      </c>
      <c r="C672" s="323">
        <v>7.3999999999999996E-2</v>
      </c>
      <c r="D672" s="324">
        <v>7.1999999999999995E-2</v>
      </c>
      <c r="E672" s="322">
        <v>4.2999999999999997E-2</v>
      </c>
      <c r="F672" s="323">
        <v>5.6000000000000001E-2</v>
      </c>
      <c r="G672" s="324">
        <v>5.6000000000000001E-2</v>
      </c>
      <c r="H672" s="322">
        <v>4.7E-2</v>
      </c>
      <c r="I672" s="323">
        <v>9.2999999999999999E-2</v>
      </c>
      <c r="J672" s="324">
        <v>0.09</v>
      </c>
      <c r="K672" s="395"/>
    </row>
    <row r="673" spans="1:11" x14ac:dyDescent="0.35">
      <c r="A673" s="325" t="s">
        <v>248</v>
      </c>
      <c r="B673" s="322">
        <v>4.4999999999999998E-2</v>
      </c>
      <c r="C673" s="323">
        <v>2.7E-2</v>
      </c>
      <c r="D673" s="324">
        <v>2.3E-2</v>
      </c>
      <c r="E673" s="322">
        <v>8.6999999999999994E-2</v>
      </c>
      <c r="F673" s="323">
        <v>3.1E-2</v>
      </c>
      <c r="G673" s="324">
        <v>2.7E-2</v>
      </c>
      <c r="H673" s="322">
        <v>2.4E-2</v>
      </c>
      <c r="I673" s="323">
        <v>2.3E-2</v>
      </c>
      <c r="J673" s="324">
        <v>2.1000000000000001E-2</v>
      </c>
      <c r="K673" s="395"/>
    </row>
    <row r="674" spans="1:11" x14ac:dyDescent="0.35">
      <c r="A674" s="325" t="s">
        <v>249</v>
      </c>
      <c r="B674" s="322">
        <v>3.6999999999999998E-2</v>
      </c>
      <c r="C674" s="323">
        <v>7.2999999999999995E-2</v>
      </c>
      <c r="D674" s="324">
        <v>5.8000000000000003E-2</v>
      </c>
      <c r="E674" s="322">
        <v>4.2999999999999997E-2</v>
      </c>
      <c r="F674" s="323">
        <v>8.7999999999999995E-2</v>
      </c>
      <c r="G674" s="324">
        <v>6.8000000000000005E-2</v>
      </c>
      <c r="H674" s="322">
        <v>3.5000000000000003E-2</v>
      </c>
      <c r="I674" s="323">
        <v>6.0999999999999999E-2</v>
      </c>
      <c r="J674" s="324">
        <v>5.0999999999999997E-2</v>
      </c>
      <c r="K674" s="395"/>
    </row>
    <row r="675" spans="1:11" x14ac:dyDescent="0.35">
      <c r="A675" s="325" t="s">
        <v>250</v>
      </c>
      <c r="B675" s="322">
        <v>2.1999999999999999E-2</v>
      </c>
      <c r="C675" s="323">
        <v>1.2E-2</v>
      </c>
      <c r="D675" s="324">
        <v>1.2E-2</v>
      </c>
      <c r="E675" s="322">
        <v>0</v>
      </c>
      <c r="F675" s="323">
        <v>1.2999999999999999E-2</v>
      </c>
      <c r="G675" s="324">
        <v>1.2E-2</v>
      </c>
      <c r="H675" s="322">
        <v>3.5000000000000003E-2</v>
      </c>
      <c r="I675" s="323">
        <v>1.2E-2</v>
      </c>
      <c r="J675" s="324">
        <v>1.0999999999999999E-2</v>
      </c>
      <c r="K675" s="395"/>
    </row>
    <row r="676" spans="1:11" x14ac:dyDescent="0.35">
      <c r="A676" s="325" t="s">
        <v>251</v>
      </c>
      <c r="B676" s="322">
        <v>7.0000000000000001E-3</v>
      </c>
      <c r="C676" s="323">
        <v>1.2E-2</v>
      </c>
      <c r="D676" s="324">
        <v>1.4999999999999999E-2</v>
      </c>
      <c r="E676" s="322">
        <v>0</v>
      </c>
      <c r="F676" s="323">
        <v>3.0000000000000001E-3</v>
      </c>
      <c r="G676" s="324">
        <v>5.0000000000000001E-3</v>
      </c>
      <c r="H676" s="322">
        <v>1.2E-2</v>
      </c>
      <c r="I676" s="323">
        <v>0.02</v>
      </c>
      <c r="J676" s="324">
        <v>2.5000000000000001E-2</v>
      </c>
      <c r="K676" s="395"/>
    </row>
    <row r="677" spans="1:11" x14ac:dyDescent="0.35">
      <c r="A677" s="325" t="s">
        <v>252</v>
      </c>
      <c r="B677" s="322">
        <v>7.0000000000000001E-3</v>
      </c>
      <c r="C677" s="323">
        <v>1E-3</v>
      </c>
      <c r="D677" s="324">
        <v>7.0000000000000001E-3</v>
      </c>
      <c r="E677" s="322">
        <v>2.1999999999999999E-2</v>
      </c>
      <c r="F677" s="323">
        <v>3.0000000000000001E-3</v>
      </c>
      <c r="G677" s="324">
        <v>1.2E-2</v>
      </c>
      <c r="H677" s="322">
        <v>0</v>
      </c>
      <c r="I677" s="323">
        <v>0</v>
      </c>
      <c r="J677" s="324">
        <v>2E-3</v>
      </c>
      <c r="K677" s="395"/>
    </row>
    <row r="678" spans="1:11" x14ac:dyDescent="0.35">
      <c r="A678" s="325" t="s">
        <v>253</v>
      </c>
      <c r="B678" s="322">
        <v>0</v>
      </c>
      <c r="C678" s="323">
        <v>1.4999999999999999E-2</v>
      </c>
      <c r="D678" s="324">
        <v>3.6999999999999998E-2</v>
      </c>
      <c r="E678" s="322">
        <v>0</v>
      </c>
      <c r="F678" s="323">
        <v>1.9E-2</v>
      </c>
      <c r="G678" s="324">
        <v>3.2000000000000001E-2</v>
      </c>
      <c r="H678" s="322">
        <v>0</v>
      </c>
      <c r="I678" s="323">
        <v>1.2E-2</v>
      </c>
      <c r="J678" s="324">
        <v>4.3999999999999997E-2</v>
      </c>
      <c r="K678" s="395"/>
    </row>
    <row r="679" spans="1:11" x14ac:dyDescent="0.35">
      <c r="A679" s="325" t="s">
        <v>254</v>
      </c>
      <c r="B679" s="322">
        <v>0</v>
      </c>
      <c r="C679" s="323">
        <v>2.1999999999999999E-2</v>
      </c>
      <c r="D679" s="324">
        <v>0.02</v>
      </c>
      <c r="E679" s="322">
        <v>0</v>
      </c>
      <c r="F679" s="323">
        <v>3.4000000000000002E-2</v>
      </c>
      <c r="G679" s="324">
        <v>2.9000000000000001E-2</v>
      </c>
      <c r="H679" s="322">
        <v>0</v>
      </c>
      <c r="I679" s="323">
        <v>8.9999999999999993E-3</v>
      </c>
      <c r="J679" s="324">
        <v>8.9999999999999993E-3</v>
      </c>
      <c r="K679" s="395"/>
    </row>
    <row r="680" spans="1:11" x14ac:dyDescent="0.35">
      <c r="A680" s="325" t="s">
        <v>255</v>
      </c>
      <c r="B680" s="322">
        <v>0.03</v>
      </c>
      <c r="C680" s="323">
        <v>3.3000000000000002E-2</v>
      </c>
      <c r="D680" s="324">
        <v>2.9000000000000001E-2</v>
      </c>
      <c r="E680" s="322">
        <v>6.5000000000000002E-2</v>
      </c>
      <c r="F680" s="323">
        <v>3.7999999999999999E-2</v>
      </c>
      <c r="G680" s="324">
        <v>3.4000000000000002E-2</v>
      </c>
      <c r="H680" s="322">
        <v>1.2E-2</v>
      </c>
      <c r="I680" s="323">
        <v>2.9000000000000001E-2</v>
      </c>
      <c r="J680" s="324">
        <v>2.5000000000000001E-2</v>
      </c>
      <c r="K680" s="395"/>
    </row>
    <row r="681" spans="1:11" x14ac:dyDescent="0.35">
      <c r="A681" s="325" t="s">
        <v>256</v>
      </c>
      <c r="B681" s="322">
        <v>0.03</v>
      </c>
      <c r="C681" s="323">
        <v>2.1999999999999999E-2</v>
      </c>
      <c r="D681" s="324">
        <v>2.8000000000000001E-2</v>
      </c>
      <c r="E681" s="322">
        <v>2.1999999999999999E-2</v>
      </c>
      <c r="F681" s="323">
        <v>2.5000000000000001E-2</v>
      </c>
      <c r="G681" s="324">
        <v>3.2000000000000001E-2</v>
      </c>
      <c r="H681" s="322">
        <v>3.5000000000000003E-2</v>
      </c>
      <c r="I681" s="323">
        <v>0.02</v>
      </c>
      <c r="J681" s="324">
        <v>2.5000000000000001E-2</v>
      </c>
      <c r="K681" s="395"/>
    </row>
    <row r="682" spans="1:11" x14ac:dyDescent="0.35">
      <c r="A682" s="325" t="s">
        <v>257</v>
      </c>
      <c r="B682" s="322">
        <v>2.1999999999999999E-2</v>
      </c>
      <c r="C682" s="323">
        <v>2.5000000000000001E-2</v>
      </c>
      <c r="D682" s="324">
        <v>3.5000000000000003E-2</v>
      </c>
      <c r="E682" s="322">
        <v>4.2999999999999997E-2</v>
      </c>
      <c r="F682" s="323">
        <v>2.1999999999999999E-2</v>
      </c>
      <c r="G682" s="324">
        <v>3.5999999999999997E-2</v>
      </c>
      <c r="H682" s="322">
        <v>1.2E-2</v>
      </c>
      <c r="I682" s="323">
        <v>2.9000000000000001E-2</v>
      </c>
      <c r="J682" s="324">
        <v>3.2000000000000001E-2</v>
      </c>
      <c r="K682" s="395"/>
    </row>
    <row r="683" spans="1:11" x14ac:dyDescent="0.35">
      <c r="A683" s="325" t="s">
        <v>258</v>
      </c>
      <c r="B683" s="322">
        <v>7.0000000000000001E-3</v>
      </c>
      <c r="C683" s="323">
        <v>1.2E-2</v>
      </c>
      <c r="D683" s="324">
        <v>1.4E-2</v>
      </c>
      <c r="E683" s="322">
        <v>0</v>
      </c>
      <c r="F683" s="323">
        <v>8.9999999999999993E-3</v>
      </c>
      <c r="G683" s="324">
        <v>1.2E-2</v>
      </c>
      <c r="H683" s="322">
        <v>1.2E-2</v>
      </c>
      <c r="I683" s="323">
        <v>1.4999999999999999E-2</v>
      </c>
      <c r="J683" s="324">
        <v>1.6E-2</v>
      </c>
      <c r="K683" s="395"/>
    </row>
    <row r="684" spans="1:11" x14ac:dyDescent="0.35">
      <c r="A684" s="325" t="s">
        <v>259</v>
      </c>
      <c r="B684" s="322">
        <v>0</v>
      </c>
      <c r="C684" s="323">
        <v>0</v>
      </c>
      <c r="D684" s="324">
        <v>0</v>
      </c>
      <c r="E684" s="322">
        <v>0</v>
      </c>
      <c r="F684" s="323">
        <v>0</v>
      </c>
      <c r="G684" s="324">
        <v>0</v>
      </c>
      <c r="H684" s="322">
        <v>0</v>
      </c>
      <c r="I684" s="323">
        <v>0</v>
      </c>
      <c r="J684" s="324">
        <v>0</v>
      </c>
      <c r="K684" s="395"/>
    </row>
    <row r="685" spans="1:11" x14ac:dyDescent="0.35">
      <c r="A685" s="325" t="s">
        <v>260</v>
      </c>
      <c r="B685" s="322">
        <v>0.17899999999999999</v>
      </c>
      <c r="C685" s="323">
        <v>0.20100000000000001</v>
      </c>
      <c r="D685" s="324">
        <v>0.19600000000000001</v>
      </c>
      <c r="E685" s="322">
        <v>0.152</v>
      </c>
      <c r="F685" s="323">
        <v>0.21</v>
      </c>
      <c r="G685" s="324">
        <v>0.20699999999999999</v>
      </c>
      <c r="H685" s="322">
        <v>0.2</v>
      </c>
      <c r="I685" s="323">
        <v>0.19500000000000001</v>
      </c>
      <c r="J685" s="324">
        <v>0.189</v>
      </c>
      <c r="K685" s="395"/>
    </row>
    <row r="686" spans="1:11" x14ac:dyDescent="0.35">
      <c r="A686" s="325" t="s">
        <v>640</v>
      </c>
      <c r="B686" s="322">
        <v>7.0000000000000001E-3</v>
      </c>
      <c r="C686" s="323">
        <v>8.9999999999999993E-3</v>
      </c>
      <c r="D686" s="324">
        <v>7.0000000000000001E-3</v>
      </c>
      <c r="E686" s="322">
        <v>0</v>
      </c>
      <c r="F686" s="323">
        <v>8.9999999999999993E-3</v>
      </c>
      <c r="G686" s="324">
        <v>7.0000000000000001E-3</v>
      </c>
      <c r="H686" s="322">
        <v>1.2E-2</v>
      </c>
      <c r="I686" s="323">
        <v>8.9999999999999993E-3</v>
      </c>
      <c r="J686" s="324">
        <v>7.0000000000000001E-3</v>
      </c>
      <c r="K686" s="395"/>
    </row>
    <row r="687" spans="1:11" x14ac:dyDescent="0.35">
      <c r="A687" s="325" t="s">
        <v>261</v>
      </c>
      <c r="B687" s="322">
        <v>1.4999999999999999E-2</v>
      </c>
      <c r="C687" s="323">
        <v>7.0000000000000001E-3</v>
      </c>
      <c r="D687" s="324">
        <v>6.0000000000000001E-3</v>
      </c>
      <c r="E687" s="322">
        <v>0</v>
      </c>
      <c r="F687" s="323">
        <v>3.0000000000000001E-3</v>
      </c>
      <c r="G687" s="324">
        <v>2E-3</v>
      </c>
      <c r="H687" s="322">
        <v>2.4E-2</v>
      </c>
      <c r="I687" s="323">
        <v>1.2E-2</v>
      </c>
      <c r="J687" s="324">
        <v>8.9999999999999993E-3</v>
      </c>
      <c r="K687" s="395"/>
    </row>
    <row r="688" spans="1:11" x14ac:dyDescent="0.35">
      <c r="A688" s="325" t="s">
        <v>262</v>
      </c>
      <c r="B688" s="322">
        <v>0.14899999999999999</v>
      </c>
      <c r="C688" s="323">
        <v>0.188</v>
      </c>
      <c r="D688" s="324">
        <v>0.17899999999999999</v>
      </c>
      <c r="E688" s="322">
        <v>0.13</v>
      </c>
      <c r="F688" s="323">
        <v>0.16600000000000001</v>
      </c>
      <c r="G688" s="324">
        <v>0.156</v>
      </c>
      <c r="H688" s="322">
        <v>0.153</v>
      </c>
      <c r="I688" s="323">
        <v>0.20300000000000001</v>
      </c>
      <c r="J688" s="324">
        <v>0.19800000000000001</v>
      </c>
      <c r="K688" s="395"/>
    </row>
    <row r="689" spans="1:11" x14ac:dyDescent="0.35">
      <c r="A689" s="325" t="s">
        <v>263</v>
      </c>
      <c r="B689" s="322">
        <v>0.03</v>
      </c>
      <c r="C689" s="323">
        <v>2.5000000000000001E-2</v>
      </c>
      <c r="D689" s="324">
        <v>2.3E-2</v>
      </c>
      <c r="E689" s="322">
        <v>2.1999999999999999E-2</v>
      </c>
      <c r="F689" s="323">
        <v>3.1E-2</v>
      </c>
      <c r="G689" s="324">
        <v>2.9000000000000001E-2</v>
      </c>
      <c r="H689" s="322">
        <v>1.2E-2</v>
      </c>
      <c r="I689" s="323">
        <v>1.4999999999999999E-2</v>
      </c>
      <c r="J689" s="324">
        <v>1.4E-2</v>
      </c>
      <c r="K689" s="395"/>
    </row>
    <row r="690" spans="1:11" x14ac:dyDescent="0.35">
      <c r="A690" s="325" t="s">
        <v>508</v>
      </c>
      <c r="B690" s="322">
        <v>0.216</v>
      </c>
      <c r="C690" s="323">
        <v>0.14299999999999999</v>
      </c>
      <c r="D690" s="324">
        <v>0.13200000000000001</v>
      </c>
      <c r="E690" s="322">
        <v>0.17399999999999999</v>
      </c>
      <c r="F690" s="323">
        <v>0.11</v>
      </c>
      <c r="G690" s="324">
        <v>0.105</v>
      </c>
      <c r="H690" s="322">
        <v>0.247</v>
      </c>
      <c r="I690" s="323">
        <v>0.17699999999999999</v>
      </c>
      <c r="J690" s="324">
        <v>0.161</v>
      </c>
      <c r="K690" s="395"/>
    </row>
    <row r="691" spans="1:11" x14ac:dyDescent="0.35">
      <c r="A691" s="210" t="s">
        <v>281</v>
      </c>
      <c r="B691" s="326">
        <v>134</v>
      </c>
      <c r="C691" s="327">
        <v>672</v>
      </c>
      <c r="D691" s="328">
        <v>856</v>
      </c>
      <c r="E691" s="326">
        <v>46</v>
      </c>
      <c r="F691" s="327">
        <v>319</v>
      </c>
      <c r="G691" s="328">
        <v>411</v>
      </c>
      <c r="H691" s="326">
        <v>85</v>
      </c>
      <c r="I691" s="327">
        <v>344</v>
      </c>
      <c r="J691" s="328">
        <v>435</v>
      </c>
      <c r="K691" s="103"/>
    </row>
    <row r="692" spans="1:11" ht="25.5" x14ac:dyDescent="0.35">
      <c r="A692" s="329" t="s">
        <v>761</v>
      </c>
      <c r="B692" s="322">
        <v>6.9000000000000006E-2</v>
      </c>
      <c r="C692" s="323">
        <v>4.9000000000000002E-2</v>
      </c>
      <c r="D692" s="324">
        <v>4.9000000000000002E-2</v>
      </c>
      <c r="E692" s="322">
        <v>4.3999999999999997E-2</v>
      </c>
      <c r="F692" s="323">
        <v>4.5999999999999999E-2</v>
      </c>
      <c r="G692" s="324">
        <v>5.0999999999999997E-2</v>
      </c>
      <c r="H692" s="322">
        <v>8.5000000000000006E-2</v>
      </c>
      <c r="I692" s="323">
        <v>5.2999999999999999E-2</v>
      </c>
      <c r="J692" s="324">
        <v>4.9000000000000002E-2</v>
      </c>
      <c r="K692" s="395"/>
    </row>
    <row r="693" spans="1:11" x14ac:dyDescent="0.35">
      <c r="A693" s="330" t="s">
        <v>701</v>
      </c>
      <c r="B693" s="322">
        <v>6.2E-2</v>
      </c>
      <c r="C693" s="323">
        <v>4.3999999999999997E-2</v>
      </c>
      <c r="D693" s="324">
        <v>4.2999999999999997E-2</v>
      </c>
      <c r="E693" s="322">
        <v>8.8999999999999996E-2</v>
      </c>
      <c r="F693" s="323">
        <v>6.5000000000000002E-2</v>
      </c>
      <c r="G693" s="324">
        <v>6.0999999999999999E-2</v>
      </c>
      <c r="H693" s="322">
        <v>4.9000000000000002E-2</v>
      </c>
      <c r="I693" s="323">
        <v>2.1999999999999999E-2</v>
      </c>
      <c r="J693" s="324">
        <v>2.5000000000000001E-2</v>
      </c>
      <c r="K693" s="395"/>
    </row>
    <row r="694" spans="1:11" x14ac:dyDescent="0.35">
      <c r="A694" s="325" t="s">
        <v>700</v>
      </c>
      <c r="B694" s="322">
        <v>5.3999999999999999E-2</v>
      </c>
      <c r="C694" s="323">
        <v>7.1999999999999995E-2</v>
      </c>
      <c r="D694" s="324">
        <v>7.6999999999999999E-2</v>
      </c>
      <c r="E694" s="322">
        <v>4.3999999999999997E-2</v>
      </c>
      <c r="F694" s="323">
        <v>5.1999999999999998E-2</v>
      </c>
      <c r="G694" s="324">
        <v>6.0999999999999999E-2</v>
      </c>
      <c r="H694" s="322">
        <v>4.9000000000000002E-2</v>
      </c>
      <c r="I694" s="323">
        <v>0.09</v>
      </c>
      <c r="J694" s="324">
        <v>9.2999999999999999E-2</v>
      </c>
      <c r="K694" s="395"/>
    </row>
    <row r="695" spans="1:11" x14ac:dyDescent="0.35">
      <c r="A695" s="325" t="s">
        <v>248</v>
      </c>
      <c r="B695" s="322">
        <v>4.5999999999999999E-2</v>
      </c>
      <c r="C695" s="323">
        <v>2.8000000000000001E-2</v>
      </c>
      <c r="D695" s="324">
        <v>2.5000000000000001E-2</v>
      </c>
      <c r="E695" s="322">
        <v>6.7000000000000004E-2</v>
      </c>
      <c r="F695" s="323">
        <v>3.3000000000000002E-2</v>
      </c>
      <c r="G695" s="324">
        <v>2.5000000000000001E-2</v>
      </c>
      <c r="H695" s="322">
        <v>3.6999999999999998E-2</v>
      </c>
      <c r="I695" s="323">
        <v>2.5000000000000001E-2</v>
      </c>
      <c r="J695" s="324">
        <v>2.5000000000000001E-2</v>
      </c>
      <c r="K695" s="395"/>
    </row>
    <row r="696" spans="1:11" x14ac:dyDescent="0.35">
      <c r="A696" s="325" t="s">
        <v>249</v>
      </c>
      <c r="B696" s="322">
        <v>4.5999999999999999E-2</v>
      </c>
      <c r="C696" s="323">
        <v>7.4999999999999997E-2</v>
      </c>
      <c r="D696" s="324">
        <v>6.3E-2</v>
      </c>
      <c r="E696" s="322">
        <v>4.3999999999999997E-2</v>
      </c>
      <c r="F696" s="323">
        <v>8.1000000000000003E-2</v>
      </c>
      <c r="G696" s="324">
        <v>6.8000000000000005E-2</v>
      </c>
      <c r="H696" s="322">
        <v>4.9000000000000002E-2</v>
      </c>
      <c r="I696" s="323">
        <v>7.1999999999999995E-2</v>
      </c>
      <c r="J696" s="324">
        <v>5.8999999999999997E-2</v>
      </c>
      <c r="K696" s="395"/>
    </row>
    <row r="697" spans="1:11" x14ac:dyDescent="0.35">
      <c r="A697" s="325" t="s">
        <v>250</v>
      </c>
      <c r="B697" s="322">
        <v>1.4999999999999999E-2</v>
      </c>
      <c r="C697" s="323">
        <v>8.0000000000000002E-3</v>
      </c>
      <c r="D697" s="324">
        <v>7.0000000000000001E-3</v>
      </c>
      <c r="E697" s="322">
        <v>0</v>
      </c>
      <c r="F697" s="323">
        <v>0.01</v>
      </c>
      <c r="G697" s="324">
        <v>0.01</v>
      </c>
      <c r="H697" s="322">
        <v>2.4E-2</v>
      </c>
      <c r="I697" s="323">
        <v>6.0000000000000001E-3</v>
      </c>
      <c r="J697" s="324">
        <v>5.0000000000000001E-3</v>
      </c>
      <c r="K697" s="395"/>
    </row>
    <row r="698" spans="1:11" x14ac:dyDescent="0.35">
      <c r="A698" s="325" t="s">
        <v>251</v>
      </c>
      <c r="B698" s="322">
        <v>2.3E-2</v>
      </c>
      <c r="C698" s="323">
        <v>1.4E-2</v>
      </c>
      <c r="D698" s="324">
        <v>1.7999999999999999E-2</v>
      </c>
      <c r="E698" s="322">
        <v>4.3999999999999997E-2</v>
      </c>
      <c r="F698" s="323">
        <v>0.01</v>
      </c>
      <c r="G698" s="324">
        <v>0.01</v>
      </c>
      <c r="H698" s="322">
        <v>1.2E-2</v>
      </c>
      <c r="I698" s="323">
        <v>1.9E-2</v>
      </c>
      <c r="J698" s="324">
        <v>2.7E-2</v>
      </c>
      <c r="K698" s="395"/>
    </row>
    <row r="699" spans="1:11" x14ac:dyDescent="0.35">
      <c r="A699" s="325" t="s">
        <v>252</v>
      </c>
      <c r="B699" s="322">
        <v>8.0000000000000002E-3</v>
      </c>
      <c r="C699" s="323">
        <v>2E-3</v>
      </c>
      <c r="D699" s="324">
        <v>7.0000000000000001E-3</v>
      </c>
      <c r="E699" s="322">
        <v>2.1999999999999999E-2</v>
      </c>
      <c r="F699" s="323">
        <v>3.0000000000000001E-3</v>
      </c>
      <c r="G699" s="324">
        <v>1.2999999999999999E-2</v>
      </c>
      <c r="H699" s="322">
        <v>0</v>
      </c>
      <c r="I699" s="323">
        <v>0</v>
      </c>
      <c r="J699" s="324">
        <v>2E-3</v>
      </c>
      <c r="K699" s="395"/>
    </row>
    <row r="700" spans="1:11" x14ac:dyDescent="0.35">
      <c r="A700" s="325" t="s">
        <v>253</v>
      </c>
      <c r="B700" s="322">
        <v>0</v>
      </c>
      <c r="C700" s="323">
        <v>1.7000000000000001E-2</v>
      </c>
      <c r="D700" s="324">
        <v>3.3000000000000002E-2</v>
      </c>
      <c r="E700" s="322">
        <v>0</v>
      </c>
      <c r="F700" s="323">
        <v>2.5999999999999999E-2</v>
      </c>
      <c r="G700" s="324">
        <v>0.03</v>
      </c>
      <c r="H700" s="322">
        <v>0</v>
      </c>
      <c r="I700" s="323">
        <v>8.9999999999999993E-3</v>
      </c>
      <c r="J700" s="324">
        <v>3.6999999999999998E-2</v>
      </c>
      <c r="K700" s="395"/>
    </row>
    <row r="701" spans="1:11" x14ac:dyDescent="0.35">
      <c r="A701" s="325" t="s">
        <v>254</v>
      </c>
      <c r="B701" s="322">
        <v>0</v>
      </c>
      <c r="C701" s="323">
        <v>2.4E-2</v>
      </c>
      <c r="D701" s="324">
        <v>2.1000000000000001E-2</v>
      </c>
      <c r="E701" s="322">
        <v>0</v>
      </c>
      <c r="F701" s="323">
        <v>3.5999999999999997E-2</v>
      </c>
      <c r="G701" s="324">
        <v>0.03</v>
      </c>
      <c r="H701" s="322">
        <v>0</v>
      </c>
      <c r="I701" s="323">
        <v>1.2E-2</v>
      </c>
      <c r="J701" s="324">
        <v>1.2E-2</v>
      </c>
      <c r="K701" s="395"/>
    </row>
    <row r="702" spans="1:11" x14ac:dyDescent="0.35">
      <c r="A702" s="325" t="s">
        <v>255</v>
      </c>
      <c r="B702" s="322">
        <v>2.3E-2</v>
      </c>
      <c r="C702" s="323">
        <v>3.1E-2</v>
      </c>
      <c r="D702" s="324">
        <v>0.03</v>
      </c>
      <c r="E702" s="322">
        <v>4.3999999999999997E-2</v>
      </c>
      <c r="F702" s="323">
        <v>3.5999999999999997E-2</v>
      </c>
      <c r="G702" s="324">
        <v>3.3000000000000002E-2</v>
      </c>
      <c r="H702" s="322">
        <v>1.2E-2</v>
      </c>
      <c r="I702" s="323">
        <v>2.8000000000000001E-2</v>
      </c>
      <c r="J702" s="324">
        <v>2.7E-2</v>
      </c>
      <c r="K702" s="395"/>
    </row>
    <row r="703" spans="1:11" x14ac:dyDescent="0.35">
      <c r="A703" s="325" t="s">
        <v>256</v>
      </c>
      <c r="B703" s="322">
        <v>2.3E-2</v>
      </c>
      <c r="C703" s="323">
        <v>2.7E-2</v>
      </c>
      <c r="D703" s="324">
        <v>2.5999999999999999E-2</v>
      </c>
      <c r="E703" s="322">
        <v>0</v>
      </c>
      <c r="F703" s="323">
        <v>3.3000000000000002E-2</v>
      </c>
      <c r="G703" s="324">
        <v>3.3000000000000002E-2</v>
      </c>
      <c r="H703" s="322">
        <v>3.6999999999999998E-2</v>
      </c>
      <c r="I703" s="323">
        <v>2.1999999999999999E-2</v>
      </c>
      <c r="J703" s="324">
        <v>0.02</v>
      </c>
      <c r="K703" s="395"/>
    </row>
    <row r="704" spans="1:11" x14ac:dyDescent="0.35">
      <c r="A704" s="325" t="s">
        <v>257</v>
      </c>
      <c r="B704" s="322">
        <v>2.3E-2</v>
      </c>
      <c r="C704" s="323">
        <v>3.1E-2</v>
      </c>
      <c r="D704" s="324">
        <v>4.2000000000000003E-2</v>
      </c>
      <c r="E704" s="322">
        <v>4.3999999999999997E-2</v>
      </c>
      <c r="F704" s="323">
        <v>2.5999999999999999E-2</v>
      </c>
      <c r="G704" s="324">
        <v>4.2999999999999997E-2</v>
      </c>
      <c r="H704" s="322">
        <v>1.2E-2</v>
      </c>
      <c r="I704" s="323">
        <v>3.6999999999999998E-2</v>
      </c>
      <c r="J704" s="324">
        <v>3.9E-2</v>
      </c>
      <c r="K704" s="395"/>
    </row>
    <row r="705" spans="1:11" x14ac:dyDescent="0.35">
      <c r="A705" s="325" t="s">
        <v>258</v>
      </c>
      <c r="B705" s="322">
        <v>2.3E-2</v>
      </c>
      <c r="C705" s="323">
        <v>8.9999999999999993E-3</v>
      </c>
      <c r="D705" s="324">
        <v>0.02</v>
      </c>
      <c r="E705" s="322">
        <v>4.3999999999999997E-2</v>
      </c>
      <c r="F705" s="323">
        <v>1.2999999999999999E-2</v>
      </c>
      <c r="G705" s="324">
        <v>0.02</v>
      </c>
      <c r="H705" s="322">
        <v>1.2E-2</v>
      </c>
      <c r="I705" s="323">
        <v>6.0000000000000001E-3</v>
      </c>
      <c r="J705" s="324">
        <v>0.02</v>
      </c>
      <c r="K705" s="395"/>
    </row>
    <row r="706" spans="1:11" x14ac:dyDescent="0.35">
      <c r="A706" s="325" t="s">
        <v>259</v>
      </c>
      <c r="B706" s="322">
        <v>0</v>
      </c>
      <c r="C706" s="323">
        <v>3.0000000000000001E-3</v>
      </c>
      <c r="D706" s="324">
        <v>2E-3</v>
      </c>
      <c r="E706" s="322">
        <v>0</v>
      </c>
      <c r="F706" s="323">
        <v>3.0000000000000001E-3</v>
      </c>
      <c r="G706" s="324">
        <v>3.0000000000000001E-3</v>
      </c>
      <c r="H706" s="322">
        <v>0</v>
      </c>
      <c r="I706" s="323">
        <v>3.0000000000000001E-3</v>
      </c>
      <c r="J706" s="324">
        <v>2E-3</v>
      </c>
      <c r="K706" s="395"/>
    </row>
    <row r="707" spans="1:11" x14ac:dyDescent="0.35">
      <c r="A707" s="325" t="s">
        <v>260</v>
      </c>
      <c r="B707" s="322">
        <v>0.154</v>
      </c>
      <c r="C707" s="323">
        <v>0.184</v>
      </c>
      <c r="D707" s="324">
        <v>0.18099999999999999</v>
      </c>
      <c r="E707" s="322">
        <v>0.111</v>
      </c>
      <c r="F707" s="323">
        <v>0.182</v>
      </c>
      <c r="G707" s="324">
        <v>0.189</v>
      </c>
      <c r="H707" s="322">
        <v>0.183</v>
      </c>
      <c r="I707" s="323">
        <v>0.19</v>
      </c>
      <c r="J707" s="324">
        <v>0.17599999999999999</v>
      </c>
      <c r="K707" s="395"/>
    </row>
    <row r="708" spans="1:11" x14ac:dyDescent="0.35">
      <c r="A708" s="325" t="s">
        <v>640</v>
      </c>
      <c r="B708" s="322">
        <v>0</v>
      </c>
      <c r="C708" s="323">
        <v>6.0000000000000001E-3</v>
      </c>
      <c r="D708" s="324">
        <v>5.0000000000000001E-3</v>
      </c>
      <c r="E708" s="322">
        <v>0</v>
      </c>
      <c r="F708" s="323">
        <v>0.01</v>
      </c>
      <c r="G708" s="324">
        <v>8.0000000000000002E-3</v>
      </c>
      <c r="H708" s="322">
        <v>0</v>
      </c>
      <c r="I708" s="323">
        <v>3.0000000000000001E-3</v>
      </c>
      <c r="J708" s="324">
        <v>2E-3</v>
      </c>
      <c r="K708" s="395"/>
    </row>
    <row r="709" spans="1:11" x14ac:dyDescent="0.35">
      <c r="A709" s="325" t="s">
        <v>261</v>
      </c>
      <c r="B709" s="322">
        <v>1.4999999999999999E-2</v>
      </c>
      <c r="C709" s="323">
        <v>8.0000000000000002E-3</v>
      </c>
      <c r="D709" s="324">
        <v>6.0000000000000001E-3</v>
      </c>
      <c r="E709" s="322">
        <v>0</v>
      </c>
      <c r="F709" s="323">
        <v>3.0000000000000001E-3</v>
      </c>
      <c r="G709" s="324">
        <v>3.0000000000000001E-3</v>
      </c>
      <c r="H709" s="322">
        <v>2.4E-2</v>
      </c>
      <c r="I709" s="323">
        <v>1.2E-2</v>
      </c>
      <c r="J709" s="324">
        <v>0.01</v>
      </c>
      <c r="K709" s="395"/>
    </row>
    <row r="710" spans="1:11" x14ac:dyDescent="0.35">
      <c r="A710" s="325" t="s">
        <v>262</v>
      </c>
      <c r="B710" s="322">
        <v>0.14599999999999999</v>
      </c>
      <c r="C710" s="323">
        <v>0.17599999999999999</v>
      </c>
      <c r="D710" s="324">
        <v>0.17</v>
      </c>
      <c r="E710" s="322">
        <v>0.111</v>
      </c>
      <c r="F710" s="323">
        <v>0.15</v>
      </c>
      <c r="G710" s="324">
        <v>0.14099999999999999</v>
      </c>
      <c r="H710" s="322">
        <v>0.17100000000000001</v>
      </c>
      <c r="I710" s="323">
        <v>0.193</v>
      </c>
      <c r="J710" s="324">
        <v>0.191</v>
      </c>
      <c r="K710" s="395"/>
    </row>
    <row r="711" spans="1:11" x14ac:dyDescent="0.35">
      <c r="A711" s="325" t="s">
        <v>263</v>
      </c>
      <c r="B711" s="322">
        <v>3.1E-2</v>
      </c>
      <c r="C711" s="323">
        <v>2.8000000000000001E-2</v>
      </c>
      <c r="D711" s="324">
        <v>2.5999999999999999E-2</v>
      </c>
      <c r="E711" s="322">
        <v>2.1999999999999999E-2</v>
      </c>
      <c r="F711" s="323">
        <v>3.5999999999999997E-2</v>
      </c>
      <c r="G711" s="324">
        <v>3.5000000000000003E-2</v>
      </c>
      <c r="H711" s="322">
        <v>1.2E-2</v>
      </c>
      <c r="I711" s="323">
        <v>1.6E-2</v>
      </c>
      <c r="J711" s="324">
        <v>1.2E-2</v>
      </c>
      <c r="K711" s="395"/>
    </row>
    <row r="712" spans="1:11" x14ac:dyDescent="0.35">
      <c r="A712" s="325" t="s">
        <v>508</v>
      </c>
      <c r="B712" s="322">
        <v>0.23799999999999999</v>
      </c>
      <c r="C712" s="323">
        <v>0.16200000000000001</v>
      </c>
      <c r="D712" s="324">
        <v>0.14899999999999999</v>
      </c>
      <c r="E712" s="322">
        <v>0.26700000000000002</v>
      </c>
      <c r="F712" s="323">
        <v>0.14699999999999999</v>
      </c>
      <c r="G712" s="324">
        <v>0.13400000000000001</v>
      </c>
      <c r="H712" s="322">
        <v>0.23200000000000001</v>
      </c>
      <c r="I712" s="323">
        <v>0.18099999999999999</v>
      </c>
      <c r="J712" s="324">
        <v>0.16700000000000001</v>
      </c>
      <c r="K712" s="395"/>
    </row>
    <row r="713" spans="1:11" x14ac:dyDescent="0.35">
      <c r="A713" s="210" t="s">
        <v>281</v>
      </c>
      <c r="B713" s="326">
        <v>130</v>
      </c>
      <c r="C713" s="327">
        <v>636</v>
      </c>
      <c r="D713" s="328">
        <v>813</v>
      </c>
      <c r="E713" s="326">
        <v>45</v>
      </c>
      <c r="F713" s="327">
        <v>307</v>
      </c>
      <c r="G713" s="328">
        <v>396</v>
      </c>
      <c r="H713" s="326">
        <v>82</v>
      </c>
      <c r="I713" s="327">
        <v>321</v>
      </c>
      <c r="J713" s="328">
        <v>408</v>
      </c>
      <c r="K713" s="103"/>
    </row>
    <row r="714" spans="1:11" ht="63.75" x14ac:dyDescent="0.35">
      <c r="A714" s="329" t="s">
        <v>629</v>
      </c>
      <c r="B714" s="332">
        <v>0</v>
      </c>
      <c r="C714" s="333">
        <v>1.7999999999999999E-2</v>
      </c>
      <c r="D714" s="334">
        <v>1.4999999999999999E-2</v>
      </c>
      <c r="E714" s="332">
        <v>0</v>
      </c>
      <c r="F714" s="333">
        <v>2.1000000000000001E-2</v>
      </c>
      <c r="G714" s="334">
        <v>1.6E-2</v>
      </c>
      <c r="H714" s="332">
        <v>0</v>
      </c>
      <c r="I714" s="333">
        <v>1.6E-2</v>
      </c>
      <c r="J714" s="334">
        <v>1.2999999999999999E-2</v>
      </c>
      <c r="K714" s="398"/>
    </row>
    <row r="715" spans="1:11" x14ac:dyDescent="0.35">
      <c r="A715" s="330" t="s">
        <v>510</v>
      </c>
      <c r="B715" s="332">
        <v>0</v>
      </c>
      <c r="C715" s="333">
        <v>3.0000000000000001E-3</v>
      </c>
      <c r="D715" s="334">
        <v>2E-3</v>
      </c>
      <c r="E715" s="332">
        <v>0</v>
      </c>
      <c r="F715" s="333">
        <v>6.0000000000000001E-3</v>
      </c>
      <c r="G715" s="334">
        <v>5.0000000000000001E-3</v>
      </c>
      <c r="H715" s="332">
        <v>0</v>
      </c>
      <c r="I715" s="333">
        <v>0</v>
      </c>
      <c r="J715" s="334">
        <v>0</v>
      </c>
      <c r="K715" s="398"/>
    </row>
    <row r="716" spans="1:11" x14ac:dyDescent="0.35">
      <c r="A716" s="330" t="s">
        <v>511</v>
      </c>
      <c r="B716" s="332">
        <v>1.4E-2</v>
      </c>
      <c r="C716" s="333">
        <v>0.01</v>
      </c>
      <c r="D716" s="334">
        <v>8.9999999999999993E-3</v>
      </c>
      <c r="E716" s="332">
        <v>2.1000000000000001E-2</v>
      </c>
      <c r="F716" s="333">
        <v>1.2E-2</v>
      </c>
      <c r="G716" s="334">
        <v>8.9999999999999993E-3</v>
      </c>
      <c r="H716" s="332">
        <v>1.0999999999999999E-2</v>
      </c>
      <c r="I716" s="333">
        <v>8.0000000000000002E-3</v>
      </c>
      <c r="J716" s="334">
        <v>8.9999999999999993E-3</v>
      </c>
      <c r="K716" s="398"/>
    </row>
    <row r="717" spans="1:11" x14ac:dyDescent="0.35">
      <c r="A717" s="330" t="s">
        <v>931</v>
      </c>
      <c r="B717" s="332">
        <v>0.28299999999999997</v>
      </c>
      <c r="C717" s="333">
        <v>0.312</v>
      </c>
      <c r="D717" s="334">
        <v>0.27600000000000002</v>
      </c>
      <c r="E717" s="332">
        <v>0.313</v>
      </c>
      <c r="F717" s="333">
        <v>0.38</v>
      </c>
      <c r="G717" s="334">
        <v>0.33800000000000002</v>
      </c>
      <c r="H717" s="332">
        <v>0.26400000000000001</v>
      </c>
      <c r="I717" s="333">
        <v>0.246</v>
      </c>
      <c r="J717" s="334">
        <v>0.216</v>
      </c>
      <c r="K717" s="398"/>
    </row>
    <row r="718" spans="1:11" x14ac:dyDescent="0.35">
      <c r="A718" s="330" t="s">
        <v>930</v>
      </c>
      <c r="B718" s="332">
        <v>0.312</v>
      </c>
      <c r="C718" s="333">
        <v>0.36099999999999999</v>
      </c>
      <c r="D718" s="334">
        <v>0.379</v>
      </c>
      <c r="E718" s="332">
        <v>0.29199999999999998</v>
      </c>
      <c r="F718" s="333">
        <v>0.33500000000000002</v>
      </c>
      <c r="G718" s="334">
        <v>0.36199999999999999</v>
      </c>
      <c r="H718" s="332">
        <v>0.31</v>
      </c>
      <c r="I718" s="333">
        <v>0.38800000000000001</v>
      </c>
      <c r="J718" s="334">
        <v>0.39900000000000002</v>
      </c>
      <c r="K718" s="398"/>
    </row>
    <row r="719" spans="1:11" x14ac:dyDescent="0.35">
      <c r="A719" s="330" t="s">
        <v>512</v>
      </c>
      <c r="B719" s="332">
        <v>2.1999999999999999E-2</v>
      </c>
      <c r="C719" s="333">
        <v>0.03</v>
      </c>
      <c r="D719" s="334">
        <v>3.7999999999999999E-2</v>
      </c>
      <c r="E719" s="332">
        <v>2.1000000000000001E-2</v>
      </c>
      <c r="F719" s="333">
        <v>3.9E-2</v>
      </c>
      <c r="G719" s="334">
        <v>0.04</v>
      </c>
      <c r="H719" s="332">
        <v>2.3E-2</v>
      </c>
      <c r="I719" s="333">
        <v>2.1999999999999999E-2</v>
      </c>
      <c r="J719" s="334">
        <v>3.6999999999999998E-2</v>
      </c>
      <c r="K719" s="398"/>
    </row>
    <row r="720" spans="1:11" x14ac:dyDescent="0.35">
      <c r="A720" s="330" t="s">
        <v>979</v>
      </c>
      <c r="B720" s="332">
        <v>0.159</v>
      </c>
      <c r="C720" s="333">
        <v>9.6000000000000002E-2</v>
      </c>
      <c r="D720" s="334">
        <v>8.6999999999999994E-2</v>
      </c>
      <c r="E720" s="332">
        <v>0.14599999999999999</v>
      </c>
      <c r="F720" s="333">
        <v>6.6000000000000003E-2</v>
      </c>
      <c r="G720" s="334">
        <v>6.3E-2</v>
      </c>
      <c r="H720" s="332">
        <v>0.17199999999999999</v>
      </c>
      <c r="I720" s="333">
        <v>0.12</v>
      </c>
      <c r="J720" s="334">
        <v>0.107</v>
      </c>
      <c r="K720" s="398"/>
    </row>
    <row r="721" spans="1:11" x14ac:dyDescent="0.35">
      <c r="A721" s="330" t="s">
        <v>827</v>
      </c>
      <c r="B721" s="332">
        <v>0.17399999999999999</v>
      </c>
      <c r="C721" s="333">
        <v>0.11799999999999999</v>
      </c>
      <c r="D721" s="334">
        <v>0.13900000000000001</v>
      </c>
      <c r="E721" s="332">
        <v>0.188</v>
      </c>
      <c r="F721" s="333">
        <v>0.10199999999999999</v>
      </c>
      <c r="G721" s="334">
        <v>0.124</v>
      </c>
      <c r="H721" s="332">
        <v>0.17199999999999999</v>
      </c>
      <c r="I721" s="333">
        <v>0.13400000000000001</v>
      </c>
      <c r="J721" s="334">
        <v>0.15</v>
      </c>
      <c r="K721" s="398"/>
    </row>
    <row r="722" spans="1:11" x14ac:dyDescent="0.35">
      <c r="A722" s="330" t="s">
        <v>932</v>
      </c>
      <c r="B722" s="332">
        <v>2.1999999999999999E-2</v>
      </c>
      <c r="C722" s="333">
        <v>4.2000000000000003E-2</v>
      </c>
      <c r="D722" s="334">
        <v>4.7E-2</v>
      </c>
      <c r="E722" s="332">
        <v>0</v>
      </c>
      <c r="F722" s="333">
        <v>0.03</v>
      </c>
      <c r="G722" s="334">
        <v>3.5000000000000003E-2</v>
      </c>
      <c r="H722" s="332">
        <v>3.4000000000000002E-2</v>
      </c>
      <c r="I722" s="333">
        <v>5.5E-2</v>
      </c>
      <c r="J722" s="334">
        <v>5.8999999999999997E-2</v>
      </c>
      <c r="K722" s="398"/>
    </row>
    <row r="723" spans="1:11" x14ac:dyDescent="0.35">
      <c r="A723" s="330" t="s">
        <v>507</v>
      </c>
      <c r="B723" s="332">
        <v>1.4E-2</v>
      </c>
      <c r="C723" s="333">
        <v>0.01</v>
      </c>
      <c r="D723" s="334">
        <v>8.9999999999999993E-3</v>
      </c>
      <c r="E723" s="332">
        <v>2.1000000000000001E-2</v>
      </c>
      <c r="F723" s="333">
        <v>8.9999999999999993E-3</v>
      </c>
      <c r="G723" s="334">
        <v>7.0000000000000001E-3</v>
      </c>
      <c r="H723" s="332">
        <v>1.0999999999999999E-2</v>
      </c>
      <c r="I723" s="333">
        <v>1.0999999999999999E-2</v>
      </c>
      <c r="J723" s="334">
        <v>1.0999999999999999E-2</v>
      </c>
      <c r="K723" s="398"/>
    </row>
    <row r="724" spans="1:11" x14ac:dyDescent="0.35">
      <c r="A724" s="220" t="s">
        <v>281</v>
      </c>
      <c r="B724" s="221">
        <v>138</v>
      </c>
      <c r="C724" s="222">
        <v>709</v>
      </c>
      <c r="D724" s="223">
        <v>895</v>
      </c>
      <c r="E724" s="221">
        <v>48</v>
      </c>
      <c r="F724" s="222">
        <v>334</v>
      </c>
      <c r="G724" s="223">
        <v>426</v>
      </c>
      <c r="H724" s="221">
        <v>87</v>
      </c>
      <c r="I724" s="222">
        <v>366</v>
      </c>
      <c r="J724" s="223">
        <v>459</v>
      </c>
      <c r="K724" s="193"/>
    </row>
    <row r="725" spans="1:11" ht="25.5" x14ac:dyDescent="0.35">
      <c r="A725" s="329" t="s">
        <v>890</v>
      </c>
      <c r="B725" s="332">
        <v>1.4E-2</v>
      </c>
      <c r="C725" s="333">
        <v>1.4E-2</v>
      </c>
      <c r="D725" s="334">
        <v>1.0999999999999999E-2</v>
      </c>
      <c r="E725" s="332">
        <v>0</v>
      </c>
      <c r="F725" s="333">
        <v>7.0000000000000001E-3</v>
      </c>
      <c r="G725" s="334">
        <v>5.0000000000000001E-3</v>
      </c>
      <c r="H725" s="332">
        <v>2.3E-2</v>
      </c>
      <c r="I725" s="333">
        <v>1.4999999999999999E-2</v>
      </c>
      <c r="J725" s="334">
        <v>1.2E-2</v>
      </c>
      <c r="K725" s="398"/>
    </row>
    <row r="726" spans="1:11" x14ac:dyDescent="0.35">
      <c r="A726" s="330" t="s">
        <v>510</v>
      </c>
      <c r="B726" s="332">
        <v>0</v>
      </c>
      <c r="C726" s="333">
        <v>2E-3</v>
      </c>
      <c r="D726" s="334">
        <v>1E-3</v>
      </c>
      <c r="E726" s="332">
        <v>0</v>
      </c>
      <c r="F726" s="333">
        <v>3.0000000000000001E-3</v>
      </c>
      <c r="G726" s="334">
        <v>3.0000000000000001E-3</v>
      </c>
      <c r="H726" s="332">
        <v>0</v>
      </c>
      <c r="I726" s="333">
        <v>0</v>
      </c>
      <c r="J726" s="334">
        <v>0</v>
      </c>
      <c r="K726" s="398"/>
    </row>
    <row r="727" spans="1:11" x14ac:dyDescent="0.35">
      <c r="A727" s="330" t="s">
        <v>511</v>
      </c>
      <c r="B727" s="332">
        <v>7.0000000000000001E-3</v>
      </c>
      <c r="C727" s="333">
        <v>1.6E-2</v>
      </c>
      <c r="D727" s="334">
        <v>1.4999999999999999E-2</v>
      </c>
      <c r="E727" s="332">
        <v>0.02</v>
      </c>
      <c r="F727" s="333">
        <v>1.4E-2</v>
      </c>
      <c r="G727" s="334">
        <v>1.0999999999999999E-2</v>
      </c>
      <c r="H727" s="332">
        <v>0</v>
      </c>
      <c r="I727" s="333">
        <v>1.7999999999999999E-2</v>
      </c>
      <c r="J727" s="334">
        <v>1.9E-2</v>
      </c>
      <c r="K727" s="398"/>
    </row>
    <row r="728" spans="1:11" x14ac:dyDescent="0.35">
      <c r="A728" s="330" t="s">
        <v>931</v>
      </c>
      <c r="B728" s="332">
        <v>0.61199999999999999</v>
      </c>
      <c r="C728" s="333">
        <v>0.64500000000000002</v>
      </c>
      <c r="D728" s="334">
        <v>0.66100000000000003</v>
      </c>
      <c r="E728" s="332">
        <v>0.65300000000000002</v>
      </c>
      <c r="F728" s="333">
        <v>0.65500000000000003</v>
      </c>
      <c r="G728" s="334">
        <v>0.66100000000000003</v>
      </c>
      <c r="H728" s="332">
        <v>0.58599999999999997</v>
      </c>
      <c r="I728" s="333">
        <v>0.63900000000000001</v>
      </c>
      <c r="J728" s="334">
        <v>0.66200000000000003</v>
      </c>
      <c r="K728" s="398"/>
    </row>
    <row r="729" spans="1:11" x14ac:dyDescent="0.35">
      <c r="A729" s="330" t="s">
        <v>930</v>
      </c>
      <c r="B729" s="332">
        <v>0.20899999999999999</v>
      </c>
      <c r="C729" s="333">
        <v>0.222</v>
      </c>
      <c r="D729" s="334">
        <v>0.214</v>
      </c>
      <c r="E729" s="332">
        <v>0.14299999999999999</v>
      </c>
      <c r="F729" s="333">
        <v>0.20599999999999999</v>
      </c>
      <c r="G729" s="334">
        <v>0.20799999999999999</v>
      </c>
      <c r="H729" s="332">
        <v>0.24099999999999999</v>
      </c>
      <c r="I729" s="333">
        <v>0.23599999999999999</v>
      </c>
      <c r="J729" s="334">
        <v>0.221</v>
      </c>
      <c r="K729" s="398"/>
    </row>
    <row r="730" spans="1:11" x14ac:dyDescent="0.35">
      <c r="A730" s="330" t="s">
        <v>512</v>
      </c>
      <c r="B730" s="332">
        <v>7.0000000000000001E-3</v>
      </c>
      <c r="C730" s="333">
        <v>0.01</v>
      </c>
      <c r="D730" s="334">
        <v>1.0999999999999999E-2</v>
      </c>
      <c r="E730" s="332">
        <v>0.02</v>
      </c>
      <c r="F730" s="333">
        <v>1.7000000000000001E-2</v>
      </c>
      <c r="G730" s="334">
        <v>1.6E-2</v>
      </c>
      <c r="H730" s="332">
        <v>0</v>
      </c>
      <c r="I730" s="333">
        <v>3.0000000000000001E-3</v>
      </c>
      <c r="J730" s="334">
        <v>7.0000000000000001E-3</v>
      </c>
      <c r="K730" s="398"/>
    </row>
    <row r="731" spans="1:11" s="243" customFormat="1" x14ac:dyDescent="0.35">
      <c r="A731" s="330" t="s">
        <v>979</v>
      </c>
      <c r="B731" s="332">
        <v>5.8000000000000003E-2</v>
      </c>
      <c r="C731" s="333">
        <v>3.4000000000000002E-2</v>
      </c>
      <c r="D731" s="334">
        <v>2.7E-2</v>
      </c>
      <c r="E731" s="332">
        <v>4.1000000000000002E-2</v>
      </c>
      <c r="F731" s="333">
        <v>4.2000000000000003E-2</v>
      </c>
      <c r="G731" s="334">
        <v>3.5000000000000003E-2</v>
      </c>
      <c r="H731" s="332">
        <v>6.9000000000000006E-2</v>
      </c>
      <c r="I731" s="333">
        <v>2.7E-2</v>
      </c>
      <c r="J731" s="334">
        <v>2.1999999999999999E-2</v>
      </c>
      <c r="K731" s="398"/>
    </row>
    <row r="732" spans="1:11" s="243" customFormat="1" x14ac:dyDescent="0.35">
      <c r="A732" s="330" t="s">
        <v>827</v>
      </c>
      <c r="B732" s="332">
        <v>6.5000000000000002E-2</v>
      </c>
      <c r="C732" s="333">
        <v>3.2000000000000001E-2</v>
      </c>
      <c r="D732" s="334">
        <v>3.6999999999999998E-2</v>
      </c>
      <c r="E732" s="332">
        <v>0.10199999999999999</v>
      </c>
      <c r="F732" s="333">
        <v>3.5000000000000003E-2</v>
      </c>
      <c r="G732" s="334">
        <v>4.2999999999999997E-2</v>
      </c>
      <c r="H732" s="332">
        <v>4.5999999999999999E-2</v>
      </c>
      <c r="I732" s="333">
        <v>0.03</v>
      </c>
      <c r="J732" s="334">
        <v>3.4000000000000002E-2</v>
      </c>
      <c r="K732" s="398"/>
    </row>
    <row r="733" spans="1:11" s="243" customFormat="1" x14ac:dyDescent="0.35">
      <c r="A733" s="330" t="s">
        <v>932</v>
      </c>
      <c r="B733" s="332">
        <v>1.4E-2</v>
      </c>
      <c r="C733" s="333">
        <v>1.6E-2</v>
      </c>
      <c r="D733" s="334">
        <v>1.2E-2</v>
      </c>
      <c r="E733" s="332">
        <v>0</v>
      </c>
      <c r="F733" s="333">
        <v>1.4E-2</v>
      </c>
      <c r="G733" s="334">
        <v>1.0999999999999999E-2</v>
      </c>
      <c r="H733" s="332">
        <v>2.3E-2</v>
      </c>
      <c r="I733" s="333">
        <v>1.7999999999999999E-2</v>
      </c>
      <c r="J733" s="334">
        <v>1.4E-2</v>
      </c>
      <c r="K733" s="398"/>
    </row>
    <row r="734" spans="1:11" s="243" customFormat="1" x14ac:dyDescent="0.35">
      <c r="A734" s="330" t="s">
        <v>507</v>
      </c>
      <c r="B734" s="332">
        <v>1.4E-2</v>
      </c>
      <c r="C734" s="333">
        <v>0.01</v>
      </c>
      <c r="D734" s="334">
        <v>8.9999999999999993E-3</v>
      </c>
      <c r="E734" s="332">
        <v>0.02</v>
      </c>
      <c r="F734" s="333">
        <v>7.0000000000000001E-3</v>
      </c>
      <c r="G734" s="334">
        <v>8.0000000000000002E-3</v>
      </c>
      <c r="H734" s="332">
        <v>1.0999999999999999E-2</v>
      </c>
      <c r="I734" s="333">
        <v>1.2E-2</v>
      </c>
      <c r="J734" s="334">
        <v>0.01</v>
      </c>
      <c r="K734" s="398"/>
    </row>
    <row r="735" spans="1:11" s="243" customFormat="1" x14ac:dyDescent="0.35">
      <c r="A735" s="220" t="s">
        <v>281</v>
      </c>
      <c r="B735" s="221">
        <v>139</v>
      </c>
      <c r="C735" s="222">
        <v>626</v>
      </c>
      <c r="D735" s="223">
        <v>802</v>
      </c>
      <c r="E735" s="221">
        <v>49</v>
      </c>
      <c r="F735" s="222">
        <v>287</v>
      </c>
      <c r="G735" s="223">
        <v>375</v>
      </c>
      <c r="H735" s="221">
        <v>87</v>
      </c>
      <c r="I735" s="222">
        <v>330</v>
      </c>
      <c r="J735" s="223">
        <v>417</v>
      </c>
      <c r="K735" s="193"/>
    </row>
    <row r="736" spans="1:11" s="243" customFormat="1" ht="63.75" x14ac:dyDescent="0.35">
      <c r="A736" s="329" t="s">
        <v>680</v>
      </c>
      <c r="B736" s="82">
        <v>0.10299999999999999</v>
      </c>
      <c r="C736" s="83">
        <v>0.182</v>
      </c>
      <c r="D736" s="84">
        <v>0.20799999999999999</v>
      </c>
      <c r="E736" s="82">
        <v>6.3E-2</v>
      </c>
      <c r="F736" s="83">
        <v>0.14099999999999999</v>
      </c>
      <c r="G736" s="84">
        <v>0.16900000000000001</v>
      </c>
      <c r="H736" s="82">
        <v>0.129</v>
      </c>
      <c r="I736" s="83">
        <v>0.224</v>
      </c>
      <c r="J736" s="84">
        <v>0.249</v>
      </c>
      <c r="K736" s="395"/>
    </row>
    <row r="737" spans="1:11" s="243" customFormat="1" x14ac:dyDescent="0.35">
      <c r="A737" s="325" t="s">
        <v>47</v>
      </c>
      <c r="B737" s="322">
        <v>0.33800000000000002</v>
      </c>
      <c r="C737" s="323">
        <v>0.33800000000000002</v>
      </c>
      <c r="D737" s="324">
        <v>0.32800000000000001</v>
      </c>
      <c r="E737" s="322">
        <v>0.313</v>
      </c>
      <c r="F737" s="323">
        <v>0.34</v>
      </c>
      <c r="G737" s="324">
        <v>0.32800000000000001</v>
      </c>
      <c r="H737" s="322">
        <v>0.34100000000000003</v>
      </c>
      <c r="I737" s="323">
        <v>0.33900000000000002</v>
      </c>
      <c r="J737" s="324">
        <v>0.33</v>
      </c>
      <c r="K737" s="395"/>
    </row>
    <row r="738" spans="1:11" s="243" customFormat="1" x14ac:dyDescent="0.35">
      <c r="A738" s="325" t="s">
        <v>703</v>
      </c>
      <c r="B738" s="322">
        <v>0.55900000000000005</v>
      </c>
      <c r="C738" s="323">
        <v>0.48</v>
      </c>
      <c r="D738" s="324">
        <v>0.46400000000000002</v>
      </c>
      <c r="E738" s="322">
        <v>0.625</v>
      </c>
      <c r="F738" s="323">
        <v>0.51900000000000002</v>
      </c>
      <c r="G738" s="324">
        <v>0.503</v>
      </c>
      <c r="H738" s="322">
        <v>0.52900000000000003</v>
      </c>
      <c r="I738" s="323">
        <v>0.437</v>
      </c>
      <c r="J738" s="324">
        <v>0.42</v>
      </c>
      <c r="K738" s="395"/>
    </row>
    <row r="739" spans="1:11" s="243" customFormat="1" x14ac:dyDescent="0.35">
      <c r="A739" s="228" t="s">
        <v>281</v>
      </c>
      <c r="B739" s="229">
        <v>136</v>
      </c>
      <c r="C739" s="230">
        <v>716</v>
      </c>
      <c r="D739" s="231">
        <v>900</v>
      </c>
      <c r="E739" s="229">
        <v>48</v>
      </c>
      <c r="F739" s="230">
        <v>341</v>
      </c>
      <c r="G739" s="231">
        <v>433</v>
      </c>
      <c r="H739" s="229">
        <v>85</v>
      </c>
      <c r="I739" s="230">
        <v>366</v>
      </c>
      <c r="J739" s="231">
        <v>457</v>
      </c>
      <c r="K739" s="232"/>
    </row>
    <row r="740" spans="1:11" s="243" customFormat="1" x14ac:dyDescent="0.35">
      <c r="A740" s="240" t="s">
        <v>244</v>
      </c>
      <c r="B740" s="233">
        <v>1.54</v>
      </c>
      <c r="C740" s="234">
        <v>1.7</v>
      </c>
      <c r="D740" s="235">
        <v>1.74</v>
      </c>
      <c r="E740" s="233">
        <v>1.44</v>
      </c>
      <c r="F740" s="234">
        <v>1.62</v>
      </c>
      <c r="G740" s="235">
        <v>1.67</v>
      </c>
      <c r="H740" s="233">
        <v>1.6</v>
      </c>
      <c r="I740" s="234">
        <v>1.79</v>
      </c>
      <c r="J740" s="235">
        <v>1.83</v>
      </c>
      <c r="K740" s="395"/>
    </row>
    <row r="741" spans="1:11" s="243" customFormat="1" x14ac:dyDescent="0.35">
      <c r="A741" s="240" t="s">
        <v>45</v>
      </c>
      <c r="B741" s="233">
        <v>0.68</v>
      </c>
      <c r="C741" s="234">
        <v>0.76</v>
      </c>
      <c r="D741" s="235">
        <v>0.78</v>
      </c>
      <c r="E741" s="233">
        <v>0.62</v>
      </c>
      <c r="F741" s="234">
        <v>0.72</v>
      </c>
      <c r="G741" s="235">
        <v>0.75</v>
      </c>
      <c r="H741" s="233">
        <v>0.71</v>
      </c>
      <c r="I741" s="234">
        <v>0.79</v>
      </c>
      <c r="J741" s="235">
        <v>0.8</v>
      </c>
      <c r="K741" s="395"/>
    </row>
    <row r="742" spans="1:11" x14ac:dyDescent="0.35">
      <c r="A742" s="240" t="s">
        <v>246</v>
      </c>
      <c r="B742" s="233" t="s">
        <v>287</v>
      </c>
      <c r="C742" s="234" t="s">
        <v>288</v>
      </c>
      <c r="D742" s="235" t="s">
        <v>273</v>
      </c>
      <c r="E742" s="233" t="s">
        <v>287</v>
      </c>
      <c r="F742" s="234" t="s">
        <v>290</v>
      </c>
      <c r="G742" s="235" t="s">
        <v>288</v>
      </c>
      <c r="H742" s="233" t="s">
        <v>287</v>
      </c>
      <c r="I742" s="234" t="s">
        <v>288</v>
      </c>
      <c r="J742" s="235" t="s">
        <v>288</v>
      </c>
      <c r="K742" s="395"/>
    </row>
    <row r="743" spans="1:11" x14ac:dyDescent="0.35">
      <c r="A743" s="241" t="s">
        <v>46</v>
      </c>
      <c r="B743" s="236" t="s">
        <v>287</v>
      </c>
      <c r="C743" s="237">
        <v>-0.21052631578947359</v>
      </c>
      <c r="D743" s="238">
        <v>-0.25641025641025633</v>
      </c>
      <c r="E743" s="236" t="s">
        <v>287</v>
      </c>
      <c r="F743" s="237">
        <v>-0.25000000000000022</v>
      </c>
      <c r="G743" s="238">
        <v>-0.30666666666666664</v>
      </c>
      <c r="H743" s="236" t="s">
        <v>287</v>
      </c>
      <c r="I743" s="237">
        <v>-0.24050632911392397</v>
      </c>
      <c r="J743" s="238">
        <v>-0.28749999999999998</v>
      </c>
      <c r="K743" s="396"/>
    </row>
    <row r="744" spans="1:11" ht="25.5" x14ac:dyDescent="0.35">
      <c r="A744" s="331" t="s">
        <v>874</v>
      </c>
      <c r="B744" s="82">
        <v>0.17599999999999999</v>
      </c>
      <c r="C744" s="83">
        <v>0.317</v>
      </c>
      <c r="D744" s="84">
        <v>0.30099999999999999</v>
      </c>
      <c r="E744" s="82">
        <v>8.3000000000000004E-2</v>
      </c>
      <c r="F744" s="83">
        <v>0.3</v>
      </c>
      <c r="G744" s="84">
        <v>0.28199999999999997</v>
      </c>
      <c r="H744" s="82">
        <v>0.23499999999999999</v>
      </c>
      <c r="I744" s="83">
        <v>0.33400000000000002</v>
      </c>
      <c r="J744" s="84">
        <v>0.32200000000000001</v>
      </c>
      <c r="K744" s="395"/>
    </row>
    <row r="745" spans="1:11" x14ac:dyDescent="0.35">
      <c r="A745" s="325" t="s">
        <v>47</v>
      </c>
      <c r="B745" s="322">
        <v>0.56599999999999995</v>
      </c>
      <c r="C745" s="323">
        <v>0.51100000000000001</v>
      </c>
      <c r="D745" s="324">
        <v>0.52500000000000002</v>
      </c>
      <c r="E745" s="322">
        <v>0.56299999999999994</v>
      </c>
      <c r="F745" s="323">
        <v>0.51500000000000001</v>
      </c>
      <c r="G745" s="324">
        <v>0.52900000000000003</v>
      </c>
      <c r="H745" s="322">
        <v>0.57599999999999996</v>
      </c>
      <c r="I745" s="323">
        <v>0.50700000000000001</v>
      </c>
      <c r="J745" s="324">
        <v>0.52</v>
      </c>
      <c r="K745" s="395"/>
    </row>
    <row r="746" spans="1:11" x14ac:dyDescent="0.35">
      <c r="A746" s="325" t="s">
        <v>703</v>
      </c>
      <c r="B746" s="322">
        <v>0.25700000000000001</v>
      </c>
      <c r="C746" s="323">
        <v>0.17199999999999999</v>
      </c>
      <c r="D746" s="324">
        <v>0.17399999999999999</v>
      </c>
      <c r="E746" s="322">
        <v>0.35399999999999998</v>
      </c>
      <c r="F746" s="323">
        <v>0.185</v>
      </c>
      <c r="G746" s="324">
        <v>0.189</v>
      </c>
      <c r="H746" s="322">
        <v>0.188</v>
      </c>
      <c r="I746" s="323">
        <v>0.159</v>
      </c>
      <c r="J746" s="324">
        <v>0.158</v>
      </c>
      <c r="K746" s="395"/>
    </row>
    <row r="747" spans="1:11" x14ac:dyDescent="0.35">
      <c r="A747" s="228" t="s">
        <v>281</v>
      </c>
      <c r="B747" s="229">
        <v>136</v>
      </c>
      <c r="C747" s="230">
        <v>714</v>
      </c>
      <c r="D747" s="231">
        <v>899</v>
      </c>
      <c r="E747" s="229">
        <v>48</v>
      </c>
      <c r="F747" s="230">
        <v>340</v>
      </c>
      <c r="G747" s="231">
        <v>433</v>
      </c>
      <c r="H747" s="229">
        <v>85</v>
      </c>
      <c r="I747" s="230">
        <v>365</v>
      </c>
      <c r="J747" s="231">
        <v>456</v>
      </c>
      <c r="K747" s="232"/>
    </row>
    <row r="748" spans="1:11" x14ac:dyDescent="0.35">
      <c r="A748" s="240" t="s">
        <v>244</v>
      </c>
      <c r="B748" s="233">
        <v>1.92</v>
      </c>
      <c r="C748" s="234">
        <v>2.14</v>
      </c>
      <c r="D748" s="235">
        <v>2.13</v>
      </c>
      <c r="E748" s="233">
        <v>1.73</v>
      </c>
      <c r="F748" s="234">
        <v>2.11</v>
      </c>
      <c r="G748" s="235">
        <v>2.09</v>
      </c>
      <c r="H748" s="233">
        <v>2.0499999999999998</v>
      </c>
      <c r="I748" s="234">
        <v>2.1800000000000002</v>
      </c>
      <c r="J748" s="235">
        <v>2.16</v>
      </c>
      <c r="K748" s="395"/>
    </row>
    <row r="749" spans="1:11" x14ac:dyDescent="0.35">
      <c r="A749" s="240" t="s">
        <v>45</v>
      </c>
      <c r="B749" s="233">
        <v>0.66</v>
      </c>
      <c r="C749" s="234">
        <v>0.68</v>
      </c>
      <c r="D749" s="235">
        <v>0.68</v>
      </c>
      <c r="E749" s="233">
        <v>0.61</v>
      </c>
      <c r="F749" s="234">
        <v>0.69</v>
      </c>
      <c r="G749" s="235">
        <v>0.68</v>
      </c>
      <c r="H749" s="233">
        <v>0.65</v>
      </c>
      <c r="I749" s="234">
        <v>0.68</v>
      </c>
      <c r="J749" s="235">
        <v>0.67</v>
      </c>
      <c r="K749" s="395"/>
    </row>
    <row r="750" spans="1:11" x14ac:dyDescent="0.35">
      <c r="A750" s="240" t="s">
        <v>246</v>
      </c>
      <c r="B750" s="233" t="s">
        <v>287</v>
      </c>
      <c r="C750" s="234" t="s">
        <v>289</v>
      </c>
      <c r="D750" s="235" t="s">
        <v>289</v>
      </c>
      <c r="E750" s="233" t="s">
        <v>287</v>
      </c>
      <c r="F750" s="234" t="s">
        <v>289</v>
      </c>
      <c r="G750" s="235" t="s">
        <v>289</v>
      </c>
      <c r="H750" s="233" t="s">
        <v>287</v>
      </c>
      <c r="I750" s="234" t="s">
        <v>290</v>
      </c>
      <c r="J750" s="235" t="s">
        <v>290</v>
      </c>
      <c r="K750" s="395"/>
    </row>
    <row r="751" spans="1:11" x14ac:dyDescent="0.35">
      <c r="A751" s="241" t="s">
        <v>46</v>
      </c>
      <c r="B751" s="236" t="s">
        <v>287</v>
      </c>
      <c r="C751" s="237">
        <v>-0.32352941176470612</v>
      </c>
      <c r="D751" s="238">
        <v>-0.30882352941176461</v>
      </c>
      <c r="E751" s="236" t="s">
        <v>287</v>
      </c>
      <c r="F751" s="237">
        <v>-0.55072463768115931</v>
      </c>
      <c r="G751" s="238">
        <v>-0.52941176470588214</v>
      </c>
      <c r="H751" s="236" t="s">
        <v>287</v>
      </c>
      <c r="I751" s="237">
        <v>-0.19117647058823578</v>
      </c>
      <c r="J751" s="238">
        <v>-0.16417910447761241</v>
      </c>
      <c r="K751" s="396"/>
    </row>
    <row r="752" spans="1:11" ht="25.5" customHeight="1" x14ac:dyDescent="0.35">
      <c r="A752" s="331" t="s">
        <v>34</v>
      </c>
      <c r="B752" s="82">
        <v>3.6999999999999998E-2</v>
      </c>
      <c r="C752" s="83">
        <v>3.5000000000000003E-2</v>
      </c>
      <c r="D752" s="84">
        <v>4.2999999999999997E-2</v>
      </c>
      <c r="E752" s="82">
        <v>4.2000000000000003E-2</v>
      </c>
      <c r="F752" s="83">
        <v>2.1000000000000001E-2</v>
      </c>
      <c r="G752" s="84">
        <v>2.3E-2</v>
      </c>
      <c r="H752" s="82">
        <v>2.4E-2</v>
      </c>
      <c r="I752" s="83">
        <v>4.7E-2</v>
      </c>
      <c r="J752" s="84">
        <v>0.06</v>
      </c>
      <c r="K752" s="468" t="s">
        <v>419</v>
      </c>
    </row>
    <row r="753" spans="1:11" x14ac:dyDescent="0.35">
      <c r="A753" s="325" t="s">
        <v>47</v>
      </c>
      <c r="B753" s="322">
        <v>0.221</v>
      </c>
      <c r="C753" s="323">
        <v>0.192</v>
      </c>
      <c r="D753" s="324">
        <v>0.215</v>
      </c>
      <c r="E753" s="322">
        <v>0.14599999999999999</v>
      </c>
      <c r="F753" s="323">
        <v>0.154</v>
      </c>
      <c r="G753" s="324">
        <v>0.16800000000000001</v>
      </c>
      <c r="H753" s="322">
        <v>0.25900000000000001</v>
      </c>
      <c r="I753" s="323">
        <v>0.219</v>
      </c>
      <c r="J753" s="324">
        <v>0.252</v>
      </c>
      <c r="K753" s="469"/>
    </row>
    <row r="754" spans="1:11" x14ac:dyDescent="0.35">
      <c r="A754" s="325" t="s">
        <v>703</v>
      </c>
      <c r="B754" s="322">
        <v>0.74299999999999999</v>
      </c>
      <c r="C754" s="323">
        <v>0.77200000000000002</v>
      </c>
      <c r="D754" s="324">
        <v>0.74199999999999999</v>
      </c>
      <c r="E754" s="322">
        <v>0.81299999999999994</v>
      </c>
      <c r="F754" s="323">
        <v>0.82499999999999996</v>
      </c>
      <c r="G754" s="324">
        <v>0.80900000000000005</v>
      </c>
      <c r="H754" s="322">
        <v>0.71799999999999997</v>
      </c>
      <c r="I754" s="323">
        <v>0.73399999999999999</v>
      </c>
      <c r="J754" s="324">
        <v>0.68899999999999995</v>
      </c>
      <c r="K754" s="469"/>
    </row>
    <row r="755" spans="1:11" x14ac:dyDescent="0.35">
      <c r="A755" s="228" t="s">
        <v>281</v>
      </c>
      <c r="B755" s="229">
        <v>136</v>
      </c>
      <c r="C755" s="230">
        <v>707</v>
      </c>
      <c r="D755" s="231">
        <v>892</v>
      </c>
      <c r="E755" s="229">
        <v>48</v>
      </c>
      <c r="F755" s="230">
        <v>337</v>
      </c>
      <c r="G755" s="231">
        <v>429</v>
      </c>
      <c r="H755" s="229">
        <v>85</v>
      </c>
      <c r="I755" s="230">
        <v>361</v>
      </c>
      <c r="J755" s="231">
        <v>453</v>
      </c>
      <c r="K755" s="469"/>
    </row>
    <row r="756" spans="1:11" x14ac:dyDescent="0.35">
      <c r="A756" s="240" t="s">
        <v>244</v>
      </c>
      <c r="B756" s="233">
        <v>1.29</v>
      </c>
      <c r="C756" s="234">
        <v>1.26</v>
      </c>
      <c r="D756" s="235">
        <v>1.3</v>
      </c>
      <c r="E756" s="233">
        <v>1.23</v>
      </c>
      <c r="F756" s="234">
        <v>1.2</v>
      </c>
      <c r="G756" s="235">
        <v>1.21</v>
      </c>
      <c r="H756" s="233">
        <v>1.31</v>
      </c>
      <c r="I756" s="234">
        <v>1.31</v>
      </c>
      <c r="J756" s="235">
        <v>1.37</v>
      </c>
      <c r="K756" s="469"/>
    </row>
    <row r="757" spans="1:11" x14ac:dyDescent="0.35">
      <c r="A757" s="240" t="s">
        <v>45</v>
      </c>
      <c r="B757" s="233">
        <v>0.53</v>
      </c>
      <c r="C757" s="234">
        <v>0.51</v>
      </c>
      <c r="D757" s="235">
        <v>0.54</v>
      </c>
      <c r="E757" s="233">
        <v>0.52</v>
      </c>
      <c r="F757" s="234">
        <v>0.45</v>
      </c>
      <c r="G757" s="235">
        <v>0.46</v>
      </c>
      <c r="H757" s="233">
        <v>0.51</v>
      </c>
      <c r="I757" s="234">
        <v>0.56000000000000005</v>
      </c>
      <c r="J757" s="235">
        <v>0.59</v>
      </c>
      <c r="K757" s="469"/>
    </row>
    <row r="758" spans="1:11" x14ac:dyDescent="0.35">
      <c r="A758" s="240" t="s">
        <v>246</v>
      </c>
      <c r="B758" s="233" t="s">
        <v>287</v>
      </c>
      <c r="C758" s="234" t="s">
        <v>290</v>
      </c>
      <c r="D758" s="235" t="s">
        <v>290</v>
      </c>
      <c r="E758" s="233" t="s">
        <v>287</v>
      </c>
      <c r="F758" s="234" t="s">
        <v>290</v>
      </c>
      <c r="G758" s="235" t="s">
        <v>290</v>
      </c>
      <c r="H758" s="233" t="s">
        <v>287</v>
      </c>
      <c r="I758" s="234" t="s">
        <v>290</v>
      </c>
      <c r="J758" s="235" t="s">
        <v>290</v>
      </c>
      <c r="K758" s="469"/>
    </row>
    <row r="759" spans="1:11" ht="15" customHeight="1" x14ac:dyDescent="0.35">
      <c r="A759" s="241" t="s">
        <v>46</v>
      </c>
      <c r="B759" s="236" t="s">
        <v>287</v>
      </c>
      <c r="C759" s="237">
        <v>5.8823529411764754E-2</v>
      </c>
      <c r="D759" s="238">
        <v>-1.8518518518518535E-2</v>
      </c>
      <c r="E759" s="236" t="s">
        <v>287</v>
      </c>
      <c r="F759" s="237">
        <v>6.6666666666666721E-2</v>
      </c>
      <c r="G759" s="238">
        <v>4.3478260869565251E-2</v>
      </c>
      <c r="H759" s="236" t="s">
        <v>287</v>
      </c>
      <c r="I759" s="237">
        <v>0</v>
      </c>
      <c r="J759" s="238">
        <v>-0.10169491525423738</v>
      </c>
      <c r="K759" s="470"/>
    </row>
    <row r="760" spans="1:11" ht="15" customHeight="1" x14ac:dyDescent="0.35">
      <c r="A760" s="331" t="s">
        <v>214</v>
      </c>
      <c r="B760" s="82">
        <v>9.6000000000000002E-2</v>
      </c>
      <c r="C760" s="83">
        <v>0.109</v>
      </c>
      <c r="D760" s="84">
        <v>0.13100000000000001</v>
      </c>
      <c r="E760" s="82">
        <v>4.2000000000000003E-2</v>
      </c>
      <c r="F760" s="83">
        <v>8.7999999999999995E-2</v>
      </c>
      <c r="G760" s="84">
        <v>0.10199999999999999</v>
      </c>
      <c r="H760" s="82">
        <v>0.11899999999999999</v>
      </c>
      <c r="I760" s="83">
        <v>0.125</v>
      </c>
      <c r="J760" s="84">
        <v>0.157</v>
      </c>
      <c r="K760" s="395"/>
    </row>
    <row r="761" spans="1:11" ht="15" customHeight="1" x14ac:dyDescent="0.35">
      <c r="A761" s="325" t="s">
        <v>47</v>
      </c>
      <c r="B761" s="322">
        <v>0.36299999999999999</v>
      </c>
      <c r="C761" s="323">
        <v>0.33600000000000002</v>
      </c>
      <c r="D761" s="324">
        <v>0.34399999999999997</v>
      </c>
      <c r="E761" s="322">
        <v>0.45800000000000002</v>
      </c>
      <c r="F761" s="323">
        <v>0.32200000000000001</v>
      </c>
      <c r="G761" s="324">
        <v>0.34</v>
      </c>
      <c r="H761" s="322">
        <v>0.31</v>
      </c>
      <c r="I761" s="323">
        <v>0.34899999999999998</v>
      </c>
      <c r="J761" s="324">
        <v>0.34699999999999998</v>
      </c>
      <c r="K761" s="395"/>
    </row>
    <row r="762" spans="1:11" x14ac:dyDescent="0.35">
      <c r="A762" s="325" t="s">
        <v>703</v>
      </c>
      <c r="B762" s="322">
        <v>0.54100000000000004</v>
      </c>
      <c r="C762" s="323">
        <v>0.55600000000000005</v>
      </c>
      <c r="D762" s="324">
        <v>0.52500000000000002</v>
      </c>
      <c r="E762" s="322">
        <v>0.5</v>
      </c>
      <c r="F762" s="323">
        <v>0.59</v>
      </c>
      <c r="G762" s="324">
        <v>0.55800000000000005</v>
      </c>
      <c r="H762" s="322">
        <v>0.57099999999999995</v>
      </c>
      <c r="I762" s="323">
        <v>0.52600000000000002</v>
      </c>
      <c r="J762" s="324">
        <v>0.497</v>
      </c>
      <c r="K762" s="395"/>
    </row>
    <row r="763" spans="1:11" ht="15" customHeight="1" x14ac:dyDescent="0.35">
      <c r="A763" s="228" t="s">
        <v>281</v>
      </c>
      <c r="B763" s="229">
        <v>135</v>
      </c>
      <c r="C763" s="230">
        <v>709</v>
      </c>
      <c r="D763" s="231">
        <v>895</v>
      </c>
      <c r="E763" s="229">
        <v>48</v>
      </c>
      <c r="F763" s="230">
        <v>339</v>
      </c>
      <c r="G763" s="231">
        <v>432</v>
      </c>
      <c r="H763" s="229">
        <v>84</v>
      </c>
      <c r="I763" s="230">
        <v>361</v>
      </c>
      <c r="J763" s="231">
        <v>453</v>
      </c>
      <c r="K763" s="232"/>
    </row>
    <row r="764" spans="1:11" ht="15" customHeight="1" x14ac:dyDescent="0.35">
      <c r="A764" s="240" t="s">
        <v>244</v>
      </c>
      <c r="B764" s="233">
        <v>1.56</v>
      </c>
      <c r="C764" s="234">
        <v>1.55</v>
      </c>
      <c r="D764" s="235">
        <v>1.61</v>
      </c>
      <c r="E764" s="233">
        <v>1.54</v>
      </c>
      <c r="F764" s="234">
        <v>1.5</v>
      </c>
      <c r="G764" s="235">
        <v>1.54</v>
      </c>
      <c r="H764" s="233">
        <v>1.55</v>
      </c>
      <c r="I764" s="234">
        <v>1.6</v>
      </c>
      <c r="J764" s="235">
        <v>1.66</v>
      </c>
      <c r="K764" s="395"/>
    </row>
    <row r="765" spans="1:11" x14ac:dyDescent="0.35">
      <c r="A765" s="240" t="s">
        <v>45</v>
      </c>
      <c r="B765" s="233">
        <v>0.67</v>
      </c>
      <c r="C765" s="234">
        <v>0.68</v>
      </c>
      <c r="D765" s="235">
        <v>0.71</v>
      </c>
      <c r="E765" s="233">
        <v>0.57999999999999996</v>
      </c>
      <c r="F765" s="234">
        <v>0.65</v>
      </c>
      <c r="G765" s="235">
        <v>0.67</v>
      </c>
      <c r="H765" s="233">
        <v>0.7</v>
      </c>
      <c r="I765" s="234">
        <v>0.7</v>
      </c>
      <c r="J765" s="235">
        <v>0.73</v>
      </c>
      <c r="K765" s="395"/>
    </row>
    <row r="766" spans="1:11" x14ac:dyDescent="0.35">
      <c r="A766" s="240" t="s">
        <v>246</v>
      </c>
      <c r="B766" s="233" t="s">
        <v>287</v>
      </c>
      <c r="C766" s="234" t="s">
        <v>290</v>
      </c>
      <c r="D766" s="235" t="s">
        <v>290</v>
      </c>
      <c r="E766" s="233" t="s">
        <v>287</v>
      </c>
      <c r="F766" s="234" t="s">
        <v>290</v>
      </c>
      <c r="G766" s="235" t="s">
        <v>290</v>
      </c>
      <c r="H766" s="233" t="s">
        <v>287</v>
      </c>
      <c r="I766" s="234" t="s">
        <v>290</v>
      </c>
      <c r="J766" s="235" t="s">
        <v>290</v>
      </c>
      <c r="K766" s="395"/>
    </row>
    <row r="767" spans="1:11" x14ac:dyDescent="0.35">
      <c r="A767" s="241" t="s">
        <v>46</v>
      </c>
      <c r="B767" s="236" t="s">
        <v>287</v>
      </c>
      <c r="C767" s="237">
        <v>1.4705882352941188E-2</v>
      </c>
      <c r="D767" s="238">
        <v>-7.0422535211267678E-2</v>
      </c>
      <c r="E767" s="236" t="s">
        <v>287</v>
      </c>
      <c r="F767" s="237">
        <v>6.153846153846159E-2</v>
      </c>
      <c r="G767" s="238">
        <v>0</v>
      </c>
      <c r="H767" s="236" t="s">
        <v>287</v>
      </c>
      <c r="I767" s="237">
        <v>-7.1428571428571494E-2</v>
      </c>
      <c r="J767" s="238">
        <v>-0.15068493150684914</v>
      </c>
      <c r="K767" s="396"/>
    </row>
    <row r="768" spans="1:11" ht="51" x14ac:dyDescent="0.35">
      <c r="A768" s="331" t="s">
        <v>893</v>
      </c>
      <c r="B768" s="82">
        <v>0.22800000000000001</v>
      </c>
      <c r="C768" s="83">
        <v>0.35699999999999998</v>
      </c>
      <c r="D768" s="84">
        <v>0.35499999999999998</v>
      </c>
      <c r="E768" s="82">
        <v>0.16700000000000001</v>
      </c>
      <c r="F768" s="83">
        <v>0.30199999999999999</v>
      </c>
      <c r="G768" s="84">
        <v>0.29499999999999998</v>
      </c>
      <c r="H768" s="82">
        <v>0.25900000000000001</v>
      </c>
      <c r="I768" s="83">
        <v>0.40699999999999997</v>
      </c>
      <c r="J768" s="84">
        <v>0.41099999999999998</v>
      </c>
      <c r="K768" s="395"/>
    </row>
    <row r="769" spans="1:11" x14ac:dyDescent="0.35">
      <c r="A769" s="325" t="s">
        <v>47</v>
      </c>
      <c r="B769" s="322">
        <v>0.50700000000000001</v>
      </c>
      <c r="C769" s="323">
        <v>0.432</v>
      </c>
      <c r="D769" s="324">
        <v>0.441</v>
      </c>
      <c r="E769" s="322">
        <v>0.56299999999999994</v>
      </c>
      <c r="F769" s="323">
        <v>0.46700000000000003</v>
      </c>
      <c r="G769" s="324">
        <v>0.48</v>
      </c>
      <c r="H769" s="322">
        <v>0.48199999999999998</v>
      </c>
      <c r="I769" s="323">
        <v>0.40100000000000002</v>
      </c>
      <c r="J769" s="324">
        <v>0.40400000000000003</v>
      </c>
      <c r="K769" s="395"/>
    </row>
    <row r="770" spans="1:11" x14ac:dyDescent="0.35">
      <c r="A770" s="325" t="s">
        <v>703</v>
      </c>
      <c r="B770" s="322">
        <v>0.26500000000000001</v>
      </c>
      <c r="C770" s="323">
        <v>0.21099999999999999</v>
      </c>
      <c r="D770" s="324">
        <v>0.20399999999999999</v>
      </c>
      <c r="E770" s="322">
        <v>0.27100000000000002</v>
      </c>
      <c r="F770" s="323">
        <v>0.23100000000000001</v>
      </c>
      <c r="G770" s="324">
        <v>0.22500000000000001</v>
      </c>
      <c r="H770" s="322">
        <v>0.25900000000000001</v>
      </c>
      <c r="I770" s="323">
        <v>0.192</v>
      </c>
      <c r="J770" s="324">
        <v>0.185</v>
      </c>
      <c r="K770" s="395"/>
    </row>
    <row r="771" spans="1:11" x14ac:dyDescent="0.35">
      <c r="A771" s="228" t="s">
        <v>281</v>
      </c>
      <c r="B771" s="229">
        <v>136</v>
      </c>
      <c r="C771" s="230">
        <v>711</v>
      </c>
      <c r="D771" s="231">
        <v>896</v>
      </c>
      <c r="E771" s="229">
        <v>48</v>
      </c>
      <c r="F771" s="230">
        <v>338</v>
      </c>
      <c r="G771" s="231">
        <v>431</v>
      </c>
      <c r="H771" s="229">
        <v>85</v>
      </c>
      <c r="I771" s="230">
        <v>364</v>
      </c>
      <c r="J771" s="231">
        <v>455</v>
      </c>
      <c r="K771" s="232"/>
    </row>
    <row r="772" spans="1:11" x14ac:dyDescent="0.35">
      <c r="A772" s="240" t="s">
        <v>244</v>
      </c>
      <c r="B772" s="233">
        <v>1.96</v>
      </c>
      <c r="C772" s="234">
        <v>2.15</v>
      </c>
      <c r="D772" s="235">
        <v>2.15</v>
      </c>
      <c r="E772" s="233">
        <v>1.9</v>
      </c>
      <c r="F772" s="234">
        <v>2.0699999999999998</v>
      </c>
      <c r="G772" s="235">
        <v>2.0699999999999998</v>
      </c>
      <c r="H772" s="233">
        <v>2</v>
      </c>
      <c r="I772" s="234">
        <v>2.21</v>
      </c>
      <c r="J772" s="235">
        <v>2.23</v>
      </c>
      <c r="K772" s="395"/>
    </row>
    <row r="773" spans="1:11" x14ac:dyDescent="0.35">
      <c r="A773" s="240" t="s">
        <v>45</v>
      </c>
      <c r="B773" s="233">
        <v>0.7</v>
      </c>
      <c r="C773" s="234">
        <v>0.74</v>
      </c>
      <c r="D773" s="235">
        <v>0.73</v>
      </c>
      <c r="E773" s="233">
        <v>0.66</v>
      </c>
      <c r="F773" s="234">
        <v>0.73</v>
      </c>
      <c r="G773" s="235">
        <v>0.72</v>
      </c>
      <c r="H773" s="233">
        <v>0.72</v>
      </c>
      <c r="I773" s="234">
        <v>0.74</v>
      </c>
      <c r="J773" s="235">
        <v>0.74</v>
      </c>
      <c r="K773" s="395"/>
    </row>
    <row r="774" spans="1:11" x14ac:dyDescent="0.35">
      <c r="A774" s="240" t="s">
        <v>246</v>
      </c>
      <c r="B774" s="233" t="s">
        <v>287</v>
      </c>
      <c r="C774" s="234" t="s">
        <v>273</v>
      </c>
      <c r="D774" s="235" t="s">
        <v>273</v>
      </c>
      <c r="E774" s="233" t="s">
        <v>287</v>
      </c>
      <c r="F774" s="234" t="s">
        <v>290</v>
      </c>
      <c r="G774" s="235" t="s">
        <v>290</v>
      </c>
      <c r="H774" s="233" t="s">
        <v>287</v>
      </c>
      <c r="I774" s="234" t="s">
        <v>288</v>
      </c>
      <c r="J774" s="235" t="s">
        <v>273</v>
      </c>
      <c r="K774" s="395"/>
    </row>
    <row r="775" spans="1:11" x14ac:dyDescent="0.35">
      <c r="A775" s="241" t="s">
        <v>46</v>
      </c>
      <c r="B775" s="236" t="s">
        <v>287</v>
      </c>
      <c r="C775" s="237">
        <v>-0.25675675675675669</v>
      </c>
      <c r="D775" s="238">
        <v>-0.26027397260273966</v>
      </c>
      <c r="E775" s="236" t="s">
        <v>287</v>
      </c>
      <c r="F775" s="237">
        <v>-0.23287671232876703</v>
      </c>
      <c r="G775" s="238">
        <v>-0.23611111111111102</v>
      </c>
      <c r="H775" s="236" t="s">
        <v>287</v>
      </c>
      <c r="I775" s="237">
        <v>-0.28378378378378372</v>
      </c>
      <c r="J775" s="238">
        <v>-0.3108108108108108</v>
      </c>
      <c r="K775" s="396"/>
    </row>
    <row r="776" spans="1:11" ht="25.5" x14ac:dyDescent="0.35">
      <c r="A776" s="329" t="s">
        <v>828</v>
      </c>
      <c r="B776" s="250">
        <v>0.14000000000000001</v>
      </c>
      <c r="C776" s="251">
        <v>0.18099999999999999</v>
      </c>
      <c r="D776" s="252">
        <v>0.17399999999999999</v>
      </c>
      <c r="E776" s="250">
        <v>0.14599999999999999</v>
      </c>
      <c r="F776" s="251">
        <v>0.23699999999999999</v>
      </c>
      <c r="G776" s="252">
        <v>0.214</v>
      </c>
      <c r="H776" s="250">
        <v>0.14099999999999999</v>
      </c>
      <c r="I776" s="251">
        <v>0.13300000000000001</v>
      </c>
      <c r="J776" s="252">
        <v>0.13900000000000001</v>
      </c>
      <c r="K776" s="398"/>
    </row>
    <row r="777" spans="1:11" x14ac:dyDescent="0.35">
      <c r="A777" s="325" t="s">
        <v>47</v>
      </c>
      <c r="B777" s="322">
        <v>0.52900000000000003</v>
      </c>
      <c r="C777" s="323">
        <v>0.34</v>
      </c>
      <c r="D777" s="324">
        <v>0.33700000000000002</v>
      </c>
      <c r="E777" s="322">
        <v>0.625</v>
      </c>
      <c r="F777" s="323">
        <v>0.36799999999999999</v>
      </c>
      <c r="G777" s="324">
        <v>0.36499999999999999</v>
      </c>
      <c r="H777" s="322">
        <v>0.47099999999999997</v>
      </c>
      <c r="I777" s="323">
        <v>0.315</v>
      </c>
      <c r="J777" s="324">
        <v>0.312</v>
      </c>
      <c r="K777" s="395"/>
    </row>
    <row r="778" spans="1:11" x14ac:dyDescent="0.35">
      <c r="A778" s="325" t="s">
        <v>703</v>
      </c>
      <c r="B778" s="322">
        <v>0.33100000000000002</v>
      </c>
      <c r="C778" s="323">
        <v>0.47899999999999998</v>
      </c>
      <c r="D778" s="324">
        <v>0.48899999999999999</v>
      </c>
      <c r="E778" s="322">
        <v>0.22900000000000001</v>
      </c>
      <c r="F778" s="323">
        <v>0.39500000000000002</v>
      </c>
      <c r="G778" s="324">
        <v>0.42099999999999999</v>
      </c>
      <c r="H778" s="322">
        <v>0.38800000000000001</v>
      </c>
      <c r="I778" s="323">
        <v>0.55200000000000005</v>
      </c>
      <c r="J778" s="324">
        <v>0.54900000000000004</v>
      </c>
      <c r="K778" s="395"/>
    </row>
    <row r="779" spans="1:11" x14ac:dyDescent="0.35">
      <c r="A779" s="228" t="s">
        <v>281</v>
      </c>
      <c r="B779" s="229">
        <v>136</v>
      </c>
      <c r="C779" s="230">
        <v>708</v>
      </c>
      <c r="D779" s="231">
        <v>892</v>
      </c>
      <c r="E779" s="229">
        <v>48</v>
      </c>
      <c r="F779" s="230">
        <v>337</v>
      </c>
      <c r="G779" s="231">
        <v>430</v>
      </c>
      <c r="H779" s="229">
        <v>85</v>
      </c>
      <c r="I779" s="230">
        <v>362</v>
      </c>
      <c r="J779" s="231">
        <v>452</v>
      </c>
      <c r="K779" s="232"/>
    </row>
    <row r="780" spans="1:11" x14ac:dyDescent="0.35">
      <c r="A780" s="240" t="s">
        <v>244</v>
      </c>
      <c r="B780" s="233">
        <v>1.81</v>
      </c>
      <c r="C780" s="234">
        <v>1.7</v>
      </c>
      <c r="D780" s="235">
        <v>1.68</v>
      </c>
      <c r="E780" s="233">
        <v>1.92</v>
      </c>
      <c r="F780" s="234">
        <v>1.84</v>
      </c>
      <c r="G780" s="235">
        <v>1.79</v>
      </c>
      <c r="H780" s="233">
        <v>1.75</v>
      </c>
      <c r="I780" s="234">
        <v>1.58</v>
      </c>
      <c r="J780" s="235">
        <v>1.59</v>
      </c>
      <c r="K780" s="395"/>
    </row>
    <row r="781" spans="1:11" x14ac:dyDescent="0.35">
      <c r="A781" s="240" t="s">
        <v>45</v>
      </c>
      <c r="B781" s="233">
        <v>0.66</v>
      </c>
      <c r="C781" s="234">
        <v>0.76</v>
      </c>
      <c r="D781" s="235">
        <v>0.75</v>
      </c>
      <c r="E781" s="233">
        <v>0.61</v>
      </c>
      <c r="F781" s="234">
        <v>0.78</v>
      </c>
      <c r="G781" s="235">
        <v>0.77</v>
      </c>
      <c r="H781" s="233">
        <v>0.69</v>
      </c>
      <c r="I781" s="234">
        <v>0.71</v>
      </c>
      <c r="J781" s="235">
        <v>0.72</v>
      </c>
      <c r="K781" s="395"/>
    </row>
    <row r="782" spans="1:11" s="243" customFormat="1" x14ac:dyDescent="0.35">
      <c r="A782" s="240" t="s">
        <v>246</v>
      </c>
      <c r="B782" s="233" t="s">
        <v>287</v>
      </c>
      <c r="C782" s="234" t="s">
        <v>290</v>
      </c>
      <c r="D782" s="235" t="s">
        <v>290</v>
      </c>
      <c r="E782" s="233" t="s">
        <v>287</v>
      </c>
      <c r="F782" s="234" t="s">
        <v>290</v>
      </c>
      <c r="G782" s="235" t="s">
        <v>290</v>
      </c>
      <c r="H782" s="233" t="s">
        <v>287</v>
      </c>
      <c r="I782" s="234" t="s">
        <v>288</v>
      </c>
      <c r="J782" s="235" t="s">
        <v>290</v>
      </c>
      <c r="K782" s="395"/>
    </row>
    <row r="783" spans="1:11" x14ac:dyDescent="0.35">
      <c r="A783" s="241" t="s">
        <v>46</v>
      </c>
      <c r="B783" s="236" t="s">
        <v>287</v>
      </c>
      <c r="C783" s="237">
        <v>0.14473684210526327</v>
      </c>
      <c r="D783" s="238">
        <v>0.17333333333333348</v>
      </c>
      <c r="E783" s="236" t="s">
        <v>287</v>
      </c>
      <c r="F783" s="237">
        <v>0.10256410256410237</v>
      </c>
      <c r="G783" s="238">
        <v>0.16883116883116869</v>
      </c>
      <c r="H783" s="236" t="s">
        <v>287</v>
      </c>
      <c r="I783" s="237">
        <v>0.23943661971830976</v>
      </c>
      <c r="J783" s="238">
        <v>0.22222222222222213</v>
      </c>
      <c r="K783" s="396"/>
    </row>
    <row r="784" spans="1:11" ht="51" x14ac:dyDescent="0.35">
      <c r="A784" s="329" t="s">
        <v>892</v>
      </c>
      <c r="B784" s="250">
        <v>0.13200000000000001</v>
      </c>
      <c r="C784" s="251">
        <v>0.17399999999999999</v>
      </c>
      <c r="D784" s="252">
        <v>0.17100000000000001</v>
      </c>
      <c r="E784" s="250">
        <v>0.14599999999999999</v>
      </c>
      <c r="F784" s="251">
        <v>0.20200000000000001</v>
      </c>
      <c r="G784" s="252">
        <v>0.186</v>
      </c>
      <c r="H784" s="250">
        <v>0.129</v>
      </c>
      <c r="I784" s="251">
        <v>0.153</v>
      </c>
      <c r="J784" s="252">
        <v>0.16</v>
      </c>
      <c r="K784" s="398"/>
    </row>
    <row r="785" spans="1:11" x14ac:dyDescent="0.35">
      <c r="A785" s="325" t="s">
        <v>47</v>
      </c>
      <c r="B785" s="322">
        <v>0.58799999999999997</v>
      </c>
      <c r="C785" s="323">
        <v>0.42399999999999999</v>
      </c>
      <c r="D785" s="324">
        <v>0.42099999999999999</v>
      </c>
      <c r="E785" s="322">
        <v>0.60399999999999998</v>
      </c>
      <c r="F785" s="323">
        <v>0.41199999999999998</v>
      </c>
      <c r="G785" s="324">
        <v>0.41899999999999998</v>
      </c>
      <c r="H785" s="322">
        <v>0.56499999999999995</v>
      </c>
      <c r="I785" s="323">
        <v>0.43099999999999999</v>
      </c>
      <c r="J785" s="324">
        <v>0.42099999999999999</v>
      </c>
      <c r="K785" s="395"/>
    </row>
    <row r="786" spans="1:11" x14ac:dyDescent="0.35">
      <c r="A786" s="325" t="s">
        <v>703</v>
      </c>
      <c r="B786" s="322">
        <v>0.27900000000000003</v>
      </c>
      <c r="C786" s="323">
        <v>0.40200000000000002</v>
      </c>
      <c r="D786" s="324">
        <v>0.40899999999999997</v>
      </c>
      <c r="E786" s="322">
        <v>0.25</v>
      </c>
      <c r="F786" s="323">
        <v>0.38600000000000001</v>
      </c>
      <c r="G786" s="324">
        <v>0.39500000000000002</v>
      </c>
      <c r="H786" s="322">
        <v>0.30599999999999999</v>
      </c>
      <c r="I786" s="323">
        <v>0.41699999999999998</v>
      </c>
      <c r="J786" s="324">
        <v>0.41899999999999998</v>
      </c>
      <c r="K786" s="395"/>
    </row>
    <row r="787" spans="1:11" x14ac:dyDescent="0.35">
      <c r="A787" s="228" t="s">
        <v>281</v>
      </c>
      <c r="B787" s="229">
        <v>136</v>
      </c>
      <c r="C787" s="230">
        <v>706</v>
      </c>
      <c r="D787" s="231">
        <v>891</v>
      </c>
      <c r="E787" s="229">
        <v>48</v>
      </c>
      <c r="F787" s="230">
        <v>337</v>
      </c>
      <c r="G787" s="231">
        <v>430</v>
      </c>
      <c r="H787" s="229">
        <v>85</v>
      </c>
      <c r="I787" s="230">
        <v>360</v>
      </c>
      <c r="J787" s="231">
        <v>451</v>
      </c>
      <c r="K787" s="232"/>
    </row>
    <row r="788" spans="1:11" x14ac:dyDescent="0.35">
      <c r="A788" s="240" t="s">
        <v>244</v>
      </c>
      <c r="B788" s="233">
        <v>1.85</v>
      </c>
      <c r="C788" s="234">
        <v>1.77</v>
      </c>
      <c r="D788" s="235">
        <v>1.76</v>
      </c>
      <c r="E788" s="233">
        <v>1.9</v>
      </c>
      <c r="F788" s="234">
        <v>1.82</v>
      </c>
      <c r="G788" s="235">
        <v>1.79</v>
      </c>
      <c r="H788" s="233">
        <v>1.82</v>
      </c>
      <c r="I788" s="234">
        <v>1.74</v>
      </c>
      <c r="J788" s="235">
        <v>1.74</v>
      </c>
      <c r="K788" s="395"/>
    </row>
    <row r="789" spans="1:11" x14ac:dyDescent="0.35">
      <c r="A789" s="240" t="s">
        <v>45</v>
      </c>
      <c r="B789" s="233">
        <v>0.63</v>
      </c>
      <c r="C789" s="234">
        <v>0.72</v>
      </c>
      <c r="D789" s="235">
        <v>0.72</v>
      </c>
      <c r="E789" s="233">
        <v>0.63</v>
      </c>
      <c r="F789" s="234">
        <v>0.75</v>
      </c>
      <c r="G789" s="235">
        <v>0.73</v>
      </c>
      <c r="H789" s="233">
        <v>0.64</v>
      </c>
      <c r="I789" s="234">
        <v>0.71</v>
      </c>
      <c r="J789" s="235">
        <v>0.72</v>
      </c>
      <c r="K789" s="395"/>
    </row>
    <row r="790" spans="1:11" s="243" customFormat="1" x14ac:dyDescent="0.35">
      <c r="A790" s="240" t="s">
        <v>246</v>
      </c>
      <c r="B790" s="233" t="s">
        <v>287</v>
      </c>
      <c r="C790" s="234" t="s">
        <v>290</v>
      </c>
      <c r="D790" s="235" t="s">
        <v>290</v>
      </c>
      <c r="E790" s="233" t="s">
        <v>287</v>
      </c>
      <c r="F790" s="234" t="s">
        <v>290</v>
      </c>
      <c r="G790" s="235" t="s">
        <v>290</v>
      </c>
      <c r="H790" s="233" t="s">
        <v>287</v>
      </c>
      <c r="I790" s="234" t="s">
        <v>290</v>
      </c>
      <c r="J790" s="235" t="s">
        <v>290</v>
      </c>
      <c r="K790" s="395"/>
    </row>
    <row r="791" spans="1:11" x14ac:dyDescent="0.35">
      <c r="A791" s="241" t="s">
        <v>46</v>
      </c>
      <c r="B791" s="236" t="s">
        <v>287</v>
      </c>
      <c r="C791" s="237">
        <v>0.11111111111111122</v>
      </c>
      <c r="D791" s="238">
        <v>0.12500000000000011</v>
      </c>
      <c r="E791" s="236" t="s">
        <v>287</v>
      </c>
      <c r="F791" s="237">
        <v>0.10666666666666647</v>
      </c>
      <c r="G791" s="238">
        <v>0.15068493150684914</v>
      </c>
      <c r="H791" s="236" t="s">
        <v>287</v>
      </c>
      <c r="I791" s="237">
        <v>0.11267605633802827</v>
      </c>
      <c r="J791" s="238">
        <v>0.11111111111111122</v>
      </c>
      <c r="K791" s="396"/>
    </row>
    <row r="792" spans="1:11" ht="25.5" x14ac:dyDescent="0.35">
      <c r="A792" s="331" t="s">
        <v>215</v>
      </c>
      <c r="B792" s="82">
        <v>0.45300000000000001</v>
      </c>
      <c r="C792" s="83">
        <v>0.41</v>
      </c>
      <c r="D792" s="84">
        <v>0.38300000000000001</v>
      </c>
      <c r="E792" s="82">
        <v>0.20399999999999999</v>
      </c>
      <c r="F792" s="83">
        <v>0.26</v>
      </c>
      <c r="G792" s="84">
        <v>0.23100000000000001</v>
      </c>
      <c r="H792" s="82">
        <v>0.58799999999999997</v>
      </c>
      <c r="I792" s="83">
        <v>0.55100000000000005</v>
      </c>
      <c r="J792" s="84">
        <v>0.52700000000000002</v>
      </c>
      <c r="K792" s="395"/>
    </row>
    <row r="793" spans="1:11" x14ac:dyDescent="0.35">
      <c r="A793" s="325" t="s">
        <v>47</v>
      </c>
      <c r="B793" s="322">
        <v>0.372</v>
      </c>
      <c r="C793" s="323">
        <v>0.441</v>
      </c>
      <c r="D793" s="324">
        <v>0.46500000000000002</v>
      </c>
      <c r="E793" s="322">
        <v>0.49</v>
      </c>
      <c r="F793" s="323">
        <v>0.53100000000000003</v>
      </c>
      <c r="G793" s="324">
        <v>0.54900000000000004</v>
      </c>
      <c r="H793" s="322">
        <v>0.30599999999999999</v>
      </c>
      <c r="I793" s="323">
        <v>0.35199999999999998</v>
      </c>
      <c r="J793" s="324">
        <v>0.38300000000000001</v>
      </c>
      <c r="K793" s="395"/>
    </row>
    <row r="794" spans="1:11" x14ac:dyDescent="0.35">
      <c r="A794" s="325" t="s">
        <v>703</v>
      </c>
      <c r="B794" s="322">
        <v>0.17499999999999999</v>
      </c>
      <c r="C794" s="323">
        <v>0.14899999999999999</v>
      </c>
      <c r="D794" s="324">
        <v>0.152</v>
      </c>
      <c r="E794" s="322">
        <v>0.30599999999999999</v>
      </c>
      <c r="F794" s="323">
        <v>0.20899999999999999</v>
      </c>
      <c r="G794" s="324">
        <v>0.22</v>
      </c>
      <c r="H794" s="322">
        <v>0.106</v>
      </c>
      <c r="I794" s="323">
        <v>9.7000000000000003E-2</v>
      </c>
      <c r="J794" s="324">
        <v>9.0999999999999998E-2</v>
      </c>
      <c r="K794" s="395"/>
    </row>
    <row r="795" spans="1:11" x14ac:dyDescent="0.35">
      <c r="A795" s="228" t="s">
        <v>281</v>
      </c>
      <c r="B795" s="229">
        <v>137</v>
      </c>
      <c r="C795" s="230">
        <v>705</v>
      </c>
      <c r="D795" s="231">
        <v>890</v>
      </c>
      <c r="E795" s="229">
        <v>49</v>
      </c>
      <c r="F795" s="230">
        <v>335</v>
      </c>
      <c r="G795" s="231">
        <v>428</v>
      </c>
      <c r="H795" s="229">
        <v>85</v>
      </c>
      <c r="I795" s="230">
        <v>361</v>
      </c>
      <c r="J795" s="231">
        <v>452</v>
      </c>
      <c r="K795" s="232"/>
    </row>
    <row r="796" spans="1:11" x14ac:dyDescent="0.35">
      <c r="A796" s="240" t="s">
        <v>244</v>
      </c>
      <c r="B796" s="233">
        <v>2.2799999999999998</v>
      </c>
      <c r="C796" s="234">
        <v>2.2599999999999998</v>
      </c>
      <c r="D796" s="235">
        <v>2.23</v>
      </c>
      <c r="E796" s="233">
        <v>1.9</v>
      </c>
      <c r="F796" s="234">
        <v>2.0499999999999998</v>
      </c>
      <c r="G796" s="235">
        <v>2.0099999999999998</v>
      </c>
      <c r="H796" s="233">
        <v>2.48</v>
      </c>
      <c r="I796" s="234">
        <v>2.4500000000000002</v>
      </c>
      <c r="J796" s="235">
        <v>2.44</v>
      </c>
      <c r="K796" s="395"/>
    </row>
    <row r="797" spans="1:11" x14ac:dyDescent="0.35">
      <c r="A797" s="240" t="s">
        <v>45</v>
      </c>
      <c r="B797" s="233">
        <v>0.74</v>
      </c>
      <c r="C797" s="234">
        <v>0.7</v>
      </c>
      <c r="D797" s="235">
        <v>0.69</v>
      </c>
      <c r="E797" s="233">
        <v>0.71</v>
      </c>
      <c r="F797" s="234">
        <v>0.68</v>
      </c>
      <c r="G797" s="235">
        <v>0.67</v>
      </c>
      <c r="H797" s="233">
        <v>0.68</v>
      </c>
      <c r="I797" s="234">
        <v>0.67</v>
      </c>
      <c r="J797" s="235">
        <v>0.65</v>
      </c>
      <c r="K797" s="395"/>
    </row>
    <row r="798" spans="1:11" x14ac:dyDescent="0.35">
      <c r="A798" s="240" t="s">
        <v>246</v>
      </c>
      <c r="B798" s="233" t="s">
        <v>287</v>
      </c>
      <c r="C798" s="234" t="s">
        <v>290</v>
      </c>
      <c r="D798" s="235" t="s">
        <v>290</v>
      </c>
      <c r="E798" s="233" t="s">
        <v>287</v>
      </c>
      <c r="F798" s="234" t="s">
        <v>290</v>
      </c>
      <c r="G798" s="235" t="s">
        <v>290</v>
      </c>
      <c r="H798" s="233" t="s">
        <v>287</v>
      </c>
      <c r="I798" s="234" t="s">
        <v>290</v>
      </c>
      <c r="J798" s="235" t="s">
        <v>290</v>
      </c>
      <c r="K798" s="395"/>
    </row>
    <row r="799" spans="1:11" x14ac:dyDescent="0.35">
      <c r="A799" s="241" t="s">
        <v>46</v>
      </c>
      <c r="B799" s="236" t="s">
        <v>287</v>
      </c>
      <c r="C799" s="237">
        <v>2.8571428571428598E-2</v>
      </c>
      <c r="D799" s="238">
        <v>7.2463768115941782E-2</v>
      </c>
      <c r="E799" s="236" t="s">
        <v>287</v>
      </c>
      <c r="F799" s="237">
        <v>-0.2205882352941175</v>
      </c>
      <c r="G799" s="238">
        <v>-0.16417910447761175</v>
      </c>
      <c r="H799" s="236" t="s">
        <v>287</v>
      </c>
      <c r="I799" s="237">
        <v>4.4776119402984781E-2</v>
      </c>
      <c r="J799" s="238">
        <v>6.153846153846159E-2</v>
      </c>
      <c r="K799" s="396"/>
    </row>
    <row r="800" spans="1:11" ht="25.5" x14ac:dyDescent="0.35">
      <c r="A800" s="331" t="s">
        <v>216</v>
      </c>
      <c r="B800" s="82">
        <v>0.22600000000000001</v>
      </c>
      <c r="C800" s="83">
        <v>0.216</v>
      </c>
      <c r="D800" s="84">
        <v>0.20499999999999999</v>
      </c>
      <c r="E800" s="82">
        <v>0.14299999999999999</v>
      </c>
      <c r="F800" s="83">
        <v>0.155</v>
      </c>
      <c r="G800" s="84">
        <v>0.14699999999999999</v>
      </c>
      <c r="H800" s="82">
        <v>0.25900000000000001</v>
      </c>
      <c r="I800" s="83">
        <v>0.26100000000000001</v>
      </c>
      <c r="J800" s="84">
        <v>0.248</v>
      </c>
      <c r="K800" s="395"/>
    </row>
    <row r="801" spans="1:11" x14ac:dyDescent="0.35">
      <c r="A801" s="325" t="s">
        <v>47</v>
      </c>
      <c r="B801" s="322">
        <v>0.438</v>
      </c>
      <c r="C801" s="323">
        <v>0.42</v>
      </c>
      <c r="D801" s="324">
        <v>0.41399999999999998</v>
      </c>
      <c r="E801" s="322">
        <v>0.40799999999999997</v>
      </c>
      <c r="F801" s="323">
        <v>0.38200000000000001</v>
      </c>
      <c r="G801" s="324">
        <v>0.36899999999999999</v>
      </c>
      <c r="H801" s="322">
        <v>0.45900000000000002</v>
      </c>
      <c r="I801" s="323">
        <v>0.45800000000000002</v>
      </c>
      <c r="J801" s="324">
        <v>0.45900000000000002</v>
      </c>
      <c r="K801" s="395"/>
    </row>
    <row r="802" spans="1:11" x14ac:dyDescent="0.35">
      <c r="A802" s="325" t="s">
        <v>703</v>
      </c>
      <c r="B802" s="322">
        <v>0.33600000000000002</v>
      </c>
      <c r="C802" s="323">
        <v>0.36399999999999999</v>
      </c>
      <c r="D802" s="324">
        <v>0.38100000000000001</v>
      </c>
      <c r="E802" s="322">
        <v>0.44900000000000001</v>
      </c>
      <c r="F802" s="323">
        <v>0.46300000000000002</v>
      </c>
      <c r="G802" s="324">
        <v>0.48399999999999999</v>
      </c>
      <c r="H802" s="322">
        <v>0.28199999999999997</v>
      </c>
      <c r="I802" s="323">
        <v>0.28100000000000003</v>
      </c>
      <c r="J802" s="324">
        <v>0.29299999999999998</v>
      </c>
      <c r="K802" s="395"/>
    </row>
    <row r="803" spans="1:11" x14ac:dyDescent="0.35">
      <c r="A803" s="228" t="s">
        <v>281</v>
      </c>
      <c r="B803" s="229">
        <v>137</v>
      </c>
      <c r="C803" s="230">
        <v>704</v>
      </c>
      <c r="D803" s="231">
        <v>889</v>
      </c>
      <c r="E803" s="229">
        <v>49</v>
      </c>
      <c r="F803" s="230">
        <v>335</v>
      </c>
      <c r="G803" s="231">
        <v>428</v>
      </c>
      <c r="H803" s="229">
        <v>85</v>
      </c>
      <c r="I803" s="230">
        <v>360</v>
      </c>
      <c r="J803" s="231">
        <v>451</v>
      </c>
      <c r="K803" s="232"/>
    </row>
    <row r="804" spans="1:11" x14ac:dyDescent="0.35">
      <c r="A804" s="240" t="s">
        <v>244</v>
      </c>
      <c r="B804" s="233">
        <v>1.89</v>
      </c>
      <c r="C804" s="234">
        <v>1.85</v>
      </c>
      <c r="D804" s="235">
        <v>1.82</v>
      </c>
      <c r="E804" s="233">
        <v>1.69</v>
      </c>
      <c r="F804" s="234">
        <v>1.69</v>
      </c>
      <c r="G804" s="235">
        <v>1.66</v>
      </c>
      <c r="H804" s="233">
        <v>1.98</v>
      </c>
      <c r="I804" s="234">
        <v>1.98</v>
      </c>
      <c r="J804" s="235">
        <v>1.96</v>
      </c>
      <c r="K804" s="395"/>
    </row>
    <row r="805" spans="1:11" x14ac:dyDescent="0.35">
      <c r="A805" s="240" t="s">
        <v>45</v>
      </c>
      <c r="B805" s="233">
        <v>0.74</v>
      </c>
      <c r="C805" s="234">
        <v>0.75</v>
      </c>
      <c r="D805" s="235">
        <v>0.75</v>
      </c>
      <c r="E805" s="233">
        <v>0.71</v>
      </c>
      <c r="F805" s="234">
        <v>0.72</v>
      </c>
      <c r="G805" s="235">
        <v>0.72</v>
      </c>
      <c r="H805" s="233">
        <v>0.74</v>
      </c>
      <c r="I805" s="234">
        <v>0.74</v>
      </c>
      <c r="J805" s="235">
        <v>0.74</v>
      </c>
      <c r="K805" s="395"/>
    </row>
    <row r="806" spans="1:11" x14ac:dyDescent="0.35">
      <c r="A806" s="240" t="s">
        <v>246</v>
      </c>
      <c r="B806" s="233" t="s">
        <v>287</v>
      </c>
      <c r="C806" s="234" t="s">
        <v>290</v>
      </c>
      <c r="D806" s="235" t="s">
        <v>290</v>
      </c>
      <c r="E806" s="233" t="s">
        <v>287</v>
      </c>
      <c r="F806" s="234" t="s">
        <v>290</v>
      </c>
      <c r="G806" s="235" t="s">
        <v>290</v>
      </c>
      <c r="H806" s="233" t="s">
        <v>287</v>
      </c>
      <c r="I806" s="234" t="s">
        <v>290</v>
      </c>
      <c r="J806" s="235" t="s">
        <v>290</v>
      </c>
      <c r="K806" s="395"/>
    </row>
    <row r="807" spans="1:11" x14ac:dyDescent="0.35">
      <c r="A807" s="241" t="s">
        <v>46</v>
      </c>
      <c r="B807" s="236" t="s">
        <v>287</v>
      </c>
      <c r="C807" s="237">
        <v>5.3333333333333087E-2</v>
      </c>
      <c r="D807" s="238">
        <v>9.3333333333333116E-2</v>
      </c>
      <c r="E807" s="236" t="s">
        <v>287</v>
      </c>
      <c r="F807" s="237">
        <v>0</v>
      </c>
      <c r="G807" s="238">
        <v>4.1666666666666706E-2</v>
      </c>
      <c r="H807" s="236" t="s">
        <v>287</v>
      </c>
      <c r="I807" s="237">
        <v>0</v>
      </c>
      <c r="J807" s="238">
        <v>2.7027027027027053E-2</v>
      </c>
      <c r="K807" s="396"/>
    </row>
    <row r="808" spans="1:11" ht="25.5" customHeight="1" x14ac:dyDescent="0.35">
      <c r="A808" s="331" t="s">
        <v>217</v>
      </c>
      <c r="B808" s="82">
        <v>0.185</v>
      </c>
      <c r="C808" s="83">
        <v>0.191</v>
      </c>
      <c r="D808" s="84">
        <v>0.214</v>
      </c>
      <c r="E808" s="82">
        <v>0.16700000000000001</v>
      </c>
      <c r="F808" s="83">
        <v>0.14499999999999999</v>
      </c>
      <c r="G808" s="84">
        <v>0.16300000000000001</v>
      </c>
      <c r="H808" s="82">
        <v>0.19</v>
      </c>
      <c r="I808" s="83">
        <v>0.23699999999999999</v>
      </c>
      <c r="J808" s="84">
        <v>0.26400000000000001</v>
      </c>
      <c r="K808" s="468" t="s">
        <v>419</v>
      </c>
    </row>
    <row r="809" spans="1:11" x14ac:dyDescent="0.35">
      <c r="A809" s="325" t="s">
        <v>47</v>
      </c>
      <c r="B809" s="322">
        <v>0.496</v>
      </c>
      <c r="C809" s="323">
        <v>0.49</v>
      </c>
      <c r="D809" s="324">
        <v>0.503</v>
      </c>
      <c r="E809" s="322">
        <v>0.45800000000000002</v>
      </c>
      <c r="F809" s="323">
        <v>0.5</v>
      </c>
      <c r="G809" s="324">
        <v>0.51700000000000002</v>
      </c>
      <c r="H809" s="322">
        <v>0.52400000000000002</v>
      </c>
      <c r="I809" s="323">
        <v>0.48499999999999999</v>
      </c>
      <c r="J809" s="324">
        <v>0.49299999999999999</v>
      </c>
      <c r="K809" s="469"/>
    </row>
    <row r="810" spans="1:11" x14ac:dyDescent="0.35">
      <c r="A810" s="325" t="s">
        <v>703</v>
      </c>
      <c r="B810" s="322">
        <v>0.31900000000000001</v>
      </c>
      <c r="C810" s="323">
        <v>0.31900000000000001</v>
      </c>
      <c r="D810" s="324">
        <v>0.28299999999999997</v>
      </c>
      <c r="E810" s="322">
        <v>0.375</v>
      </c>
      <c r="F810" s="323">
        <v>0.35499999999999998</v>
      </c>
      <c r="G810" s="324">
        <v>0.32100000000000001</v>
      </c>
      <c r="H810" s="322">
        <v>0.28599999999999998</v>
      </c>
      <c r="I810" s="323">
        <v>0.27900000000000003</v>
      </c>
      <c r="J810" s="324">
        <v>0.24199999999999999</v>
      </c>
      <c r="K810" s="469"/>
    </row>
    <row r="811" spans="1:11" x14ac:dyDescent="0.35">
      <c r="A811" s="228" t="s">
        <v>281</v>
      </c>
      <c r="B811" s="229">
        <v>135</v>
      </c>
      <c r="C811" s="230">
        <v>700</v>
      </c>
      <c r="D811" s="231">
        <v>884</v>
      </c>
      <c r="E811" s="229">
        <v>48</v>
      </c>
      <c r="F811" s="230">
        <v>332</v>
      </c>
      <c r="G811" s="231">
        <v>424</v>
      </c>
      <c r="H811" s="229">
        <v>84</v>
      </c>
      <c r="I811" s="230">
        <v>359</v>
      </c>
      <c r="J811" s="231">
        <v>450</v>
      </c>
      <c r="K811" s="469"/>
    </row>
    <row r="812" spans="1:11" x14ac:dyDescent="0.35">
      <c r="A812" s="240" t="s">
        <v>244</v>
      </c>
      <c r="B812" s="233">
        <v>1.87</v>
      </c>
      <c r="C812" s="234">
        <v>1.87</v>
      </c>
      <c r="D812" s="235">
        <v>1.93</v>
      </c>
      <c r="E812" s="233">
        <v>1.79</v>
      </c>
      <c r="F812" s="234">
        <v>1.79</v>
      </c>
      <c r="G812" s="235">
        <v>1.84</v>
      </c>
      <c r="H812" s="233">
        <v>1.9</v>
      </c>
      <c r="I812" s="234">
        <v>1.96</v>
      </c>
      <c r="J812" s="235">
        <v>2.02</v>
      </c>
      <c r="K812" s="469"/>
    </row>
    <row r="813" spans="1:11" x14ac:dyDescent="0.35">
      <c r="A813" s="240" t="s">
        <v>45</v>
      </c>
      <c r="B813" s="233">
        <v>0.7</v>
      </c>
      <c r="C813" s="234">
        <v>0.7</v>
      </c>
      <c r="D813" s="235">
        <v>0.7</v>
      </c>
      <c r="E813" s="233">
        <v>0.71</v>
      </c>
      <c r="F813" s="234">
        <v>0.68</v>
      </c>
      <c r="G813" s="235">
        <v>0.68</v>
      </c>
      <c r="H813" s="233">
        <v>0.69</v>
      </c>
      <c r="I813" s="234">
        <v>0.72</v>
      </c>
      <c r="J813" s="235">
        <v>0.71</v>
      </c>
      <c r="K813" s="469"/>
    </row>
    <row r="814" spans="1:11" x14ac:dyDescent="0.35">
      <c r="A814" s="240" t="s">
        <v>246</v>
      </c>
      <c r="B814" s="233" t="s">
        <v>287</v>
      </c>
      <c r="C814" s="234" t="s">
        <v>290</v>
      </c>
      <c r="D814" s="235" t="s">
        <v>290</v>
      </c>
      <c r="E814" s="233" t="s">
        <v>287</v>
      </c>
      <c r="F814" s="234" t="s">
        <v>290</v>
      </c>
      <c r="G814" s="235" t="s">
        <v>290</v>
      </c>
      <c r="H814" s="233" t="s">
        <v>287</v>
      </c>
      <c r="I814" s="234" t="s">
        <v>290</v>
      </c>
      <c r="J814" s="235" t="s">
        <v>290</v>
      </c>
      <c r="K814" s="469"/>
    </row>
    <row r="815" spans="1:11" ht="15" customHeight="1" x14ac:dyDescent="0.35">
      <c r="A815" s="241" t="s">
        <v>46</v>
      </c>
      <c r="B815" s="236" t="s">
        <v>287</v>
      </c>
      <c r="C815" s="237">
        <v>0</v>
      </c>
      <c r="D815" s="238">
        <v>-8.5714285714285479E-2</v>
      </c>
      <c r="E815" s="236" t="s">
        <v>287</v>
      </c>
      <c r="F815" s="237">
        <v>0</v>
      </c>
      <c r="G815" s="238">
        <v>-7.352941176470594E-2</v>
      </c>
      <c r="H815" s="236" t="s">
        <v>287</v>
      </c>
      <c r="I815" s="237">
        <v>-8.3333333333333412E-2</v>
      </c>
      <c r="J815" s="238">
        <v>-0.16901408450704242</v>
      </c>
      <c r="K815" s="470"/>
    </row>
    <row r="816" spans="1:11" ht="15" customHeight="1" x14ac:dyDescent="0.35">
      <c r="A816" s="331" t="s">
        <v>891</v>
      </c>
      <c r="B816" s="82">
        <v>0.22800000000000001</v>
      </c>
      <c r="C816" s="83">
        <v>0.23699999999999999</v>
      </c>
      <c r="D816" s="84">
        <v>0.246</v>
      </c>
      <c r="E816" s="82">
        <v>0.184</v>
      </c>
      <c r="F816" s="83">
        <v>0.20100000000000001</v>
      </c>
      <c r="G816" s="84">
        <v>0.20799999999999999</v>
      </c>
      <c r="H816" s="82">
        <v>0.23799999999999999</v>
      </c>
      <c r="I816" s="83">
        <v>0.27</v>
      </c>
      <c r="J816" s="84">
        <v>0.28199999999999997</v>
      </c>
      <c r="K816" s="395"/>
    </row>
    <row r="817" spans="1:11" ht="15" customHeight="1" x14ac:dyDescent="0.35">
      <c r="A817" s="325" t="s">
        <v>47</v>
      </c>
      <c r="B817" s="322">
        <v>0.55900000000000005</v>
      </c>
      <c r="C817" s="323">
        <v>0.498</v>
      </c>
      <c r="D817" s="324">
        <v>0.499</v>
      </c>
      <c r="E817" s="322">
        <v>0.59199999999999997</v>
      </c>
      <c r="F817" s="323">
        <v>0.51100000000000001</v>
      </c>
      <c r="G817" s="324">
        <v>0.51200000000000001</v>
      </c>
      <c r="H817" s="322">
        <v>0.56000000000000005</v>
      </c>
      <c r="I817" s="323">
        <v>0.49</v>
      </c>
      <c r="J817" s="324">
        <v>0.49099999999999999</v>
      </c>
      <c r="K817" s="395"/>
    </row>
    <row r="818" spans="1:11" x14ac:dyDescent="0.35">
      <c r="A818" s="325" t="s">
        <v>703</v>
      </c>
      <c r="B818" s="322">
        <v>0.21299999999999999</v>
      </c>
      <c r="C818" s="323">
        <v>0.26500000000000001</v>
      </c>
      <c r="D818" s="324">
        <v>0.255</v>
      </c>
      <c r="E818" s="322">
        <v>0.224</v>
      </c>
      <c r="F818" s="323">
        <v>0.28799999999999998</v>
      </c>
      <c r="G818" s="324">
        <v>0.28100000000000003</v>
      </c>
      <c r="H818" s="322">
        <v>0.20200000000000001</v>
      </c>
      <c r="I818" s="323">
        <v>0.24</v>
      </c>
      <c r="J818" s="324">
        <v>0.22700000000000001</v>
      </c>
      <c r="K818" s="395"/>
    </row>
    <row r="819" spans="1:11" ht="15" customHeight="1" x14ac:dyDescent="0.35">
      <c r="A819" s="228" t="s">
        <v>281</v>
      </c>
      <c r="B819" s="229">
        <v>136</v>
      </c>
      <c r="C819" s="230">
        <v>701</v>
      </c>
      <c r="D819" s="231">
        <v>883</v>
      </c>
      <c r="E819" s="229">
        <v>49</v>
      </c>
      <c r="F819" s="230">
        <v>333</v>
      </c>
      <c r="G819" s="231">
        <v>424</v>
      </c>
      <c r="H819" s="229">
        <v>84</v>
      </c>
      <c r="I819" s="230">
        <v>359</v>
      </c>
      <c r="J819" s="231">
        <v>450</v>
      </c>
      <c r="K819" s="232"/>
    </row>
    <row r="820" spans="1:11" ht="15" customHeight="1" x14ac:dyDescent="0.35">
      <c r="A820" s="240" t="s">
        <v>244</v>
      </c>
      <c r="B820" s="233">
        <v>2.0099999999999998</v>
      </c>
      <c r="C820" s="234">
        <v>1.97</v>
      </c>
      <c r="D820" s="235">
        <v>1.99</v>
      </c>
      <c r="E820" s="233">
        <v>1.96</v>
      </c>
      <c r="F820" s="234">
        <v>1.91</v>
      </c>
      <c r="G820" s="235">
        <v>1.93</v>
      </c>
      <c r="H820" s="233">
        <v>2.04</v>
      </c>
      <c r="I820" s="234">
        <v>2.0299999999999998</v>
      </c>
      <c r="J820" s="235">
        <v>2.06</v>
      </c>
      <c r="K820" s="395"/>
    </row>
    <row r="821" spans="1:11" x14ac:dyDescent="0.35">
      <c r="A821" s="240" t="s">
        <v>45</v>
      </c>
      <c r="B821" s="233">
        <v>0.67</v>
      </c>
      <c r="C821" s="234">
        <v>0.71</v>
      </c>
      <c r="D821" s="235">
        <v>0.71</v>
      </c>
      <c r="E821" s="233">
        <v>0.64</v>
      </c>
      <c r="F821" s="234">
        <v>0.7</v>
      </c>
      <c r="G821" s="235">
        <v>0.7</v>
      </c>
      <c r="H821" s="233">
        <v>0.67</v>
      </c>
      <c r="I821" s="234">
        <v>0.71</v>
      </c>
      <c r="J821" s="235">
        <v>0.71</v>
      </c>
      <c r="K821" s="395"/>
    </row>
    <row r="822" spans="1:11" x14ac:dyDescent="0.35">
      <c r="A822" s="240" t="s">
        <v>246</v>
      </c>
      <c r="B822" s="233" t="s">
        <v>287</v>
      </c>
      <c r="C822" s="234" t="s">
        <v>290</v>
      </c>
      <c r="D822" s="235" t="s">
        <v>290</v>
      </c>
      <c r="E822" s="233" t="s">
        <v>287</v>
      </c>
      <c r="F822" s="234" t="s">
        <v>290</v>
      </c>
      <c r="G822" s="235" t="s">
        <v>290</v>
      </c>
      <c r="H822" s="233" t="s">
        <v>287</v>
      </c>
      <c r="I822" s="234" t="s">
        <v>290</v>
      </c>
      <c r="J822" s="235" t="s">
        <v>290</v>
      </c>
      <c r="K822" s="395"/>
    </row>
    <row r="823" spans="1:11" x14ac:dyDescent="0.35">
      <c r="A823" s="241" t="s">
        <v>46</v>
      </c>
      <c r="B823" s="236" t="s">
        <v>287</v>
      </c>
      <c r="C823" s="237">
        <v>5.6338028169013822E-2</v>
      </c>
      <c r="D823" s="238">
        <v>2.8169014084506755E-2</v>
      </c>
      <c r="E823" s="236" t="s">
        <v>287</v>
      </c>
      <c r="F823" s="237">
        <v>7.1428571428571494E-2</v>
      </c>
      <c r="G823" s="238">
        <v>4.2857142857142899E-2</v>
      </c>
      <c r="H823" s="236" t="s">
        <v>287</v>
      </c>
      <c r="I823" s="237">
        <v>1.4084507042253848E-2</v>
      </c>
      <c r="J823" s="238">
        <v>-2.8169014084507067E-2</v>
      </c>
      <c r="K823" s="396"/>
    </row>
    <row r="824" spans="1:11" ht="25.5" x14ac:dyDescent="0.35">
      <c r="A824" s="331" t="s">
        <v>218</v>
      </c>
      <c r="B824" s="82">
        <v>4.4999999999999998E-2</v>
      </c>
      <c r="C824" s="83">
        <v>6.3E-2</v>
      </c>
      <c r="D824" s="84">
        <v>7.4999999999999997E-2</v>
      </c>
      <c r="E824" s="82">
        <v>4.2000000000000003E-2</v>
      </c>
      <c r="F824" s="83">
        <v>3.3000000000000002E-2</v>
      </c>
      <c r="G824" s="84">
        <v>4.4999999999999998E-2</v>
      </c>
      <c r="H824" s="82">
        <v>4.8000000000000001E-2</v>
      </c>
      <c r="I824" s="83">
        <v>9.4E-2</v>
      </c>
      <c r="J824" s="84">
        <v>0.106</v>
      </c>
      <c r="K824" s="395"/>
    </row>
    <row r="825" spans="1:11" x14ac:dyDescent="0.35">
      <c r="A825" s="325" t="s">
        <v>47</v>
      </c>
      <c r="B825" s="322">
        <v>0.26100000000000001</v>
      </c>
      <c r="C825" s="323">
        <v>0.221</v>
      </c>
      <c r="D825" s="324">
        <v>0.221</v>
      </c>
      <c r="E825" s="322">
        <v>0.188</v>
      </c>
      <c r="F825" s="323">
        <v>0.20799999999999999</v>
      </c>
      <c r="G825" s="324">
        <v>0.21</v>
      </c>
      <c r="H825" s="322">
        <v>0.313</v>
      </c>
      <c r="I825" s="323">
        <v>0.23899999999999999</v>
      </c>
      <c r="J825" s="324">
        <v>0.23699999999999999</v>
      </c>
      <c r="K825" s="395"/>
    </row>
    <row r="826" spans="1:11" ht="25.5" customHeight="1" x14ac:dyDescent="0.35">
      <c r="A826" s="325" t="s">
        <v>703</v>
      </c>
      <c r="B826" s="322">
        <v>0.69399999999999995</v>
      </c>
      <c r="C826" s="323">
        <v>0.71599999999999997</v>
      </c>
      <c r="D826" s="324">
        <v>0.70399999999999996</v>
      </c>
      <c r="E826" s="322">
        <v>0.77100000000000002</v>
      </c>
      <c r="F826" s="323">
        <v>0.75900000000000001</v>
      </c>
      <c r="G826" s="324">
        <v>0.745</v>
      </c>
      <c r="H826" s="322">
        <v>0.63900000000000001</v>
      </c>
      <c r="I826" s="323">
        <v>0.66800000000000004</v>
      </c>
      <c r="J826" s="324">
        <v>0.65700000000000003</v>
      </c>
      <c r="K826" s="395"/>
    </row>
    <row r="827" spans="1:11" x14ac:dyDescent="0.35">
      <c r="A827" s="228" t="s">
        <v>281</v>
      </c>
      <c r="B827" s="229">
        <v>134</v>
      </c>
      <c r="C827" s="230">
        <v>693</v>
      </c>
      <c r="D827" s="231">
        <v>877</v>
      </c>
      <c r="E827" s="229">
        <v>48</v>
      </c>
      <c r="F827" s="230">
        <v>332</v>
      </c>
      <c r="G827" s="231">
        <v>424</v>
      </c>
      <c r="H827" s="229">
        <v>83</v>
      </c>
      <c r="I827" s="230">
        <v>352</v>
      </c>
      <c r="J827" s="231">
        <v>443</v>
      </c>
      <c r="K827" s="232"/>
    </row>
    <row r="828" spans="1:11" x14ac:dyDescent="0.35">
      <c r="A828" s="240" t="s">
        <v>244</v>
      </c>
      <c r="B828" s="233">
        <v>1.35</v>
      </c>
      <c r="C828" s="234">
        <v>1.35</v>
      </c>
      <c r="D828" s="235">
        <v>1.37</v>
      </c>
      <c r="E828" s="233">
        <v>1.27</v>
      </c>
      <c r="F828" s="234">
        <v>1.27</v>
      </c>
      <c r="G828" s="235">
        <v>1.3</v>
      </c>
      <c r="H828" s="233">
        <v>1.41</v>
      </c>
      <c r="I828" s="234">
        <v>1.43</v>
      </c>
      <c r="J828" s="235">
        <v>1.45</v>
      </c>
      <c r="K828" s="395"/>
    </row>
    <row r="829" spans="1:11" x14ac:dyDescent="0.35">
      <c r="A829" s="240" t="s">
        <v>45</v>
      </c>
      <c r="B829" s="233">
        <v>0.56999999999999995</v>
      </c>
      <c r="C829" s="234">
        <v>0.6</v>
      </c>
      <c r="D829" s="235">
        <v>0.62</v>
      </c>
      <c r="E829" s="233">
        <v>0.54</v>
      </c>
      <c r="F829" s="234">
        <v>0.52</v>
      </c>
      <c r="G829" s="235">
        <v>0.55000000000000004</v>
      </c>
      <c r="H829" s="233">
        <v>0.59</v>
      </c>
      <c r="I829" s="234">
        <v>0.66</v>
      </c>
      <c r="J829" s="235">
        <v>0.68</v>
      </c>
      <c r="K829" s="395"/>
    </row>
    <row r="830" spans="1:11" x14ac:dyDescent="0.35">
      <c r="A830" s="240" t="s">
        <v>246</v>
      </c>
      <c r="B830" s="233" t="s">
        <v>287</v>
      </c>
      <c r="C830" s="234" t="s">
        <v>290</v>
      </c>
      <c r="D830" s="235" t="s">
        <v>290</v>
      </c>
      <c r="E830" s="233" t="s">
        <v>287</v>
      </c>
      <c r="F830" s="234" t="s">
        <v>290</v>
      </c>
      <c r="G830" s="235" t="s">
        <v>290</v>
      </c>
      <c r="H830" s="233" t="s">
        <v>287</v>
      </c>
      <c r="I830" s="234" t="s">
        <v>290</v>
      </c>
      <c r="J830" s="235" t="s">
        <v>290</v>
      </c>
      <c r="K830" s="395"/>
    </row>
    <row r="831" spans="1:11" x14ac:dyDescent="0.35">
      <c r="A831" s="241" t="s">
        <v>46</v>
      </c>
      <c r="B831" s="236" t="s">
        <v>287</v>
      </c>
      <c r="C831" s="237">
        <v>0</v>
      </c>
      <c r="D831" s="238">
        <v>-3.2258064516129059E-2</v>
      </c>
      <c r="E831" s="236" t="s">
        <v>287</v>
      </c>
      <c r="F831" s="237">
        <v>0</v>
      </c>
      <c r="G831" s="238">
        <v>-5.4545454545454591E-2</v>
      </c>
      <c r="H831" s="236" t="s">
        <v>287</v>
      </c>
      <c r="I831" s="237">
        <v>-3.0303030303030328E-2</v>
      </c>
      <c r="J831" s="238">
        <v>-5.8823529411764754E-2</v>
      </c>
      <c r="K831" s="396"/>
    </row>
    <row r="832" spans="1:11" ht="25.5" x14ac:dyDescent="0.35">
      <c r="A832" s="114" t="s">
        <v>219</v>
      </c>
      <c r="B832" s="82">
        <v>0.53300000000000003</v>
      </c>
      <c r="C832" s="83">
        <v>0.60899999999999999</v>
      </c>
      <c r="D832" s="84">
        <v>0.63600000000000001</v>
      </c>
      <c r="E832" s="82">
        <v>0.438</v>
      </c>
      <c r="F832" s="83">
        <v>0.57099999999999995</v>
      </c>
      <c r="G832" s="84">
        <v>0.59499999999999997</v>
      </c>
      <c r="H832" s="82">
        <v>0.58299999999999996</v>
      </c>
      <c r="I832" s="83">
        <v>0.64200000000000002</v>
      </c>
      <c r="J832" s="84">
        <v>0.67600000000000005</v>
      </c>
      <c r="K832" s="395"/>
    </row>
    <row r="833" spans="1:11" x14ac:dyDescent="0.35">
      <c r="A833" s="325" t="s">
        <v>47</v>
      </c>
      <c r="B833" s="322">
        <v>0.37</v>
      </c>
      <c r="C833" s="323">
        <v>0.314</v>
      </c>
      <c r="D833" s="324">
        <v>0.29499999999999998</v>
      </c>
      <c r="E833" s="322">
        <v>0.375</v>
      </c>
      <c r="F833" s="323">
        <v>0.317</v>
      </c>
      <c r="G833" s="324">
        <v>0.308</v>
      </c>
      <c r="H833" s="322">
        <v>0.36899999999999999</v>
      </c>
      <c r="I833" s="323">
        <v>0.31</v>
      </c>
      <c r="J833" s="324">
        <v>0.28100000000000003</v>
      </c>
      <c r="K833" s="395"/>
    </row>
    <row r="834" spans="1:11" x14ac:dyDescent="0.35">
      <c r="A834" s="325" t="s">
        <v>703</v>
      </c>
      <c r="B834" s="322">
        <v>9.6000000000000002E-2</v>
      </c>
      <c r="C834" s="323">
        <v>7.8E-2</v>
      </c>
      <c r="D834" s="324">
        <v>6.8000000000000005E-2</v>
      </c>
      <c r="E834" s="322">
        <v>0.188</v>
      </c>
      <c r="F834" s="323">
        <v>0.112</v>
      </c>
      <c r="G834" s="324">
        <v>9.7000000000000003E-2</v>
      </c>
      <c r="H834" s="322">
        <v>4.8000000000000001E-2</v>
      </c>
      <c r="I834" s="323">
        <v>4.8000000000000001E-2</v>
      </c>
      <c r="J834" s="324">
        <v>4.2999999999999997E-2</v>
      </c>
      <c r="K834" s="395"/>
    </row>
    <row r="835" spans="1:11" x14ac:dyDescent="0.35">
      <c r="A835" s="228" t="s">
        <v>281</v>
      </c>
      <c r="B835" s="229">
        <v>135</v>
      </c>
      <c r="C835" s="230">
        <v>695</v>
      </c>
      <c r="D835" s="231">
        <v>877</v>
      </c>
      <c r="E835" s="229">
        <v>48</v>
      </c>
      <c r="F835" s="230">
        <v>331</v>
      </c>
      <c r="G835" s="231">
        <v>422</v>
      </c>
      <c r="H835" s="229">
        <v>84</v>
      </c>
      <c r="I835" s="230">
        <v>355</v>
      </c>
      <c r="J835" s="231">
        <v>445</v>
      </c>
      <c r="K835" s="232"/>
    </row>
    <row r="836" spans="1:11" x14ac:dyDescent="0.35">
      <c r="A836" s="240" t="s">
        <v>244</v>
      </c>
      <c r="B836" s="233">
        <v>2.44</v>
      </c>
      <c r="C836" s="234">
        <v>2.5299999999999998</v>
      </c>
      <c r="D836" s="235">
        <v>2.57</v>
      </c>
      <c r="E836" s="233">
        <v>2.25</v>
      </c>
      <c r="F836" s="234">
        <v>2.46</v>
      </c>
      <c r="G836" s="235">
        <v>2.5</v>
      </c>
      <c r="H836" s="233">
        <v>2.54</v>
      </c>
      <c r="I836" s="234">
        <v>2.59</v>
      </c>
      <c r="J836" s="235">
        <v>2.63</v>
      </c>
      <c r="K836" s="395"/>
    </row>
    <row r="837" spans="1:11" x14ac:dyDescent="0.35">
      <c r="A837" s="240" t="s">
        <v>45</v>
      </c>
      <c r="B837" s="233">
        <v>0.66</v>
      </c>
      <c r="C837" s="234">
        <v>0.64</v>
      </c>
      <c r="D837" s="235">
        <v>0.62</v>
      </c>
      <c r="E837" s="233">
        <v>0.76</v>
      </c>
      <c r="F837" s="234">
        <v>0.69</v>
      </c>
      <c r="G837" s="235">
        <v>0.67</v>
      </c>
      <c r="H837" s="233">
        <v>0.59</v>
      </c>
      <c r="I837" s="234">
        <v>0.57999999999999996</v>
      </c>
      <c r="J837" s="235">
        <v>0.56000000000000005</v>
      </c>
      <c r="K837" s="395"/>
    </row>
    <row r="838" spans="1:11" x14ac:dyDescent="0.35">
      <c r="A838" s="240" t="s">
        <v>246</v>
      </c>
      <c r="B838" s="233" t="s">
        <v>287</v>
      </c>
      <c r="C838" s="234" t="s">
        <v>290</v>
      </c>
      <c r="D838" s="235" t="s">
        <v>288</v>
      </c>
      <c r="E838" s="233" t="s">
        <v>287</v>
      </c>
      <c r="F838" s="234" t="s">
        <v>290</v>
      </c>
      <c r="G838" s="235" t="s">
        <v>288</v>
      </c>
      <c r="H838" s="233" t="s">
        <v>287</v>
      </c>
      <c r="I838" s="234" t="s">
        <v>290</v>
      </c>
      <c r="J838" s="235" t="s">
        <v>290</v>
      </c>
      <c r="K838" s="395"/>
    </row>
    <row r="839" spans="1:11" x14ac:dyDescent="0.35">
      <c r="A839" s="241" t="s">
        <v>46</v>
      </c>
      <c r="B839" s="236" t="s">
        <v>287</v>
      </c>
      <c r="C839" s="237">
        <v>-0.14062499999999978</v>
      </c>
      <c r="D839" s="238">
        <v>-0.20967741935483855</v>
      </c>
      <c r="E839" s="236" t="s">
        <v>287</v>
      </c>
      <c r="F839" s="237">
        <v>-0.30434782608695649</v>
      </c>
      <c r="G839" s="238">
        <v>-0.37313432835820892</v>
      </c>
      <c r="H839" s="236" t="s">
        <v>287</v>
      </c>
      <c r="I839" s="237">
        <v>-8.6206896551723838E-2</v>
      </c>
      <c r="J839" s="238">
        <v>-0.16071428571428545</v>
      </c>
      <c r="K839" s="396"/>
    </row>
    <row r="840" spans="1:11" ht="25.5" x14ac:dyDescent="0.35">
      <c r="A840" s="329" t="s">
        <v>829</v>
      </c>
      <c r="B840" s="250">
        <v>4.3999999999999997E-2</v>
      </c>
      <c r="C840" s="251">
        <v>5.0999999999999997E-2</v>
      </c>
      <c r="D840" s="252">
        <v>5.7000000000000002E-2</v>
      </c>
      <c r="E840" s="250">
        <v>0.02</v>
      </c>
      <c r="F840" s="251">
        <v>5.0999999999999997E-2</v>
      </c>
      <c r="G840" s="252">
        <v>4.9000000000000002E-2</v>
      </c>
      <c r="H840" s="250">
        <v>0.06</v>
      </c>
      <c r="I840" s="251">
        <v>5.2999999999999999E-2</v>
      </c>
      <c r="J840" s="252">
        <v>6.5000000000000002E-2</v>
      </c>
      <c r="K840" s="398"/>
    </row>
    <row r="841" spans="1:11" x14ac:dyDescent="0.35">
      <c r="A841" s="325" t="s">
        <v>47</v>
      </c>
      <c r="B841" s="322">
        <v>0.40400000000000003</v>
      </c>
      <c r="C841" s="323">
        <v>0.432</v>
      </c>
      <c r="D841" s="324">
        <v>0.41899999999999998</v>
      </c>
      <c r="E841" s="322">
        <v>0.34699999999999998</v>
      </c>
      <c r="F841" s="323">
        <v>0.40600000000000003</v>
      </c>
      <c r="G841" s="324">
        <v>0.41299999999999998</v>
      </c>
      <c r="H841" s="322">
        <v>0.41699999999999998</v>
      </c>
      <c r="I841" s="323">
        <v>0.44800000000000001</v>
      </c>
      <c r="J841" s="324">
        <v>0.41499999999999998</v>
      </c>
      <c r="K841" s="395"/>
    </row>
    <row r="842" spans="1:11" x14ac:dyDescent="0.35">
      <c r="A842" s="325" t="s">
        <v>703</v>
      </c>
      <c r="B842" s="322">
        <v>0.55100000000000005</v>
      </c>
      <c r="C842" s="323">
        <v>0.51600000000000001</v>
      </c>
      <c r="D842" s="324">
        <v>0.52500000000000002</v>
      </c>
      <c r="E842" s="322">
        <v>0.63300000000000001</v>
      </c>
      <c r="F842" s="323">
        <v>0.54300000000000004</v>
      </c>
      <c r="G842" s="324">
        <v>0.53800000000000003</v>
      </c>
      <c r="H842" s="322">
        <v>0.52400000000000002</v>
      </c>
      <c r="I842" s="323">
        <v>0.499</v>
      </c>
      <c r="J842" s="324">
        <v>0.52</v>
      </c>
      <c r="K842" s="395"/>
    </row>
    <row r="843" spans="1:11" x14ac:dyDescent="0.35">
      <c r="A843" s="228" t="s">
        <v>281</v>
      </c>
      <c r="B843" s="229">
        <v>136</v>
      </c>
      <c r="C843" s="230">
        <v>701</v>
      </c>
      <c r="D843" s="231">
        <v>884</v>
      </c>
      <c r="E843" s="229">
        <v>49</v>
      </c>
      <c r="F843" s="230">
        <v>335</v>
      </c>
      <c r="G843" s="231">
        <v>426</v>
      </c>
      <c r="H843" s="229">
        <v>84</v>
      </c>
      <c r="I843" s="230">
        <v>357</v>
      </c>
      <c r="J843" s="231">
        <v>448</v>
      </c>
      <c r="K843" s="232"/>
    </row>
    <row r="844" spans="1:11" x14ac:dyDescent="0.35">
      <c r="A844" s="240" t="s">
        <v>244</v>
      </c>
      <c r="B844" s="233">
        <v>1.49</v>
      </c>
      <c r="C844" s="234">
        <v>1.53</v>
      </c>
      <c r="D844" s="235">
        <v>1.53</v>
      </c>
      <c r="E844" s="233">
        <v>1.39</v>
      </c>
      <c r="F844" s="234">
        <v>1.51</v>
      </c>
      <c r="G844" s="235">
        <v>1.51</v>
      </c>
      <c r="H844" s="233">
        <v>1.54</v>
      </c>
      <c r="I844" s="234">
        <v>1.55</v>
      </c>
      <c r="J844" s="235">
        <v>1.54</v>
      </c>
      <c r="K844" s="395"/>
    </row>
    <row r="845" spans="1:11" x14ac:dyDescent="0.35">
      <c r="A845" s="240" t="s">
        <v>45</v>
      </c>
      <c r="B845" s="233">
        <v>0.57999999999999996</v>
      </c>
      <c r="C845" s="234">
        <v>0.59</v>
      </c>
      <c r="D845" s="235">
        <v>0.6</v>
      </c>
      <c r="E845" s="233">
        <v>0.53</v>
      </c>
      <c r="F845" s="234">
        <v>0.59</v>
      </c>
      <c r="G845" s="235">
        <v>0.59</v>
      </c>
      <c r="H845" s="233">
        <v>0.61</v>
      </c>
      <c r="I845" s="234">
        <v>0.6</v>
      </c>
      <c r="J845" s="235">
        <v>0.62</v>
      </c>
      <c r="K845" s="395"/>
    </row>
    <row r="846" spans="1:11" s="243" customFormat="1" x14ac:dyDescent="0.35">
      <c r="A846" s="240" t="s">
        <v>246</v>
      </c>
      <c r="B846" s="233" t="s">
        <v>287</v>
      </c>
      <c r="C846" s="234" t="s">
        <v>290</v>
      </c>
      <c r="D846" s="235" t="s">
        <v>290</v>
      </c>
      <c r="E846" s="233" t="s">
        <v>287</v>
      </c>
      <c r="F846" s="234" t="s">
        <v>290</v>
      </c>
      <c r="G846" s="235" t="s">
        <v>290</v>
      </c>
      <c r="H846" s="233" t="s">
        <v>287</v>
      </c>
      <c r="I846" s="234" t="s">
        <v>290</v>
      </c>
      <c r="J846" s="235" t="s">
        <v>290</v>
      </c>
      <c r="K846" s="395"/>
    </row>
    <row r="847" spans="1:11" x14ac:dyDescent="0.35">
      <c r="A847" s="241" t="s">
        <v>46</v>
      </c>
      <c r="B847" s="236" t="s">
        <v>287</v>
      </c>
      <c r="C847" s="237">
        <v>-6.7796610169491595E-2</v>
      </c>
      <c r="D847" s="238">
        <v>-6.6666666666666735E-2</v>
      </c>
      <c r="E847" s="236" t="s">
        <v>287</v>
      </c>
      <c r="F847" s="237">
        <v>-0.20338983050847476</v>
      </c>
      <c r="G847" s="238">
        <v>-0.20338983050847476</v>
      </c>
      <c r="H847" s="236" t="s">
        <v>287</v>
      </c>
      <c r="I847" s="237">
        <v>-1.6666666666666684E-2</v>
      </c>
      <c r="J847" s="238">
        <v>0</v>
      </c>
      <c r="K847" s="396"/>
    </row>
    <row r="848" spans="1:11" ht="25.5" x14ac:dyDescent="0.35">
      <c r="A848" s="331" t="s">
        <v>220</v>
      </c>
      <c r="B848" s="82">
        <v>0.16300000000000001</v>
      </c>
      <c r="C848" s="83">
        <v>0.20499999999999999</v>
      </c>
      <c r="D848" s="84">
        <v>0.22500000000000001</v>
      </c>
      <c r="E848" s="82">
        <v>0.104</v>
      </c>
      <c r="F848" s="83">
        <v>0.20699999999999999</v>
      </c>
      <c r="G848" s="84">
        <v>0.21099999999999999</v>
      </c>
      <c r="H848" s="82">
        <v>0.19</v>
      </c>
      <c r="I848" s="83">
        <v>0.20499999999999999</v>
      </c>
      <c r="J848" s="84">
        <v>0.24199999999999999</v>
      </c>
      <c r="K848" s="395"/>
    </row>
    <row r="849" spans="1:11" x14ac:dyDescent="0.35">
      <c r="A849" s="325" t="s">
        <v>47</v>
      </c>
      <c r="B849" s="322">
        <v>0.54100000000000004</v>
      </c>
      <c r="C849" s="323">
        <v>0.495</v>
      </c>
      <c r="D849" s="324">
        <v>0.50600000000000001</v>
      </c>
      <c r="E849" s="322">
        <v>0.54200000000000004</v>
      </c>
      <c r="F849" s="323">
        <v>0.46700000000000003</v>
      </c>
      <c r="G849" s="324">
        <v>0.49099999999999999</v>
      </c>
      <c r="H849" s="322">
        <v>0.53600000000000003</v>
      </c>
      <c r="I849" s="323">
        <v>0.51700000000000002</v>
      </c>
      <c r="J849" s="324">
        <v>0.51700000000000002</v>
      </c>
      <c r="K849" s="395"/>
    </row>
    <row r="850" spans="1:11" x14ac:dyDescent="0.35">
      <c r="A850" s="325" t="s">
        <v>703</v>
      </c>
      <c r="B850" s="322">
        <v>0.29599999999999999</v>
      </c>
      <c r="C850" s="323">
        <v>0.3</v>
      </c>
      <c r="D850" s="324">
        <v>0.26800000000000002</v>
      </c>
      <c r="E850" s="322">
        <v>0.35399999999999998</v>
      </c>
      <c r="F850" s="323">
        <v>0.32600000000000001</v>
      </c>
      <c r="G850" s="324">
        <v>0.29799999999999999</v>
      </c>
      <c r="H850" s="322">
        <v>0.27400000000000002</v>
      </c>
      <c r="I850" s="323">
        <v>0.27800000000000002</v>
      </c>
      <c r="J850" s="324">
        <v>0.24199999999999999</v>
      </c>
      <c r="K850" s="395"/>
    </row>
    <row r="851" spans="1:11" x14ac:dyDescent="0.35">
      <c r="A851" s="228" t="s">
        <v>281</v>
      </c>
      <c r="B851" s="229">
        <v>135</v>
      </c>
      <c r="C851" s="230">
        <v>699</v>
      </c>
      <c r="D851" s="231">
        <v>883</v>
      </c>
      <c r="E851" s="229">
        <v>48</v>
      </c>
      <c r="F851" s="230">
        <v>334</v>
      </c>
      <c r="G851" s="231">
        <v>426</v>
      </c>
      <c r="H851" s="229">
        <v>84</v>
      </c>
      <c r="I851" s="230">
        <v>356</v>
      </c>
      <c r="J851" s="231">
        <v>447</v>
      </c>
      <c r="K851" s="232"/>
    </row>
    <row r="852" spans="1:11" x14ac:dyDescent="0.35">
      <c r="A852" s="240" t="s">
        <v>244</v>
      </c>
      <c r="B852" s="233">
        <v>1.87</v>
      </c>
      <c r="C852" s="234">
        <v>1.9</v>
      </c>
      <c r="D852" s="235">
        <v>1.96</v>
      </c>
      <c r="E852" s="233">
        <v>1.75</v>
      </c>
      <c r="F852" s="234">
        <v>1.88</v>
      </c>
      <c r="G852" s="235">
        <v>1.91</v>
      </c>
      <c r="H852" s="233">
        <v>1.92</v>
      </c>
      <c r="I852" s="234">
        <v>1.93</v>
      </c>
      <c r="J852" s="235">
        <v>2</v>
      </c>
      <c r="K852" s="395"/>
    </row>
    <row r="853" spans="1:11" x14ac:dyDescent="0.35">
      <c r="A853" s="240" t="s">
        <v>45</v>
      </c>
      <c r="B853" s="233">
        <v>0.67</v>
      </c>
      <c r="C853" s="234">
        <v>0.7</v>
      </c>
      <c r="D853" s="235">
        <v>0.7</v>
      </c>
      <c r="E853" s="233">
        <v>0.64</v>
      </c>
      <c r="F853" s="234">
        <v>0.72</v>
      </c>
      <c r="G853" s="235">
        <v>0.71</v>
      </c>
      <c r="H853" s="233">
        <v>0.68</v>
      </c>
      <c r="I853" s="234">
        <v>0.69</v>
      </c>
      <c r="J853" s="235">
        <v>0.7</v>
      </c>
      <c r="K853" s="395"/>
    </row>
    <row r="854" spans="1:11" x14ac:dyDescent="0.35">
      <c r="A854" s="240" t="s">
        <v>246</v>
      </c>
      <c r="B854" s="233" t="s">
        <v>287</v>
      </c>
      <c r="C854" s="234" t="s">
        <v>290</v>
      </c>
      <c r="D854" s="235" t="s">
        <v>290</v>
      </c>
      <c r="E854" s="233" t="s">
        <v>287</v>
      </c>
      <c r="F854" s="234" t="s">
        <v>290</v>
      </c>
      <c r="G854" s="235" t="s">
        <v>290</v>
      </c>
      <c r="H854" s="233" t="s">
        <v>287</v>
      </c>
      <c r="I854" s="234" t="s">
        <v>290</v>
      </c>
      <c r="J854" s="235" t="s">
        <v>290</v>
      </c>
      <c r="K854" s="395"/>
    </row>
    <row r="855" spans="1:11" x14ac:dyDescent="0.35">
      <c r="A855" s="241" t="s">
        <v>46</v>
      </c>
      <c r="B855" s="236" t="s">
        <v>287</v>
      </c>
      <c r="C855" s="237">
        <v>-4.285714285714258E-2</v>
      </c>
      <c r="D855" s="238">
        <v>-0.12857142857142836</v>
      </c>
      <c r="E855" s="236" t="s">
        <v>287</v>
      </c>
      <c r="F855" s="237">
        <v>-0.18055555555555541</v>
      </c>
      <c r="G855" s="238">
        <v>-0.22535211267605623</v>
      </c>
      <c r="H855" s="236" t="s">
        <v>287</v>
      </c>
      <c r="I855" s="237">
        <v>-1.449275362318842E-2</v>
      </c>
      <c r="J855" s="238">
        <v>-0.11428571428571439</v>
      </c>
      <c r="K855" s="396"/>
    </row>
    <row r="856" spans="1:11" ht="25.5" x14ac:dyDescent="0.35">
      <c r="A856" s="331" t="s">
        <v>221</v>
      </c>
      <c r="B856" s="82">
        <v>0.25700000000000001</v>
      </c>
      <c r="C856" s="83">
        <v>0.253</v>
      </c>
      <c r="D856" s="84">
        <v>0.28000000000000003</v>
      </c>
      <c r="E856" s="82">
        <v>0.224</v>
      </c>
      <c r="F856" s="83">
        <v>0.254</v>
      </c>
      <c r="G856" s="84">
        <v>0.27900000000000003</v>
      </c>
      <c r="H856" s="82">
        <v>0.26200000000000001</v>
      </c>
      <c r="I856" s="83">
        <v>0.251</v>
      </c>
      <c r="J856" s="84">
        <v>0.28000000000000003</v>
      </c>
      <c r="K856" s="395"/>
    </row>
    <row r="857" spans="1:11" x14ac:dyDescent="0.35">
      <c r="A857" s="325" t="s">
        <v>47</v>
      </c>
      <c r="B857" s="322">
        <v>0.47099999999999997</v>
      </c>
      <c r="C857" s="323">
        <v>0.48799999999999999</v>
      </c>
      <c r="D857" s="324">
        <v>0.48899999999999999</v>
      </c>
      <c r="E857" s="322">
        <v>0.44900000000000001</v>
      </c>
      <c r="F857" s="323">
        <v>0.504</v>
      </c>
      <c r="G857" s="324">
        <v>0.504</v>
      </c>
      <c r="H857" s="322">
        <v>0.48799999999999999</v>
      </c>
      <c r="I857" s="323">
        <v>0.47</v>
      </c>
      <c r="J857" s="324">
        <v>0.47299999999999998</v>
      </c>
      <c r="K857" s="395"/>
    </row>
    <row r="858" spans="1:11" x14ac:dyDescent="0.35">
      <c r="A858" s="325" t="s">
        <v>703</v>
      </c>
      <c r="B858" s="322">
        <v>0.27200000000000002</v>
      </c>
      <c r="C858" s="323">
        <v>0.25900000000000001</v>
      </c>
      <c r="D858" s="324">
        <v>0.23100000000000001</v>
      </c>
      <c r="E858" s="322">
        <v>0.32700000000000001</v>
      </c>
      <c r="F858" s="323">
        <v>0.24199999999999999</v>
      </c>
      <c r="G858" s="324">
        <v>0.218</v>
      </c>
      <c r="H858" s="322">
        <v>0.25</v>
      </c>
      <c r="I858" s="323">
        <v>0.27900000000000003</v>
      </c>
      <c r="J858" s="324">
        <v>0.247</v>
      </c>
      <c r="K858" s="395"/>
    </row>
    <row r="859" spans="1:11" x14ac:dyDescent="0.35">
      <c r="A859" s="228" t="s">
        <v>281</v>
      </c>
      <c r="B859" s="229">
        <v>136</v>
      </c>
      <c r="C859" s="230">
        <v>699</v>
      </c>
      <c r="D859" s="231">
        <v>883</v>
      </c>
      <c r="E859" s="229">
        <v>49</v>
      </c>
      <c r="F859" s="230">
        <v>335</v>
      </c>
      <c r="G859" s="231">
        <v>427</v>
      </c>
      <c r="H859" s="229">
        <v>84</v>
      </c>
      <c r="I859" s="230">
        <v>355</v>
      </c>
      <c r="J859" s="231">
        <v>446</v>
      </c>
      <c r="K859" s="232"/>
    </row>
    <row r="860" spans="1:11" x14ac:dyDescent="0.35">
      <c r="A860" s="240" t="s">
        <v>244</v>
      </c>
      <c r="B860" s="233">
        <v>1.99</v>
      </c>
      <c r="C860" s="234">
        <v>1.99</v>
      </c>
      <c r="D860" s="235">
        <v>2.0499999999999998</v>
      </c>
      <c r="E860" s="233">
        <v>1.9</v>
      </c>
      <c r="F860" s="234">
        <v>2.0099999999999998</v>
      </c>
      <c r="G860" s="235">
        <v>2.06</v>
      </c>
      <c r="H860" s="233">
        <v>2.0099999999999998</v>
      </c>
      <c r="I860" s="234">
        <v>1.97</v>
      </c>
      <c r="J860" s="235">
        <v>2.0299999999999998</v>
      </c>
      <c r="K860" s="395"/>
    </row>
    <row r="861" spans="1:11" x14ac:dyDescent="0.35">
      <c r="A861" s="240" t="s">
        <v>45</v>
      </c>
      <c r="B861" s="233">
        <v>0.73</v>
      </c>
      <c r="C861" s="234">
        <v>0.72</v>
      </c>
      <c r="D861" s="235">
        <v>0.71</v>
      </c>
      <c r="E861" s="233">
        <v>0.74</v>
      </c>
      <c r="F861" s="234">
        <v>0.7</v>
      </c>
      <c r="G861" s="235">
        <v>0.7</v>
      </c>
      <c r="H861" s="233">
        <v>0.72</v>
      </c>
      <c r="I861" s="234">
        <v>0.73</v>
      </c>
      <c r="J861" s="235">
        <v>0.73</v>
      </c>
      <c r="K861" s="395"/>
    </row>
    <row r="862" spans="1:11" x14ac:dyDescent="0.35">
      <c r="A862" s="240" t="s">
        <v>246</v>
      </c>
      <c r="B862" s="233" t="s">
        <v>287</v>
      </c>
      <c r="C862" s="234" t="s">
        <v>290</v>
      </c>
      <c r="D862" s="235" t="s">
        <v>290</v>
      </c>
      <c r="E862" s="233" t="s">
        <v>287</v>
      </c>
      <c r="F862" s="234" t="s">
        <v>290</v>
      </c>
      <c r="G862" s="235" t="s">
        <v>290</v>
      </c>
      <c r="H862" s="233" t="s">
        <v>287</v>
      </c>
      <c r="I862" s="234" t="s">
        <v>290</v>
      </c>
      <c r="J862" s="235" t="s">
        <v>290</v>
      </c>
      <c r="K862" s="395"/>
    </row>
    <row r="863" spans="1:11" x14ac:dyDescent="0.35">
      <c r="A863" s="241" t="s">
        <v>46</v>
      </c>
      <c r="B863" s="236" t="s">
        <v>287</v>
      </c>
      <c r="C863" s="237">
        <v>0</v>
      </c>
      <c r="D863" s="238">
        <v>-8.4507042253520889E-2</v>
      </c>
      <c r="E863" s="236" t="s">
        <v>287</v>
      </c>
      <c r="F863" s="237">
        <v>-0.15714285714285697</v>
      </c>
      <c r="G863" s="238">
        <v>-0.22857142857142879</v>
      </c>
      <c r="H863" s="236" t="s">
        <v>287</v>
      </c>
      <c r="I863" s="237">
        <v>5.4794520547944953E-2</v>
      </c>
      <c r="J863" s="238">
        <v>-2.7397260273972629E-2</v>
      </c>
      <c r="K863" s="396"/>
    </row>
    <row r="864" spans="1:11" ht="25.5" x14ac:dyDescent="0.35">
      <c r="A864" s="331" t="s">
        <v>222</v>
      </c>
      <c r="B864" s="82">
        <v>7.0000000000000001E-3</v>
      </c>
      <c r="C864" s="83">
        <v>3.1E-2</v>
      </c>
      <c r="D864" s="84">
        <v>3.2000000000000001E-2</v>
      </c>
      <c r="E864" s="82">
        <v>0</v>
      </c>
      <c r="F864" s="83">
        <v>3.9E-2</v>
      </c>
      <c r="G864" s="84">
        <v>3.7999999999999999E-2</v>
      </c>
      <c r="H864" s="82">
        <v>1.2E-2</v>
      </c>
      <c r="I864" s="83">
        <v>2.5000000000000001E-2</v>
      </c>
      <c r="J864" s="84">
        <v>2.7E-2</v>
      </c>
      <c r="K864" s="395"/>
    </row>
    <row r="865" spans="1:11" x14ac:dyDescent="0.35">
      <c r="A865" s="325" t="s">
        <v>47</v>
      </c>
      <c r="B865" s="322">
        <v>0.39</v>
      </c>
      <c r="C865" s="323">
        <v>0.41799999999999998</v>
      </c>
      <c r="D865" s="324">
        <v>0.38700000000000001</v>
      </c>
      <c r="E865" s="322">
        <v>0.28599999999999998</v>
      </c>
      <c r="F865" s="323">
        <v>0.39500000000000002</v>
      </c>
      <c r="G865" s="324">
        <v>0.36599999999999999</v>
      </c>
      <c r="H865" s="322">
        <v>0.45200000000000001</v>
      </c>
      <c r="I865" s="323">
        <v>0.44400000000000001</v>
      </c>
      <c r="J865" s="324">
        <v>0.41199999999999998</v>
      </c>
      <c r="K865" s="395"/>
    </row>
    <row r="866" spans="1:11" x14ac:dyDescent="0.35">
      <c r="A866" s="325" t="s">
        <v>703</v>
      </c>
      <c r="B866" s="322">
        <v>0.60299999999999998</v>
      </c>
      <c r="C866" s="323">
        <v>0.55100000000000005</v>
      </c>
      <c r="D866" s="324">
        <v>0.58099999999999996</v>
      </c>
      <c r="E866" s="322">
        <v>0.71399999999999997</v>
      </c>
      <c r="F866" s="323">
        <v>0.56599999999999995</v>
      </c>
      <c r="G866" s="324">
        <v>0.59699999999999998</v>
      </c>
      <c r="H866" s="322">
        <v>0.53600000000000003</v>
      </c>
      <c r="I866" s="323">
        <v>0.53100000000000003</v>
      </c>
      <c r="J866" s="324">
        <v>0.56200000000000006</v>
      </c>
      <c r="K866" s="395"/>
    </row>
    <row r="867" spans="1:11" x14ac:dyDescent="0.35">
      <c r="A867" s="228" t="s">
        <v>281</v>
      </c>
      <c r="B867" s="229">
        <v>136</v>
      </c>
      <c r="C867" s="230">
        <v>699</v>
      </c>
      <c r="D867" s="231">
        <v>881</v>
      </c>
      <c r="E867" s="229">
        <v>49</v>
      </c>
      <c r="F867" s="230">
        <v>334</v>
      </c>
      <c r="G867" s="231">
        <v>424</v>
      </c>
      <c r="H867" s="229">
        <v>84</v>
      </c>
      <c r="I867" s="230">
        <v>356</v>
      </c>
      <c r="J867" s="231">
        <v>447</v>
      </c>
      <c r="K867" s="232"/>
    </row>
    <row r="868" spans="1:11" x14ac:dyDescent="0.35">
      <c r="A868" s="240" t="s">
        <v>244</v>
      </c>
      <c r="B868" s="233">
        <v>1.4</v>
      </c>
      <c r="C868" s="234">
        <v>1.48</v>
      </c>
      <c r="D868" s="235">
        <v>1.45</v>
      </c>
      <c r="E868" s="233">
        <v>1.29</v>
      </c>
      <c r="F868" s="234">
        <v>1.47</v>
      </c>
      <c r="G868" s="235">
        <v>1.44</v>
      </c>
      <c r="H868" s="233">
        <v>1.48</v>
      </c>
      <c r="I868" s="234">
        <v>1.49</v>
      </c>
      <c r="J868" s="235">
        <v>1.47</v>
      </c>
      <c r="K868" s="395"/>
    </row>
    <row r="869" spans="1:11" x14ac:dyDescent="0.35">
      <c r="A869" s="240" t="s">
        <v>45</v>
      </c>
      <c r="B869" s="233">
        <v>0.51</v>
      </c>
      <c r="C869" s="234">
        <v>0.56000000000000005</v>
      </c>
      <c r="D869" s="235">
        <v>0.56000000000000005</v>
      </c>
      <c r="E869" s="233">
        <v>0.46</v>
      </c>
      <c r="F869" s="234">
        <v>0.56999999999999995</v>
      </c>
      <c r="G869" s="235">
        <v>0.56999999999999995</v>
      </c>
      <c r="H869" s="233">
        <v>0.53</v>
      </c>
      <c r="I869" s="234">
        <v>0.55000000000000004</v>
      </c>
      <c r="J869" s="235">
        <v>0.55000000000000004</v>
      </c>
      <c r="K869" s="395"/>
    </row>
    <row r="870" spans="1:11" x14ac:dyDescent="0.35">
      <c r="A870" s="240" t="s">
        <v>246</v>
      </c>
      <c r="B870" s="233" t="s">
        <v>287</v>
      </c>
      <c r="C870" s="234" t="s">
        <v>290</v>
      </c>
      <c r="D870" s="235" t="s">
        <v>290</v>
      </c>
      <c r="E870" s="233" t="s">
        <v>287</v>
      </c>
      <c r="F870" s="234" t="s">
        <v>288</v>
      </c>
      <c r="G870" s="235" t="s">
        <v>290</v>
      </c>
      <c r="H870" s="233" t="s">
        <v>287</v>
      </c>
      <c r="I870" s="234" t="s">
        <v>290</v>
      </c>
      <c r="J870" s="235" t="s">
        <v>290</v>
      </c>
      <c r="K870" s="395"/>
    </row>
    <row r="871" spans="1:11" x14ac:dyDescent="0.35">
      <c r="A871" s="241" t="s">
        <v>46</v>
      </c>
      <c r="B871" s="236" t="s">
        <v>287</v>
      </c>
      <c r="C871" s="237">
        <v>-0.14285714285714296</v>
      </c>
      <c r="D871" s="238">
        <v>-8.9285714285714357E-2</v>
      </c>
      <c r="E871" s="236" t="s">
        <v>287</v>
      </c>
      <c r="F871" s="237">
        <v>-0.31578947368421045</v>
      </c>
      <c r="G871" s="238">
        <v>-0.26315789473684198</v>
      </c>
      <c r="H871" s="236" t="s">
        <v>287</v>
      </c>
      <c r="I871" s="237">
        <v>-1.8181818181818195E-2</v>
      </c>
      <c r="J871" s="238">
        <v>1.8181818181818195E-2</v>
      </c>
      <c r="K871" s="396"/>
    </row>
    <row r="872" spans="1:11" ht="38.25" x14ac:dyDescent="0.35">
      <c r="A872" s="331" t="s">
        <v>64</v>
      </c>
      <c r="B872" s="82">
        <v>0.11899999999999999</v>
      </c>
      <c r="C872" s="83">
        <v>0.14099999999999999</v>
      </c>
      <c r="D872" s="84">
        <v>0.14399999999999999</v>
      </c>
      <c r="E872" s="82">
        <v>8.3000000000000004E-2</v>
      </c>
      <c r="F872" s="83">
        <v>0.104</v>
      </c>
      <c r="G872" s="84">
        <v>9.6000000000000002E-2</v>
      </c>
      <c r="H872" s="82">
        <v>0.13100000000000001</v>
      </c>
      <c r="I872" s="83">
        <v>0.17199999999999999</v>
      </c>
      <c r="J872" s="84">
        <v>0.189</v>
      </c>
      <c r="K872" s="468" t="s">
        <v>419</v>
      </c>
    </row>
    <row r="873" spans="1:11" x14ac:dyDescent="0.35">
      <c r="A873" s="325" t="s">
        <v>47</v>
      </c>
      <c r="B873" s="322">
        <v>0.29599999999999999</v>
      </c>
      <c r="C873" s="323">
        <v>0.27800000000000002</v>
      </c>
      <c r="D873" s="324">
        <v>0.29699999999999999</v>
      </c>
      <c r="E873" s="322">
        <v>0.33300000000000002</v>
      </c>
      <c r="F873" s="323">
        <v>0.26900000000000002</v>
      </c>
      <c r="G873" s="324">
        <v>0.28999999999999998</v>
      </c>
      <c r="H873" s="322">
        <v>0.27400000000000002</v>
      </c>
      <c r="I873" s="323">
        <v>0.28000000000000003</v>
      </c>
      <c r="J873" s="324">
        <v>0.29699999999999999</v>
      </c>
      <c r="K873" s="469"/>
    </row>
    <row r="874" spans="1:11" x14ac:dyDescent="0.35">
      <c r="A874" s="325" t="s">
        <v>703</v>
      </c>
      <c r="B874" s="322">
        <v>0.58499999999999996</v>
      </c>
      <c r="C874" s="323">
        <v>0.58099999999999996</v>
      </c>
      <c r="D874" s="324">
        <v>0.55800000000000005</v>
      </c>
      <c r="E874" s="322">
        <v>0.58299999999999996</v>
      </c>
      <c r="F874" s="323">
        <v>0.627</v>
      </c>
      <c r="G874" s="324">
        <v>0.61399999999999999</v>
      </c>
      <c r="H874" s="322">
        <v>0.59499999999999997</v>
      </c>
      <c r="I874" s="323">
        <v>0.54800000000000004</v>
      </c>
      <c r="J874" s="324">
        <v>0.51500000000000001</v>
      </c>
      <c r="K874" s="469"/>
    </row>
    <row r="875" spans="1:11" x14ac:dyDescent="0.35">
      <c r="A875" s="228" t="s">
        <v>281</v>
      </c>
      <c r="B875" s="229">
        <v>135</v>
      </c>
      <c r="C875" s="230">
        <v>690</v>
      </c>
      <c r="D875" s="231">
        <v>872</v>
      </c>
      <c r="E875" s="229">
        <v>48</v>
      </c>
      <c r="F875" s="230">
        <v>327</v>
      </c>
      <c r="G875" s="231">
        <v>417</v>
      </c>
      <c r="H875" s="229">
        <v>84</v>
      </c>
      <c r="I875" s="230">
        <v>354</v>
      </c>
      <c r="J875" s="231">
        <v>445</v>
      </c>
      <c r="K875" s="469"/>
    </row>
    <row r="876" spans="1:11" x14ac:dyDescent="0.35">
      <c r="A876" s="240" t="s">
        <v>244</v>
      </c>
      <c r="B876" s="233">
        <v>1.53</v>
      </c>
      <c r="C876" s="234">
        <v>1.56</v>
      </c>
      <c r="D876" s="235">
        <v>1.59</v>
      </c>
      <c r="E876" s="233">
        <v>1.5</v>
      </c>
      <c r="F876" s="234">
        <v>1.48</v>
      </c>
      <c r="G876" s="235">
        <v>1.48</v>
      </c>
      <c r="H876" s="233">
        <v>1.54</v>
      </c>
      <c r="I876" s="234">
        <v>1.62</v>
      </c>
      <c r="J876" s="235">
        <v>1.67</v>
      </c>
      <c r="K876" s="469"/>
    </row>
    <row r="877" spans="1:11" x14ac:dyDescent="0.35">
      <c r="A877" s="240" t="s">
        <v>45</v>
      </c>
      <c r="B877" s="233">
        <v>0.7</v>
      </c>
      <c r="C877" s="234">
        <v>0.73</v>
      </c>
      <c r="D877" s="235">
        <v>0.73</v>
      </c>
      <c r="E877" s="233">
        <v>0.65</v>
      </c>
      <c r="F877" s="234">
        <v>0.68</v>
      </c>
      <c r="G877" s="235">
        <v>0.67</v>
      </c>
      <c r="H877" s="233">
        <v>0.72</v>
      </c>
      <c r="I877" s="234">
        <v>0.76</v>
      </c>
      <c r="J877" s="235">
        <v>0.77</v>
      </c>
      <c r="K877" s="469"/>
    </row>
    <row r="878" spans="1:11" x14ac:dyDescent="0.35">
      <c r="A878" s="240" t="s">
        <v>246</v>
      </c>
      <c r="B878" s="233" t="s">
        <v>287</v>
      </c>
      <c r="C878" s="234" t="s">
        <v>290</v>
      </c>
      <c r="D878" s="235" t="s">
        <v>290</v>
      </c>
      <c r="E878" s="233" t="s">
        <v>287</v>
      </c>
      <c r="F878" s="234" t="s">
        <v>290</v>
      </c>
      <c r="G878" s="235" t="s">
        <v>290</v>
      </c>
      <c r="H878" s="233" t="s">
        <v>287</v>
      </c>
      <c r="I878" s="234" t="s">
        <v>290</v>
      </c>
      <c r="J878" s="235" t="s">
        <v>290</v>
      </c>
      <c r="K878" s="469"/>
    </row>
    <row r="879" spans="1:11" ht="15" customHeight="1" x14ac:dyDescent="0.35">
      <c r="A879" s="241" t="s">
        <v>46</v>
      </c>
      <c r="B879" s="236" t="s">
        <v>287</v>
      </c>
      <c r="C879" s="237">
        <v>-4.1095890410958943E-2</v>
      </c>
      <c r="D879" s="238">
        <v>-8.2191780821917887E-2</v>
      </c>
      <c r="E879" s="236" t="s">
        <v>287</v>
      </c>
      <c r="F879" s="237">
        <v>2.9411764705882377E-2</v>
      </c>
      <c r="G879" s="238">
        <v>2.985074626865674E-2</v>
      </c>
      <c r="H879" s="236" t="s">
        <v>287</v>
      </c>
      <c r="I879" s="237">
        <v>-0.10526315789473693</v>
      </c>
      <c r="J879" s="238">
        <v>-0.16883116883116869</v>
      </c>
      <c r="K879" s="470"/>
    </row>
    <row r="880" spans="1:11" ht="51" x14ac:dyDescent="0.35">
      <c r="A880" s="331" t="s">
        <v>894</v>
      </c>
      <c r="B880" s="82">
        <v>6.6000000000000003E-2</v>
      </c>
      <c r="C880" s="83">
        <v>9.0999999999999998E-2</v>
      </c>
      <c r="D880" s="84">
        <v>9.2999999999999999E-2</v>
      </c>
      <c r="E880" s="82">
        <v>4.1000000000000002E-2</v>
      </c>
      <c r="F880" s="83">
        <v>6.4000000000000001E-2</v>
      </c>
      <c r="G880" s="84">
        <v>5.7000000000000002E-2</v>
      </c>
      <c r="H880" s="82">
        <v>8.3000000000000004E-2</v>
      </c>
      <c r="I880" s="83">
        <v>0.11899999999999999</v>
      </c>
      <c r="J880" s="84">
        <v>0.128</v>
      </c>
      <c r="K880" s="468" t="s">
        <v>419</v>
      </c>
    </row>
    <row r="881" spans="1:11" ht="15" customHeight="1" x14ac:dyDescent="0.35">
      <c r="A881" s="325" t="s">
        <v>47</v>
      </c>
      <c r="B881" s="322">
        <v>0.30099999999999999</v>
      </c>
      <c r="C881" s="323">
        <v>0.28499999999999998</v>
      </c>
      <c r="D881" s="324">
        <v>0.29699999999999999</v>
      </c>
      <c r="E881" s="322">
        <v>0.245</v>
      </c>
      <c r="F881" s="323">
        <v>0.26100000000000001</v>
      </c>
      <c r="G881" s="324">
        <v>0.28299999999999997</v>
      </c>
      <c r="H881" s="322">
        <v>0.31</v>
      </c>
      <c r="I881" s="323">
        <v>0.29899999999999999</v>
      </c>
      <c r="J881" s="324">
        <v>0.30599999999999999</v>
      </c>
      <c r="K881" s="469"/>
    </row>
    <row r="882" spans="1:11" ht="29.25" customHeight="1" x14ac:dyDescent="0.35">
      <c r="A882" s="325" t="s">
        <v>703</v>
      </c>
      <c r="B882" s="322">
        <v>0.63200000000000001</v>
      </c>
      <c r="C882" s="323">
        <v>0.624</v>
      </c>
      <c r="D882" s="324">
        <v>0.61</v>
      </c>
      <c r="E882" s="322">
        <v>0.71399999999999997</v>
      </c>
      <c r="F882" s="323">
        <v>0.67500000000000004</v>
      </c>
      <c r="G882" s="324">
        <v>0.66</v>
      </c>
      <c r="H882" s="322">
        <v>0.60699999999999998</v>
      </c>
      <c r="I882" s="323">
        <v>0.58199999999999996</v>
      </c>
      <c r="J882" s="324">
        <v>0.56599999999999995</v>
      </c>
      <c r="K882" s="469"/>
    </row>
    <row r="883" spans="1:11" ht="15" customHeight="1" x14ac:dyDescent="0.35">
      <c r="A883" s="228" t="s">
        <v>281</v>
      </c>
      <c r="B883" s="229">
        <v>136</v>
      </c>
      <c r="C883" s="230">
        <v>692</v>
      </c>
      <c r="D883" s="231">
        <v>875</v>
      </c>
      <c r="E883" s="229">
        <v>49</v>
      </c>
      <c r="F883" s="230">
        <v>329</v>
      </c>
      <c r="G883" s="231">
        <v>420</v>
      </c>
      <c r="H883" s="229">
        <v>84</v>
      </c>
      <c r="I883" s="230">
        <v>354</v>
      </c>
      <c r="J883" s="231">
        <v>445</v>
      </c>
      <c r="K883" s="469"/>
    </row>
    <row r="884" spans="1:11" ht="15" customHeight="1" x14ac:dyDescent="0.35">
      <c r="A884" s="240" t="s">
        <v>244</v>
      </c>
      <c r="B884" s="233">
        <v>1.43</v>
      </c>
      <c r="C884" s="234">
        <v>1.47</v>
      </c>
      <c r="D884" s="235">
        <v>1.48</v>
      </c>
      <c r="E884" s="233">
        <v>1.33</v>
      </c>
      <c r="F884" s="234">
        <v>1.39</v>
      </c>
      <c r="G884" s="235">
        <v>1.4</v>
      </c>
      <c r="H884" s="233">
        <v>1.48</v>
      </c>
      <c r="I884" s="234">
        <v>1.54</v>
      </c>
      <c r="J884" s="235">
        <v>1.56</v>
      </c>
      <c r="K884" s="469"/>
    </row>
    <row r="885" spans="1:11" x14ac:dyDescent="0.35">
      <c r="A885" s="240" t="s">
        <v>45</v>
      </c>
      <c r="B885" s="233">
        <v>0.62</v>
      </c>
      <c r="C885" s="234">
        <v>0.66</v>
      </c>
      <c r="D885" s="235">
        <v>0.66</v>
      </c>
      <c r="E885" s="233">
        <v>0.55000000000000004</v>
      </c>
      <c r="F885" s="234">
        <v>0.61</v>
      </c>
      <c r="G885" s="235">
        <v>0.6</v>
      </c>
      <c r="H885" s="233">
        <v>0.65</v>
      </c>
      <c r="I885" s="234">
        <v>0.7</v>
      </c>
      <c r="J885" s="235">
        <v>0.71</v>
      </c>
      <c r="K885" s="469"/>
    </row>
    <row r="886" spans="1:11" x14ac:dyDescent="0.35">
      <c r="A886" s="240" t="s">
        <v>246</v>
      </c>
      <c r="B886" s="233" t="s">
        <v>287</v>
      </c>
      <c r="C886" s="234" t="s">
        <v>290</v>
      </c>
      <c r="D886" s="235" t="s">
        <v>290</v>
      </c>
      <c r="E886" s="233" t="s">
        <v>287</v>
      </c>
      <c r="F886" s="234" t="s">
        <v>290</v>
      </c>
      <c r="G886" s="235" t="s">
        <v>290</v>
      </c>
      <c r="H886" s="233" t="s">
        <v>287</v>
      </c>
      <c r="I886" s="234" t="s">
        <v>290</v>
      </c>
      <c r="J886" s="235" t="s">
        <v>290</v>
      </c>
      <c r="K886" s="469"/>
    </row>
    <row r="887" spans="1:11" ht="15" customHeight="1" x14ac:dyDescent="0.35">
      <c r="A887" s="241" t="s">
        <v>46</v>
      </c>
      <c r="B887" s="236" t="s">
        <v>287</v>
      </c>
      <c r="C887" s="237">
        <v>-6.0606060606060656E-2</v>
      </c>
      <c r="D887" s="238">
        <v>-7.5757575757575815E-2</v>
      </c>
      <c r="E887" s="236" t="s">
        <v>287</v>
      </c>
      <c r="F887" s="237">
        <v>-9.8360655737704639E-2</v>
      </c>
      <c r="G887" s="238">
        <v>-0.1166666666666664</v>
      </c>
      <c r="H887" s="236" t="s">
        <v>287</v>
      </c>
      <c r="I887" s="237">
        <v>-8.5714285714285798E-2</v>
      </c>
      <c r="J887" s="238">
        <v>-0.11267605633802827</v>
      </c>
      <c r="K887" s="470"/>
    </row>
    <row r="888" spans="1:11" ht="15" customHeight="1" x14ac:dyDescent="0.35">
      <c r="A888" s="331" t="s">
        <v>875</v>
      </c>
      <c r="B888" s="82">
        <v>0</v>
      </c>
      <c r="C888" s="83">
        <v>2.5999999999999999E-2</v>
      </c>
      <c r="D888" s="84">
        <v>2.8000000000000001E-2</v>
      </c>
      <c r="E888" s="82">
        <v>0</v>
      </c>
      <c r="F888" s="83">
        <v>3.3000000000000002E-2</v>
      </c>
      <c r="G888" s="84">
        <v>3.3000000000000002E-2</v>
      </c>
      <c r="H888" s="82">
        <v>0</v>
      </c>
      <c r="I888" s="83">
        <v>0.02</v>
      </c>
      <c r="J888" s="84">
        <v>2.3E-2</v>
      </c>
      <c r="K888" s="395"/>
    </row>
    <row r="889" spans="1:11" ht="15" customHeight="1" x14ac:dyDescent="0.35">
      <c r="A889" s="325" t="s">
        <v>47</v>
      </c>
      <c r="B889" s="322">
        <v>0.13200000000000001</v>
      </c>
      <c r="C889" s="323">
        <v>0.186</v>
      </c>
      <c r="D889" s="324">
        <v>0.185</v>
      </c>
      <c r="E889" s="322">
        <v>0.184</v>
      </c>
      <c r="F889" s="323">
        <v>0.20399999999999999</v>
      </c>
      <c r="G889" s="324">
        <v>0.21199999999999999</v>
      </c>
      <c r="H889" s="322">
        <v>0.107</v>
      </c>
      <c r="I889" s="323">
        <v>0.16200000000000001</v>
      </c>
      <c r="J889" s="324">
        <v>0.154</v>
      </c>
      <c r="K889" s="395"/>
    </row>
    <row r="890" spans="1:11" x14ac:dyDescent="0.35">
      <c r="A890" s="325" t="s">
        <v>703</v>
      </c>
      <c r="B890" s="322">
        <v>0.86799999999999999</v>
      </c>
      <c r="C890" s="323">
        <v>0.78800000000000003</v>
      </c>
      <c r="D890" s="324">
        <v>0.78800000000000003</v>
      </c>
      <c r="E890" s="322">
        <v>0.81599999999999995</v>
      </c>
      <c r="F890" s="323">
        <v>0.76300000000000001</v>
      </c>
      <c r="G890" s="324">
        <v>0.754</v>
      </c>
      <c r="H890" s="322">
        <v>0.89300000000000002</v>
      </c>
      <c r="I890" s="323">
        <v>0.81799999999999995</v>
      </c>
      <c r="J890" s="324">
        <v>0.82399999999999995</v>
      </c>
      <c r="K890" s="395"/>
    </row>
    <row r="891" spans="1:11" ht="15" customHeight="1" x14ac:dyDescent="0.35">
      <c r="A891" s="228" t="s">
        <v>281</v>
      </c>
      <c r="B891" s="229">
        <v>136</v>
      </c>
      <c r="C891" s="230">
        <v>689</v>
      </c>
      <c r="D891" s="231">
        <v>871</v>
      </c>
      <c r="E891" s="229">
        <v>49</v>
      </c>
      <c r="F891" s="230">
        <v>329</v>
      </c>
      <c r="G891" s="231">
        <v>419</v>
      </c>
      <c r="H891" s="229">
        <v>84</v>
      </c>
      <c r="I891" s="230">
        <v>351</v>
      </c>
      <c r="J891" s="231">
        <v>442</v>
      </c>
      <c r="K891" s="232"/>
    </row>
    <row r="892" spans="1:11" ht="15" customHeight="1" x14ac:dyDescent="0.35">
      <c r="A892" s="240" t="s">
        <v>244</v>
      </c>
      <c r="B892" s="233">
        <v>1.1299999999999999</v>
      </c>
      <c r="C892" s="234">
        <v>1.24</v>
      </c>
      <c r="D892" s="235">
        <v>1.24</v>
      </c>
      <c r="E892" s="233">
        <v>1.18</v>
      </c>
      <c r="F892" s="234">
        <v>1.27</v>
      </c>
      <c r="G892" s="235">
        <v>1.28</v>
      </c>
      <c r="H892" s="233">
        <v>1.1100000000000001</v>
      </c>
      <c r="I892" s="234">
        <v>1.2</v>
      </c>
      <c r="J892" s="235">
        <v>1.2</v>
      </c>
      <c r="K892" s="395"/>
    </row>
    <row r="893" spans="1:11" x14ac:dyDescent="0.35">
      <c r="A893" s="240" t="s">
        <v>45</v>
      </c>
      <c r="B893" s="233">
        <v>0.34</v>
      </c>
      <c r="C893" s="234">
        <v>0.48</v>
      </c>
      <c r="D893" s="235">
        <v>0.49</v>
      </c>
      <c r="E893" s="233">
        <v>0.39</v>
      </c>
      <c r="F893" s="234">
        <v>0.51</v>
      </c>
      <c r="G893" s="235">
        <v>0.52</v>
      </c>
      <c r="H893" s="233">
        <v>0.31</v>
      </c>
      <c r="I893" s="234">
        <v>0.45</v>
      </c>
      <c r="J893" s="235">
        <v>0.45</v>
      </c>
      <c r="K893" s="395"/>
    </row>
    <row r="894" spans="1:11" x14ac:dyDescent="0.35">
      <c r="A894" s="240" t="s">
        <v>246</v>
      </c>
      <c r="B894" s="233" t="s">
        <v>287</v>
      </c>
      <c r="C894" s="234" t="s">
        <v>288</v>
      </c>
      <c r="D894" s="235" t="s">
        <v>288</v>
      </c>
      <c r="E894" s="233" t="s">
        <v>287</v>
      </c>
      <c r="F894" s="234" t="s">
        <v>290</v>
      </c>
      <c r="G894" s="235" t="s">
        <v>290</v>
      </c>
      <c r="H894" s="233" t="s">
        <v>287</v>
      </c>
      <c r="I894" s="234" t="s">
        <v>290</v>
      </c>
      <c r="J894" s="235" t="s">
        <v>290</v>
      </c>
      <c r="K894" s="395"/>
    </row>
    <row r="895" spans="1:11" x14ac:dyDescent="0.35">
      <c r="A895" s="241" t="s">
        <v>46</v>
      </c>
      <c r="B895" s="236" t="s">
        <v>287</v>
      </c>
      <c r="C895" s="237">
        <v>-0.22916666666666688</v>
      </c>
      <c r="D895" s="238">
        <v>-0.22448979591836754</v>
      </c>
      <c r="E895" s="236" t="s">
        <v>287</v>
      </c>
      <c r="F895" s="237">
        <v>-0.17647058823529427</v>
      </c>
      <c r="G895" s="238">
        <v>-0.19230769230769248</v>
      </c>
      <c r="H895" s="236" t="s">
        <v>287</v>
      </c>
      <c r="I895" s="237">
        <v>-0.19999999999999968</v>
      </c>
      <c r="J895" s="238">
        <v>-0.19999999999999968</v>
      </c>
      <c r="K895" s="396"/>
    </row>
    <row r="896" spans="1:11" ht="25.5" x14ac:dyDescent="0.35">
      <c r="A896" s="331" t="s">
        <v>369</v>
      </c>
      <c r="B896" s="82">
        <v>7.0000000000000001E-3</v>
      </c>
      <c r="C896" s="83">
        <v>2.3E-2</v>
      </c>
      <c r="D896" s="84">
        <v>2.5999999999999999E-2</v>
      </c>
      <c r="E896" s="82">
        <v>0</v>
      </c>
      <c r="F896" s="83">
        <v>2.7E-2</v>
      </c>
      <c r="G896" s="84">
        <v>3.1E-2</v>
      </c>
      <c r="H896" s="82">
        <v>1.2E-2</v>
      </c>
      <c r="I896" s="83">
        <v>0.02</v>
      </c>
      <c r="J896" s="84">
        <v>2.1999999999999999E-2</v>
      </c>
      <c r="K896" s="395"/>
    </row>
    <row r="897" spans="1:11" x14ac:dyDescent="0.35">
      <c r="A897" s="325" t="s">
        <v>47</v>
      </c>
      <c r="B897" s="322">
        <v>0.35299999999999998</v>
      </c>
      <c r="C897" s="323">
        <v>0.40600000000000003</v>
      </c>
      <c r="D897" s="324">
        <v>0.39200000000000002</v>
      </c>
      <c r="E897" s="322">
        <v>0.30599999999999999</v>
      </c>
      <c r="F897" s="323">
        <v>0.44500000000000001</v>
      </c>
      <c r="G897" s="324">
        <v>0.42399999999999999</v>
      </c>
      <c r="H897" s="322">
        <v>0.38100000000000001</v>
      </c>
      <c r="I897" s="323">
        <v>0.36299999999999999</v>
      </c>
      <c r="J897" s="324">
        <v>0.35699999999999998</v>
      </c>
      <c r="K897" s="395"/>
    </row>
    <row r="898" spans="1:11" x14ac:dyDescent="0.35">
      <c r="A898" s="325" t="s">
        <v>703</v>
      </c>
      <c r="B898" s="322">
        <v>0.64</v>
      </c>
      <c r="C898" s="323">
        <v>0.57099999999999995</v>
      </c>
      <c r="D898" s="324">
        <v>0.58199999999999996</v>
      </c>
      <c r="E898" s="322">
        <v>0.69399999999999995</v>
      </c>
      <c r="F898" s="323">
        <v>0.52700000000000002</v>
      </c>
      <c r="G898" s="324">
        <v>0.54400000000000004</v>
      </c>
      <c r="H898" s="322">
        <v>0.60699999999999998</v>
      </c>
      <c r="I898" s="323">
        <v>0.61699999999999999</v>
      </c>
      <c r="J898" s="324">
        <v>0.621</v>
      </c>
      <c r="K898" s="395"/>
    </row>
    <row r="899" spans="1:11" x14ac:dyDescent="0.35">
      <c r="A899" s="228" t="s">
        <v>281</v>
      </c>
      <c r="B899" s="229">
        <v>136</v>
      </c>
      <c r="C899" s="230">
        <v>692</v>
      </c>
      <c r="D899" s="231">
        <v>873</v>
      </c>
      <c r="E899" s="229">
        <v>49</v>
      </c>
      <c r="F899" s="230">
        <v>328</v>
      </c>
      <c r="G899" s="231">
        <v>417</v>
      </c>
      <c r="H899" s="229">
        <v>84</v>
      </c>
      <c r="I899" s="230">
        <v>355</v>
      </c>
      <c r="J899" s="231">
        <v>446</v>
      </c>
      <c r="K899" s="232"/>
    </row>
    <row r="900" spans="1:11" x14ac:dyDescent="0.35">
      <c r="A900" s="240" t="s">
        <v>244</v>
      </c>
      <c r="B900" s="233">
        <v>1.37</v>
      </c>
      <c r="C900" s="234">
        <v>1.45</v>
      </c>
      <c r="D900" s="235">
        <v>1.44</v>
      </c>
      <c r="E900" s="233">
        <v>1.31</v>
      </c>
      <c r="F900" s="234">
        <v>1.5</v>
      </c>
      <c r="G900" s="235">
        <v>1.49</v>
      </c>
      <c r="H900" s="233">
        <v>1.4</v>
      </c>
      <c r="I900" s="234">
        <v>1.4</v>
      </c>
      <c r="J900" s="235">
        <v>1.4</v>
      </c>
      <c r="K900" s="395"/>
    </row>
    <row r="901" spans="1:11" x14ac:dyDescent="0.35">
      <c r="A901" s="240" t="s">
        <v>45</v>
      </c>
      <c r="B901" s="233">
        <v>0.5</v>
      </c>
      <c r="C901" s="234">
        <v>0.54</v>
      </c>
      <c r="D901" s="235">
        <v>0.55000000000000004</v>
      </c>
      <c r="E901" s="233">
        <v>0.47</v>
      </c>
      <c r="F901" s="234">
        <v>0.55000000000000004</v>
      </c>
      <c r="G901" s="235">
        <v>0.56000000000000005</v>
      </c>
      <c r="H901" s="233">
        <v>0.52</v>
      </c>
      <c r="I901" s="234">
        <v>0.53</v>
      </c>
      <c r="J901" s="235">
        <v>0.53</v>
      </c>
      <c r="K901" s="395"/>
    </row>
    <row r="902" spans="1:11" x14ac:dyDescent="0.35">
      <c r="A902" s="240" t="s">
        <v>246</v>
      </c>
      <c r="B902" s="233" t="s">
        <v>287</v>
      </c>
      <c r="C902" s="234" t="s">
        <v>290</v>
      </c>
      <c r="D902" s="235" t="s">
        <v>290</v>
      </c>
      <c r="E902" s="233" t="s">
        <v>287</v>
      </c>
      <c r="F902" s="234" t="s">
        <v>288</v>
      </c>
      <c r="G902" s="235" t="s">
        <v>288</v>
      </c>
      <c r="H902" s="233" t="s">
        <v>287</v>
      </c>
      <c r="I902" s="234" t="s">
        <v>290</v>
      </c>
      <c r="J902" s="235" t="s">
        <v>290</v>
      </c>
      <c r="K902" s="395"/>
    </row>
    <row r="903" spans="1:11" x14ac:dyDescent="0.35">
      <c r="A903" s="241" t="s">
        <v>46</v>
      </c>
      <c r="B903" s="236" t="s">
        <v>287</v>
      </c>
      <c r="C903" s="237">
        <v>-0.14814814814814786</v>
      </c>
      <c r="D903" s="238">
        <v>-0.12727272727272698</v>
      </c>
      <c r="E903" s="236" t="s">
        <v>287</v>
      </c>
      <c r="F903" s="237">
        <v>-0.34545454545454535</v>
      </c>
      <c r="G903" s="238">
        <v>-0.32142857142857129</v>
      </c>
      <c r="H903" s="236" t="s">
        <v>287</v>
      </c>
      <c r="I903" s="237">
        <v>0</v>
      </c>
      <c r="J903" s="238">
        <v>0</v>
      </c>
      <c r="K903" s="396"/>
    </row>
    <row r="904" spans="1:11" ht="25.5" x14ac:dyDescent="0.35">
      <c r="A904" s="331" t="s">
        <v>967</v>
      </c>
      <c r="B904" s="82">
        <v>0.40400000000000003</v>
      </c>
      <c r="C904" s="83">
        <v>0.36799999999999999</v>
      </c>
      <c r="D904" s="84">
        <v>0.36899999999999999</v>
      </c>
      <c r="E904" s="82">
        <v>0.20399999999999999</v>
      </c>
      <c r="F904" s="83">
        <v>0.20899999999999999</v>
      </c>
      <c r="G904" s="84">
        <v>0.223</v>
      </c>
      <c r="H904" s="82">
        <v>0.51200000000000001</v>
      </c>
      <c r="I904" s="83">
        <v>0.50700000000000001</v>
      </c>
      <c r="J904" s="84">
        <v>0.498</v>
      </c>
      <c r="K904" s="395"/>
    </row>
    <row r="905" spans="1:11" x14ac:dyDescent="0.35">
      <c r="A905" s="325" t="s">
        <v>47</v>
      </c>
      <c r="B905" s="322">
        <v>0.41899999999999998</v>
      </c>
      <c r="C905" s="323">
        <v>0.43099999999999999</v>
      </c>
      <c r="D905" s="324">
        <v>0.442</v>
      </c>
      <c r="E905" s="322">
        <v>0.55100000000000005</v>
      </c>
      <c r="F905" s="323">
        <v>0.51800000000000002</v>
      </c>
      <c r="G905" s="324">
        <v>0.51500000000000001</v>
      </c>
      <c r="H905" s="322">
        <v>0.34499999999999997</v>
      </c>
      <c r="I905" s="323">
        <v>0.35399999999999998</v>
      </c>
      <c r="J905" s="324">
        <v>0.378</v>
      </c>
      <c r="K905" s="395"/>
    </row>
    <row r="906" spans="1:11" x14ac:dyDescent="0.35">
      <c r="A906" s="325" t="s">
        <v>703</v>
      </c>
      <c r="B906" s="322">
        <v>0.17599999999999999</v>
      </c>
      <c r="C906" s="323">
        <v>0.20100000000000001</v>
      </c>
      <c r="D906" s="324">
        <v>0.189</v>
      </c>
      <c r="E906" s="322">
        <v>0.245</v>
      </c>
      <c r="F906" s="323">
        <v>0.27300000000000002</v>
      </c>
      <c r="G906" s="324">
        <v>0.26100000000000001</v>
      </c>
      <c r="H906" s="322">
        <v>0.14299999999999999</v>
      </c>
      <c r="I906" s="323">
        <v>0.13900000000000001</v>
      </c>
      <c r="J906" s="324">
        <v>0.124</v>
      </c>
      <c r="K906" s="395"/>
    </row>
    <row r="907" spans="1:11" x14ac:dyDescent="0.35">
      <c r="A907" s="228" t="s">
        <v>281</v>
      </c>
      <c r="B907" s="229">
        <v>136</v>
      </c>
      <c r="C907" s="230">
        <v>692</v>
      </c>
      <c r="D907" s="231">
        <v>875</v>
      </c>
      <c r="E907" s="229">
        <v>49</v>
      </c>
      <c r="F907" s="230">
        <v>330</v>
      </c>
      <c r="G907" s="231">
        <v>421</v>
      </c>
      <c r="H907" s="229">
        <v>84</v>
      </c>
      <c r="I907" s="230">
        <v>353</v>
      </c>
      <c r="J907" s="231">
        <v>444</v>
      </c>
      <c r="K907" s="232"/>
    </row>
    <row r="908" spans="1:11" x14ac:dyDescent="0.35">
      <c r="A908" s="240" t="s">
        <v>244</v>
      </c>
      <c r="B908" s="233">
        <v>2.23</v>
      </c>
      <c r="C908" s="234">
        <v>2.17</v>
      </c>
      <c r="D908" s="235">
        <v>2.1800000000000002</v>
      </c>
      <c r="E908" s="233">
        <v>1.96</v>
      </c>
      <c r="F908" s="234">
        <v>1.94</v>
      </c>
      <c r="G908" s="235">
        <v>1.96</v>
      </c>
      <c r="H908" s="233">
        <v>2.37</v>
      </c>
      <c r="I908" s="234">
        <v>2.37</v>
      </c>
      <c r="J908" s="235">
        <v>2.37</v>
      </c>
      <c r="K908" s="395"/>
    </row>
    <row r="909" spans="1:11" x14ac:dyDescent="0.35">
      <c r="A909" s="240" t="s">
        <v>45</v>
      </c>
      <c r="B909" s="233">
        <v>0.73</v>
      </c>
      <c r="C909" s="234">
        <v>0.74</v>
      </c>
      <c r="D909" s="235">
        <v>0.73</v>
      </c>
      <c r="E909" s="233">
        <v>0.68</v>
      </c>
      <c r="F909" s="234">
        <v>0.69</v>
      </c>
      <c r="G909" s="235">
        <v>0.7</v>
      </c>
      <c r="H909" s="233">
        <v>0.72</v>
      </c>
      <c r="I909" s="234">
        <v>0.72</v>
      </c>
      <c r="J909" s="235">
        <v>0.69</v>
      </c>
      <c r="K909" s="395"/>
    </row>
    <row r="910" spans="1:11" x14ac:dyDescent="0.35">
      <c r="A910" s="240" t="s">
        <v>246</v>
      </c>
      <c r="B910" s="233" t="s">
        <v>287</v>
      </c>
      <c r="C910" s="234" t="s">
        <v>290</v>
      </c>
      <c r="D910" s="235" t="s">
        <v>290</v>
      </c>
      <c r="E910" s="233" t="s">
        <v>287</v>
      </c>
      <c r="F910" s="234" t="s">
        <v>290</v>
      </c>
      <c r="G910" s="235" t="s">
        <v>290</v>
      </c>
      <c r="H910" s="233" t="s">
        <v>287</v>
      </c>
      <c r="I910" s="234" t="s">
        <v>290</v>
      </c>
      <c r="J910" s="235" t="s">
        <v>290</v>
      </c>
      <c r="K910" s="395"/>
    </row>
    <row r="911" spans="1:11" x14ac:dyDescent="0.35">
      <c r="A911" s="241" t="s">
        <v>46</v>
      </c>
      <c r="B911" s="236" t="s">
        <v>287</v>
      </c>
      <c r="C911" s="237">
        <v>8.1081081081081155E-2</v>
      </c>
      <c r="D911" s="238">
        <v>6.8493150684931267E-2</v>
      </c>
      <c r="E911" s="236" t="s">
        <v>287</v>
      </c>
      <c r="F911" s="237">
        <v>2.898550724637684E-2</v>
      </c>
      <c r="G911" s="238">
        <v>0</v>
      </c>
      <c r="H911" s="236" t="s">
        <v>287</v>
      </c>
      <c r="I911" s="237">
        <v>0</v>
      </c>
      <c r="J911" s="238">
        <v>0</v>
      </c>
      <c r="K911" s="396"/>
    </row>
    <row r="912" spans="1:11" ht="25.5" x14ac:dyDescent="0.35">
      <c r="A912" s="331" t="s">
        <v>966</v>
      </c>
      <c r="B912" s="82">
        <v>5.0999999999999997E-2</v>
      </c>
      <c r="C912" s="83">
        <v>4.9000000000000002E-2</v>
      </c>
      <c r="D912" s="84">
        <v>6.8000000000000005E-2</v>
      </c>
      <c r="E912" s="82">
        <v>0.10199999999999999</v>
      </c>
      <c r="F912" s="83">
        <v>7.6999999999999999E-2</v>
      </c>
      <c r="G912" s="84">
        <v>0.106</v>
      </c>
      <c r="H912" s="82">
        <v>1.2E-2</v>
      </c>
      <c r="I912" s="83">
        <v>0.02</v>
      </c>
      <c r="J912" s="84">
        <v>2.9000000000000001E-2</v>
      </c>
      <c r="K912" s="395"/>
    </row>
    <row r="913" spans="1:11" x14ac:dyDescent="0.35">
      <c r="A913" s="325" t="s">
        <v>47</v>
      </c>
      <c r="B913" s="322">
        <v>0.10299999999999999</v>
      </c>
      <c r="C913" s="323">
        <v>0.13800000000000001</v>
      </c>
      <c r="D913" s="324">
        <v>0.13800000000000001</v>
      </c>
      <c r="E913" s="322">
        <v>0.184</v>
      </c>
      <c r="F913" s="323">
        <v>0.192</v>
      </c>
      <c r="G913" s="324">
        <v>0.188</v>
      </c>
      <c r="H913" s="322">
        <v>4.8000000000000001E-2</v>
      </c>
      <c r="I913" s="323">
        <v>8.6999999999999994E-2</v>
      </c>
      <c r="J913" s="324">
        <v>8.7999999999999995E-2</v>
      </c>
      <c r="K913" s="395"/>
    </row>
    <row r="914" spans="1:11" x14ac:dyDescent="0.35">
      <c r="A914" s="325" t="s">
        <v>703</v>
      </c>
      <c r="B914" s="322">
        <v>0.84599999999999997</v>
      </c>
      <c r="C914" s="323">
        <v>0.81200000000000006</v>
      </c>
      <c r="D914" s="324">
        <v>0.79400000000000004</v>
      </c>
      <c r="E914" s="322">
        <v>0.71399999999999997</v>
      </c>
      <c r="F914" s="323">
        <v>0.73099999999999998</v>
      </c>
      <c r="G914" s="324">
        <v>0.70499999999999996</v>
      </c>
      <c r="H914" s="322">
        <v>0.94</v>
      </c>
      <c r="I914" s="323">
        <v>0.89300000000000002</v>
      </c>
      <c r="J914" s="324">
        <v>0.88300000000000001</v>
      </c>
      <c r="K914" s="395"/>
    </row>
    <row r="915" spans="1:11" x14ac:dyDescent="0.35">
      <c r="A915" s="228" t="s">
        <v>281</v>
      </c>
      <c r="B915" s="229">
        <v>136</v>
      </c>
      <c r="C915" s="230">
        <v>687</v>
      </c>
      <c r="D915" s="231">
        <v>869</v>
      </c>
      <c r="E915" s="229">
        <v>49</v>
      </c>
      <c r="F915" s="230">
        <v>323</v>
      </c>
      <c r="G915" s="231">
        <v>414</v>
      </c>
      <c r="H915" s="229">
        <v>84</v>
      </c>
      <c r="I915" s="230">
        <v>355</v>
      </c>
      <c r="J915" s="231">
        <v>445</v>
      </c>
      <c r="K915" s="232"/>
    </row>
    <row r="916" spans="1:11" x14ac:dyDescent="0.35">
      <c r="A916" s="240" t="s">
        <v>244</v>
      </c>
      <c r="B916" s="233">
        <v>1.21</v>
      </c>
      <c r="C916" s="234">
        <v>1.24</v>
      </c>
      <c r="D916" s="235">
        <v>1.27</v>
      </c>
      <c r="E916" s="233">
        <v>1.39</v>
      </c>
      <c r="F916" s="234">
        <v>1.35</v>
      </c>
      <c r="G916" s="235">
        <v>1.4</v>
      </c>
      <c r="H916" s="233">
        <v>1.07</v>
      </c>
      <c r="I916" s="234">
        <v>1.1299999999999999</v>
      </c>
      <c r="J916" s="235">
        <v>1.1499999999999999</v>
      </c>
      <c r="K916" s="395"/>
    </row>
    <row r="917" spans="1:11" x14ac:dyDescent="0.35">
      <c r="A917" s="240" t="s">
        <v>45</v>
      </c>
      <c r="B917" s="233">
        <v>0.52</v>
      </c>
      <c r="C917" s="234">
        <v>0.53</v>
      </c>
      <c r="D917" s="235">
        <v>0.57999999999999996</v>
      </c>
      <c r="E917" s="233">
        <v>0.67</v>
      </c>
      <c r="F917" s="234">
        <v>0.62</v>
      </c>
      <c r="G917" s="235">
        <v>0.67</v>
      </c>
      <c r="H917" s="233">
        <v>0.3</v>
      </c>
      <c r="I917" s="234">
        <v>0.39</v>
      </c>
      <c r="J917" s="235">
        <v>0.43</v>
      </c>
      <c r="K917" s="395"/>
    </row>
    <row r="918" spans="1:11" x14ac:dyDescent="0.35">
      <c r="A918" s="240" t="s">
        <v>246</v>
      </c>
      <c r="B918" s="233" t="s">
        <v>287</v>
      </c>
      <c r="C918" s="234" t="s">
        <v>290</v>
      </c>
      <c r="D918" s="235" t="s">
        <v>290</v>
      </c>
      <c r="E918" s="233" t="s">
        <v>287</v>
      </c>
      <c r="F918" s="234" t="s">
        <v>290</v>
      </c>
      <c r="G918" s="235" t="s">
        <v>290</v>
      </c>
      <c r="H918" s="233" t="s">
        <v>287</v>
      </c>
      <c r="I918" s="234" t="s">
        <v>290</v>
      </c>
      <c r="J918" s="235" t="s">
        <v>290</v>
      </c>
      <c r="K918" s="395"/>
    </row>
    <row r="919" spans="1:11" x14ac:dyDescent="0.35">
      <c r="A919" s="241" t="s">
        <v>46</v>
      </c>
      <c r="B919" s="236" t="s">
        <v>287</v>
      </c>
      <c r="C919" s="237">
        <v>-5.660377358490571E-2</v>
      </c>
      <c r="D919" s="238">
        <v>-0.10344827586206906</v>
      </c>
      <c r="E919" s="236" t="s">
        <v>287</v>
      </c>
      <c r="F919" s="237">
        <v>6.4516129032257757E-2</v>
      </c>
      <c r="G919" s="238">
        <v>-1.492537313432837E-2</v>
      </c>
      <c r="H919" s="236" t="s">
        <v>287</v>
      </c>
      <c r="I919" s="237">
        <v>-0.15384615384615341</v>
      </c>
      <c r="J919" s="238">
        <v>-0.18604651162790664</v>
      </c>
      <c r="K919" s="396"/>
    </row>
    <row r="920" spans="1:11" ht="38.25" x14ac:dyDescent="0.35">
      <c r="A920" s="331" t="s">
        <v>1037</v>
      </c>
      <c r="B920" s="82">
        <v>6.6000000000000003E-2</v>
      </c>
      <c r="C920" s="83">
        <v>8.1000000000000003E-2</v>
      </c>
      <c r="D920" s="84">
        <v>7.0999999999999994E-2</v>
      </c>
      <c r="E920" s="82">
        <v>0.02</v>
      </c>
      <c r="F920" s="83">
        <v>6.0999999999999999E-2</v>
      </c>
      <c r="G920" s="84">
        <v>0.05</v>
      </c>
      <c r="H920" s="82">
        <v>9.5000000000000001E-2</v>
      </c>
      <c r="I920" s="83">
        <v>9.9000000000000005E-2</v>
      </c>
      <c r="J920" s="84">
        <v>0.09</v>
      </c>
      <c r="K920" s="395"/>
    </row>
    <row r="921" spans="1:11" x14ac:dyDescent="0.35">
      <c r="A921" s="325" t="s">
        <v>47</v>
      </c>
      <c r="B921" s="322">
        <v>0.29399999999999998</v>
      </c>
      <c r="C921" s="323">
        <v>0.23400000000000001</v>
      </c>
      <c r="D921" s="324">
        <v>0.21299999999999999</v>
      </c>
      <c r="E921" s="322">
        <v>0.34699999999999998</v>
      </c>
      <c r="F921" s="323">
        <v>0.223</v>
      </c>
      <c r="G921" s="324">
        <v>0.19900000000000001</v>
      </c>
      <c r="H921" s="322">
        <v>0.25</v>
      </c>
      <c r="I921" s="323">
        <v>0.24</v>
      </c>
      <c r="J921" s="324">
        <v>0.222</v>
      </c>
      <c r="K921" s="395"/>
    </row>
    <row r="922" spans="1:11" x14ac:dyDescent="0.35">
      <c r="A922" s="325" t="s">
        <v>703</v>
      </c>
      <c r="B922" s="322">
        <v>0.64</v>
      </c>
      <c r="C922" s="323">
        <v>0.68500000000000005</v>
      </c>
      <c r="D922" s="324">
        <v>0.71599999999999997</v>
      </c>
      <c r="E922" s="322">
        <v>0.63300000000000001</v>
      </c>
      <c r="F922" s="323">
        <v>0.71599999999999997</v>
      </c>
      <c r="G922" s="324">
        <v>0.751</v>
      </c>
      <c r="H922" s="322">
        <v>0.65500000000000003</v>
      </c>
      <c r="I922" s="323">
        <v>0.66100000000000003</v>
      </c>
      <c r="J922" s="324">
        <v>0.68799999999999994</v>
      </c>
      <c r="K922" s="395"/>
    </row>
    <row r="923" spans="1:11" x14ac:dyDescent="0.35">
      <c r="A923" s="228" t="s">
        <v>281</v>
      </c>
      <c r="B923" s="229">
        <v>136</v>
      </c>
      <c r="C923" s="230">
        <v>691</v>
      </c>
      <c r="D923" s="231">
        <v>873</v>
      </c>
      <c r="E923" s="229">
        <v>49</v>
      </c>
      <c r="F923" s="230">
        <v>328</v>
      </c>
      <c r="G923" s="231">
        <v>418</v>
      </c>
      <c r="H923" s="229">
        <v>84</v>
      </c>
      <c r="I923" s="230">
        <v>354</v>
      </c>
      <c r="J923" s="231">
        <v>445</v>
      </c>
      <c r="K923" s="232"/>
    </row>
    <row r="924" spans="1:11" x14ac:dyDescent="0.35">
      <c r="A924" s="240" t="s">
        <v>244</v>
      </c>
      <c r="B924" s="233">
        <v>1.43</v>
      </c>
      <c r="C924" s="234">
        <v>1.4</v>
      </c>
      <c r="D924" s="235">
        <v>1.36</v>
      </c>
      <c r="E924" s="233">
        <v>1.39</v>
      </c>
      <c r="F924" s="234">
        <v>1.34</v>
      </c>
      <c r="G924" s="235">
        <v>1.3</v>
      </c>
      <c r="H924" s="233">
        <v>1.44</v>
      </c>
      <c r="I924" s="234">
        <v>1.44</v>
      </c>
      <c r="J924" s="235">
        <v>1.4</v>
      </c>
      <c r="K924" s="395"/>
    </row>
    <row r="925" spans="1:11" x14ac:dyDescent="0.35">
      <c r="A925" s="240" t="s">
        <v>45</v>
      </c>
      <c r="B925" s="233">
        <v>0.62</v>
      </c>
      <c r="C925" s="234">
        <v>0.63</v>
      </c>
      <c r="D925" s="235">
        <v>0.61</v>
      </c>
      <c r="E925" s="233">
        <v>0.53</v>
      </c>
      <c r="F925" s="234">
        <v>0.59</v>
      </c>
      <c r="G925" s="235">
        <v>0.56000000000000005</v>
      </c>
      <c r="H925" s="233">
        <v>0.66</v>
      </c>
      <c r="I925" s="234">
        <v>0.67</v>
      </c>
      <c r="J925" s="235">
        <v>0.65</v>
      </c>
      <c r="K925" s="395"/>
    </row>
    <row r="926" spans="1:11" x14ac:dyDescent="0.35">
      <c r="A926" s="240" t="s">
        <v>246</v>
      </c>
      <c r="B926" s="233" t="s">
        <v>287</v>
      </c>
      <c r="C926" s="234" t="s">
        <v>290</v>
      </c>
      <c r="D926" s="235" t="s">
        <v>290</v>
      </c>
      <c r="E926" s="233" t="s">
        <v>287</v>
      </c>
      <c r="F926" s="234" t="s">
        <v>290</v>
      </c>
      <c r="G926" s="235" t="s">
        <v>290</v>
      </c>
      <c r="H926" s="233" t="s">
        <v>287</v>
      </c>
      <c r="I926" s="234" t="s">
        <v>290</v>
      </c>
      <c r="J926" s="235" t="s">
        <v>290</v>
      </c>
      <c r="K926" s="395"/>
    </row>
    <row r="927" spans="1:11" x14ac:dyDescent="0.35">
      <c r="A927" s="241" t="s">
        <v>46</v>
      </c>
      <c r="B927" s="236" t="s">
        <v>287</v>
      </c>
      <c r="C927" s="237">
        <v>4.7619047619047658E-2</v>
      </c>
      <c r="D927" s="238">
        <v>0.11475409836065548</v>
      </c>
      <c r="E927" s="236" t="s">
        <v>287</v>
      </c>
      <c r="F927" s="237">
        <v>8.4745762711864112E-2</v>
      </c>
      <c r="G927" s="238">
        <v>0.16071428571428545</v>
      </c>
      <c r="H927" s="236" t="s">
        <v>287</v>
      </c>
      <c r="I927" s="237">
        <v>0</v>
      </c>
      <c r="J927" s="238">
        <v>6.153846153846159E-2</v>
      </c>
      <c r="K927" s="396"/>
    </row>
    <row r="928" spans="1:11" ht="51" x14ac:dyDescent="0.35">
      <c r="A928" s="331" t="s">
        <v>765</v>
      </c>
      <c r="B928" s="322">
        <v>0.41499999999999998</v>
      </c>
      <c r="C928" s="323">
        <v>0.41</v>
      </c>
      <c r="D928" s="324">
        <v>0.41099999999999998</v>
      </c>
      <c r="E928" s="322">
        <v>0.36699999999999999</v>
      </c>
      <c r="F928" s="323">
        <v>0.34200000000000003</v>
      </c>
      <c r="G928" s="324">
        <v>0.35899999999999999</v>
      </c>
      <c r="H928" s="322">
        <v>0.42199999999999999</v>
      </c>
      <c r="I928" s="323">
        <v>0.46700000000000003</v>
      </c>
      <c r="J928" s="324">
        <v>0.45500000000000002</v>
      </c>
      <c r="K928" s="471" t="s">
        <v>52</v>
      </c>
    </row>
    <row r="929" spans="1:11" x14ac:dyDescent="0.35">
      <c r="A929" s="325" t="s">
        <v>762</v>
      </c>
      <c r="B929" s="322">
        <v>0.43</v>
      </c>
      <c r="C929" s="323">
        <v>0.40500000000000003</v>
      </c>
      <c r="D929" s="324">
        <v>0.40600000000000003</v>
      </c>
      <c r="E929" s="322">
        <v>0.46899999999999997</v>
      </c>
      <c r="F929" s="323">
        <v>0.438</v>
      </c>
      <c r="G929" s="324">
        <v>0.42299999999999999</v>
      </c>
      <c r="H929" s="322">
        <v>0.42199999999999999</v>
      </c>
      <c r="I929" s="323">
        <v>0.376</v>
      </c>
      <c r="J929" s="324">
        <v>0.39100000000000001</v>
      </c>
      <c r="K929" s="472"/>
    </row>
    <row r="930" spans="1:11" x14ac:dyDescent="0.35">
      <c r="A930" s="325" t="s">
        <v>49</v>
      </c>
      <c r="B930" s="322">
        <v>0.126</v>
      </c>
      <c r="C930" s="323">
        <v>0.16600000000000001</v>
      </c>
      <c r="D930" s="324">
        <v>0.16</v>
      </c>
      <c r="E930" s="322">
        <v>0.122</v>
      </c>
      <c r="F930" s="323">
        <v>0.19800000000000001</v>
      </c>
      <c r="G930" s="324">
        <v>0.189</v>
      </c>
      <c r="H930" s="322">
        <v>0.13300000000000001</v>
      </c>
      <c r="I930" s="323">
        <v>0.14000000000000001</v>
      </c>
      <c r="J930" s="324">
        <v>0.13600000000000001</v>
      </c>
      <c r="K930" s="472"/>
    </row>
    <row r="931" spans="1:11" x14ac:dyDescent="0.35">
      <c r="A931" s="325" t="s">
        <v>763</v>
      </c>
      <c r="B931" s="322">
        <v>2.1999999999999999E-2</v>
      </c>
      <c r="C931" s="323">
        <v>1.4E-2</v>
      </c>
      <c r="D931" s="324">
        <v>1.7999999999999999E-2</v>
      </c>
      <c r="E931" s="322">
        <v>0.02</v>
      </c>
      <c r="F931" s="323">
        <v>1.4999999999999999E-2</v>
      </c>
      <c r="G931" s="324">
        <v>2.1000000000000001E-2</v>
      </c>
      <c r="H931" s="322">
        <v>2.4E-2</v>
      </c>
      <c r="I931" s="323">
        <v>1.4E-2</v>
      </c>
      <c r="J931" s="324">
        <v>1.6E-2</v>
      </c>
      <c r="K931" s="472"/>
    </row>
    <row r="932" spans="1:11" x14ac:dyDescent="0.35">
      <c r="A932" s="325" t="s">
        <v>764</v>
      </c>
      <c r="B932" s="322">
        <v>7.0000000000000001E-3</v>
      </c>
      <c r="C932" s="323">
        <v>4.0000000000000001E-3</v>
      </c>
      <c r="D932" s="324">
        <v>5.0000000000000001E-3</v>
      </c>
      <c r="E932" s="322">
        <v>0.02</v>
      </c>
      <c r="F932" s="323">
        <v>6.0000000000000001E-3</v>
      </c>
      <c r="G932" s="324">
        <v>7.0000000000000001E-3</v>
      </c>
      <c r="H932" s="322">
        <v>0</v>
      </c>
      <c r="I932" s="323">
        <v>3.0000000000000001E-3</v>
      </c>
      <c r="J932" s="324">
        <v>2E-3</v>
      </c>
      <c r="K932" s="472"/>
    </row>
    <row r="933" spans="1:11" x14ac:dyDescent="0.35">
      <c r="A933" s="228" t="s">
        <v>281</v>
      </c>
      <c r="B933" s="229">
        <v>135</v>
      </c>
      <c r="C933" s="230">
        <v>693</v>
      </c>
      <c r="D933" s="231">
        <v>875</v>
      </c>
      <c r="E933" s="229">
        <v>49</v>
      </c>
      <c r="F933" s="230">
        <v>333</v>
      </c>
      <c r="G933" s="231">
        <v>423</v>
      </c>
      <c r="H933" s="229">
        <v>83</v>
      </c>
      <c r="I933" s="230">
        <v>351</v>
      </c>
      <c r="J933" s="231">
        <v>442</v>
      </c>
      <c r="K933" s="472"/>
    </row>
    <row r="934" spans="1:11" x14ac:dyDescent="0.35">
      <c r="A934" s="240" t="s">
        <v>244</v>
      </c>
      <c r="B934" s="233">
        <v>4.22</v>
      </c>
      <c r="C934" s="234">
        <v>4.2</v>
      </c>
      <c r="D934" s="235">
        <v>4.2</v>
      </c>
      <c r="E934" s="233">
        <v>4.1399999999999997</v>
      </c>
      <c r="F934" s="234">
        <v>4.0999999999999996</v>
      </c>
      <c r="G934" s="235">
        <v>4.1100000000000003</v>
      </c>
      <c r="H934" s="233">
        <v>4.24</v>
      </c>
      <c r="I934" s="234">
        <v>4.29</v>
      </c>
      <c r="J934" s="235">
        <v>4.28</v>
      </c>
      <c r="K934" s="472"/>
    </row>
    <row r="935" spans="1:11" x14ac:dyDescent="0.35">
      <c r="A935" s="240" t="s">
        <v>45</v>
      </c>
      <c r="B935" s="233">
        <v>0.81</v>
      </c>
      <c r="C935" s="234">
        <v>0.8</v>
      </c>
      <c r="D935" s="235">
        <v>0.8</v>
      </c>
      <c r="E935" s="233">
        <v>0.87</v>
      </c>
      <c r="F935" s="234">
        <v>0.8</v>
      </c>
      <c r="G935" s="235">
        <v>0.83</v>
      </c>
      <c r="H935" s="233">
        <v>0.77</v>
      </c>
      <c r="I935" s="234">
        <v>0.78</v>
      </c>
      <c r="J935" s="235">
        <v>0.77</v>
      </c>
      <c r="K935" s="472"/>
    </row>
    <row r="936" spans="1:11" x14ac:dyDescent="0.35">
      <c r="A936" s="240" t="s">
        <v>246</v>
      </c>
      <c r="B936" s="233" t="s">
        <v>287</v>
      </c>
      <c r="C936" s="234" t="s">
        <v>290</v>
      </c>
      <c r="D936" s="235" t="s">
        <v>290</v>
      </c>
      <c r="E936" s="233" t="s">
        <v>287</v>
      </c>
      <c r="F936" s="234" t="s">
        <v>290</v>
      </c>
      <c r="G936" s="235" t="s">
        <v>290</v>
      </c>
      <c r="H936" s="233" t="s">
        <v>287</v>
      </c>
      <c r="I936" s="234" t="s">
        <v>290</v>
      </c>
      <c r="J936" s="235" t="s">
        <v>290</v>
      </c>
      <c r="K936" s="472"/>
    </row>
    <row r="937" spans="1:11" x14ac:dyDescent="0.35">
      <c r="A937" s="241" t="s">
        <v>46</v>
      </c>
      <c r="B937" s="236" t="s">
        <v>287</v>
      </c>
      <c r="C937" s="237">
        <v>2.4999999999999467E-2</v>
      </c>
      <c r="D937" s="238">
        <v>2.4999999999999467E-2</v>
      </c>
      <c r="E937" s="236" t="s">
        <v>287</v>
      </c>
      <c r="F937" s="237">
        <v>5.0000000000000044E-2</v>
      </c>
      <c r="G937" s="238">
        <v>3.614457831325224E-2</v>
      </c>
      <c r="H937" s="236" t="s">
        <v>287</v>
      </c>
      <c r="I937" s="237">
        <v>-6.4102564102563875E-2</v>
      </c>
      <c r="J937" s="238">
        <v>-5.1948051948051993E-2</v>
      </c>
      <c r="K937" s="473"/>
    </row>
    <row r="938" spans="1:11" ht="25.5" x14ac:dyDescent="0.35">
      <c r="A938" s="331" t="s">
        <v>876</v>
      </c>
      <c r="B938" s="322">
        <v>0.47399999999999998</v>
      </c>
      <c r="C938" s="323">
        <v>0.47299999999999998</v>
      </c>
      <c r="D938" s="324">
        <v>0.46700000000000003</v>
      </c>
      <c r="E938" s="322">
        <v>0.46899999999999997</v>
      </c>
      <c r="F938" s="323">
        <v>0.443</v>
      </c>
      <c r="G938" s="324">
        <v>0.42699999999999999</v>
      </c>
      <c r="H938" s="322">
        <v>0.47</v>
      </c>
      <c r="I938" s="323">
        <v>0.504</v>
      </c>
      <c r="J938" s="324">
        <v>0.50700000000000001</v>
      </c>
      <c r="K938" s="471" t="s">
        <v>52</v>
      </c>
    </row>
    <row r="939" spans="1:11" x14ac:dyDescent="0.35">
      <c r="A939" s="325" t="s">
        <v>762</v>
      </c>
      <c r="B939" s="322">
        <v>0.38500000000000001</v>
      </c>
      <c r="C939" s="323">
        <v>0.33200000000000002</v>
      </c>
      <c r="D939" s="324">
        <v>0.34799999999999998</v>
      </c>
      <c r="E939" s="322">
        <v>0.36699999999999999</v>
      </c>
      <c r="F939" s="323">
        <v>0.34599999999999997</v>
      </c>
      <c r="G939" s="324">
        <v>0.372</v>
      </c>
      <c r="H939" s="322">
        <v>0.39800000000000002</v>
      </c>
      <c r="I939" s="323">
        <v>0.316</v>
      </c>
      <c r="J939" s="324">
        <v>0.32400000000000001</v>
      </c>
      <c r="K939" s="472"/>
    </row>
    <row r="940" spans="1:11" x14ac:dyDescent="0.35">
      <c r="A940" s="325" t="s">
        <v>49</v>
      </c>
      <c r="B940" s="322">
        <v>0.11899999999999999</v>
      </c>
      <c r="C940" s="323">
        <v>0.16600000000000001</v>
      </c>
      <c r="D940" s="324">
        <v>0.156</v>
      </c>
      <c r="E940" s="322">
        <v>0.122</v>
      </c>
      <c r="F940" s="323">
        <v>0.17199999999999999</v>
      </c>
      <c r="G940" s="324">
        <v>0.16400000000000001</v>
      </c>
      <c r="H940" s="322">
        <v>0.12</v>
      </c>
      <c r="I940" s="323">
        <v>0.16</v>
      </c>
      <c r="J940" s="324">
        <v>0.14699999999999999</v>
      </c>
      <c r="K940" s="472"/>
    </row>
    <row r="941" spans="1:11" x14ac:dyDescent="0.35">
      <c r="A941" s="325" t="s">
        <v>763</v>
      </c>
      <c r="B941" s="322">
        <v>1.4999999999999999E-2</v>
      </c>
      <c r="C941" s="323">
        <v>1.7000000000000001E-2</v>
      </c>
      <c r="D941" s="324">
        <v>1.9E-2</v>
      </c>
      <c r="E941" s="322">
        <v>0.02</v>
      </c>
      <c r="F941" s="323">
        <v>2.4E-2</v>
      </c>
      <c r="G941" s="324">
        <v>2.5999999999999999E-2</v>
      </c>
      <c r="H941" s="322">
        <v>1.2E-2</v>
      </c>
      <c r="I941" s="323">
        <v>1.0999999999999999E-2</v>
      </c>
      <c r="J941" s="324">
        <v>1.4E-2</v>
      </c>
      <c r="K941" s="472"/>
    </row>
    <row r="942" spans="1:11" x14ac:dyDescent="0.35">
      <c r="A942" s="325" t="s">
        <v>764</v>
      </c>
      <c r="B942" s="322">
        <v>7.0000000000000001E-3</v>
      </c>
      <c r="C942" s="323">
        <v>1.2E-2</v>
      </c>
      <c r="D942" s="324">
        <v>0.01</v>
      </c>
      <c r="E942" s="322">
        <v>0.02</v>
      </c>
      <c r="F942" s="323">
        <v>1.4999999999999999E-2</v>
      </c>
      <c r="G942" s="324">
        <v>1.2E-2</v>
      </c>
      <c r="H942" s="322">
        <v>0</v>
      </c>
      <c r="I942" s="323">
        <v>8.9999999999999993E-3</v>
      </c>
      <c r="J942" s="324">
        <v>8.9999999999999993E-3</v>
      </c>
      <c r="K942" s="472"/>
    </row>
    <row r="943" spans="1:11" x14ac:dyDescent="0.35">
      <c r="A943" s="228" t="s">
        <v>281</v>
      </c>
      <c r="B943" s="229">
        <v>135</v>
      </c>
      <c r="C943" s="230">
        <v>692</v>
      </c>
      <c r="D943" s="231">
        <v>874</v>
      </c>
      <c r="E943" s="229">
        <v>49</v>
      </c>
      <c r="F943" s="230">
        <v>332</v>
      </c>
      <c r="G943" s="231">
        <v>422</v>
      </c>
      <c r="H943" s="229">
        <v>83</v>
      </c>
      <c r="I943" s="230">
        <v>351</v>
      </c>
      <c r="J943" s="231">
        <v>442</v>
      </c>
      <c r="K943" s="472"/>
    </row>
    <row r="944" spans="1:11" x14ac:dyDescent="0.35">
      <c r="A944" s="240" t="s">
        <v>244</v>
      </c>
      <c r="B944" s="233">
        <v>4.3</v>
      </c>
      <c r="C944" s="234">
        <v>4.24</v>
      </c>
      <c r="D944" s="235">
        <v>4.24</v>
      </c>
      <c r="E944" s="233">
        <v>4.24</v>
      </c>
      <c r="F944" s="234">
        <v>4.18</v>
      </c>
      <c r="G944" s="235">
        <v>4.18</v>
      </c>
      <c r="H944" s="233">
        <v>4.33</v>
      </c>
      <c r="I944" s="234">
        <v>4.3</v>
      </c>
      <c r="J944" s="235">
        <v>4.3099999999999996</v>
      </c>
      <c r="K944" s="472"/>
    </row>
    <row r="945" spans="1:11" x14ac:dyDescent="0.35">
      <c r="A945" s="240" t="s">
        <v>45</v>
      </c>
      <c r="B945" s="233">
        <v>0.79</v>
      </c>
      <c r="C945" s="234">
        <v>0.87</v>
      </c>
      <c r="D945" s="235">
        <v>0.86</v>
      </c>
      <c r="E945" s="233">
        <v>0.9</v>
      </c>
      <c r="F945" s="234">
        <v>0.9</v>
      </c>
      <c r="G945" s="235">
        <v>0.88</v>
      </c>
      <c r="H945" s="233">
        <v>0.73</v>
      </c>
      <c r="I945" s="234">
        <v>0.84</v>
      </c>
      <c r="J945" s="235">
        <v>0.84</v>
      </c>
      <c r="K945" s="472"/>
    </row>
    <row r="946" spans="1:11" x14ac:dyDescent="0.35">
      <c r="A946" s="240" t="s">
        <v>246</v>
      </c>
      <c r="B946" s="233" t="s">
        <v>287</v>
      </c>
      <c r="C946" s="234" t="s">
        <v>290</v>
      </c>
      <c r="D946" s="235" t="s">
        <v>290</v>
      </c>
      <c r="E946" s="233" t="s">
        <v>287</v>
      </c>
      <c r="F946" s="234" t="s">
        <v>290</v>
      </c>
      <c r="G946" s="235" t="s">
        <v>290</v>
      </c>
      <c r="H946" s="233" t="s">
        <v>287</v>
      </c>
      <c r="I946" s="234" t="s">
        <v>290</v>
      </c>
      <c r="J946" s="235" t="s">
        <v>290</v>
      </c>
      <c r="K946" s="472"/>
    </row>
    <row r="947" spans="1:11" x14ac:dyDescent="0.35">
      <c r="A947" s="241" t="s">
        <v>46</v>
      </c>
      <c r="B947" s="236" t="s">
        <v>287</v>
      </c>
      <c r="C947" s="237">
        <v>6.8965517241378865E-2</v>
      </c>
      <c r="D947" s="238">
        <v>6.9767441860464657E-2</v>
      </c>
      <c r="E947" s="236" t="s">
        <v>287</v>
      </c>
      <c r="F947" s="237">
        <v>6.6666666666667221E-2</v>
      </c>
      <c r="G947" s="238">
        <v>6.8181818181818746E-2</v>
      </c>
      <c r="H947" s="236" t="s">
        <v>287</v>
      </c>
      <c r="I947" s="237">
        <v>3.5714285714286011E-2</v>
      </c>
      <c r="J947" s="238">
        <v>2.380952380952436E-2</v>
      </c>
      <c r="K947" s="473"/>
    </row>
    <row r="948" spans="1:11" ht="25.5" x14ac:dyDescent="0.35">
      <c r="A948" s="331" t="s">
        <v>766</v>
      </c>
      <c r="B948" s="322">
        <v>0.36299999999999999</v>
      </c>
      <c r="C948" s="323">
        <v>0.34799999999999998</v>
      </c>
      <c r="D948" s="324">
        <v>0.34799999999999998</v>
      </c>
      <c r="E948" s="322">
        <v>0.40799999999999997</v>
      </c>
      <c r="F948" s="323">
        <v>0.34499999999999997</v>
      </c>
      <c r="G948" s="324">
        <v>0.34799999999999998</v>
      </c>
      <c r="H948" s="322">
        <v>0.34899999999999998</v>
      </c>
      <c r="I948" s="323">
        <v>0.35399999999999998</v>
      </c>
      <c r="J948" s="324">
        <v>0.35099999999999998</v>
      </c>
      <c r="K948" s="471" t="s">
        <v>52</v>
      </c>
    </row>
    <row r="949" spans="1:11" x14ac:dyDescent="0.35">
      <c r="A949" s="325" t="s">
        <v>762</v>
      </c>
      <c r="B949" s="322">
        <v>0.4</v>
      </c>
      <c r="C949" s="323">
        <v>0.34499999999999997</v>
      </c>
      <c r="D949" s="324">
        <v>0.35899999999999999</v>
      </c>
      <c r="E949" s="322">
        <v>0.34699999999999998</v>
      </c>
      <c r="F949" s="323">
        <v>0.33600000000000002</v>
      </c>
      <c r="G949" s="324">
        <v>0.35</v>
      </c>
      <c r="H949" s="322">
        <v>0.41</v>
      </c>
      <c r="I949" s="323">
        <v>0.34599999999999997</v>
      </c>
      <c r="J949" s="324">
        <v>0.36299999999999999</v>
      </c>
      <c r="K949" s="472"/>
    </row>
    <row r="950" spans="1:11" x14ac:dyDescent="0.35">
      <c r="A950" s="325" t="s">
        <v>49</v>
      </c>
      <c r="B950" s="322">
        <v>0.193</v>
      </c>
      <c r="C950" s="323">
        <v>0.26200000000000001</v>
      </c>
      <c r="D950" s="324">
        <v>0.23899999999999999</v>
      </c>
      <c r="E950" s="322">
        <v>0.20399999999999999</v>
      </c>
      <c r="F950" s="323">
        <v>0.27</v>
      </c>
      <c r="G950" s="324">
        <v>0.251</v>
      </c>
      <c r="H950" s="322">
        <v>0.193</v>
      </c>
      <c r="I950" s="323">
        <v>0.25700000000000001</v>
      </c>
      <c r="J950" s="324">
        <v>0.23100000000000001</v>
      </c>
      <c r="K950" s="472"/>
    </row>
    <row r="951" spans="1:11" x14ac:dyDescent="0.35">
      <c r="A951" s="325" t="s">
        <v>763</v>
      </c>
      <c r="B951" s="322">
        <v>3.6999999999999998E-2</v>
      </c>
      <c r="C951" s="323">
        <v>3.5999999999999997E-2</v>
      </c>
      <c r="D951" s="324">
        <v>4.4999999999999998E-2</v>
      </c>
      <c r="E951" s="322">
        <v>0.02</v>
      </c>
      <c r="F951" s="323">
        <v>3.5999999999999997E-2</v>
      </c>
      <c r="G951" s="324">
        <v>0.04</v>
      </c>
      <c r="H951" s="322">
        <v>4.8000000000000001E-2</v>
      </c>
      <c r="I951" s="323">
        <v>3.6999999999999998E-2</v>
      </c>
      <c r="J951" s="324">
        <v>0.05</v>
      </c>
      <c r="K951" s="472"/>
    </row>
    <row r="952" spans="1:11" x14ac:dyDescent="0.35">
      <c r="A952" s="325" t="s">
        <v>764</v>
      </c>
      <c r="B952" s="322">
        <v>7.0000000000000001E-3</v>
      </c>
      <c r="C952" s="323">
        <v>8.9999999999999993E-3</v>
      </c>
      <c r="D952" s="324">
        <v>8.9999999999999993E-3</v>
      </c>
      <c r="E952" s="322">
        <v>0.02</v>
      </c>
      <c r="F952" s="323">
        <v>1.2E-2</v>
      </c>
      <c r="G952" s="324">
        <v>1.2E-2</v>
      </c>
      <c r="H952" s="322">
        <v>0</v>
      </c>
      <c r="I952" s="323">
        <v>6.0000000000000001E-3</v>
      </c>
      <c r="J952" s="324">
        <v>5.0000000000000001E-3</v>
      </c>
      <c r="K952" s="472"/>
    </row>
    <row r="953" spans="1:11" x14ac:dyDescent="0.35">
      <c r="A953" s="228" t="s">
        <v>281</v>
      </c>
      <c r="B953" s="229">
        <v>135</v>
      </c>
      <c r="C953" s="230">
        <v>692</v>
      </c>
      <c r="D953" s="231">
        <v>874</v>
      </c>
      <c r="E953" s="229">
        <v>49</v>
      </c>
      <c r="F953" s="230">
        <v>333</v>
      </c>
      <c r="G953" s="231">
        <v>423</v>
      </c>
      <c r="H953" s="229">
        <v>83</v>
      </c>
      <c r="I953" s="230">
        <v>350</v>
      </c>
      <c r="J953" s="231">
        <v>441</v>
      </c>
      <c r="K953" s="472"/>
    </row>
    <row r="954" spans="1:11" x14ac:dyDescent="0.35">
      <c r="A954" s="240" t="s">
        <v>244</v>
      </c>
      <c r="B954" s="233">
        <v>4.07</v>
      </c>
      <c r="C954" s="234">
        <v>3.99</v>
      </c>
      <c r="D954" s="235">
        <v>3.99</v>
      </c>
      <c r="E954" s="233">
        <v>4.0999999999999996</v>
      </c>
      <c r="F954" s="234">
        <v>3.97</v>
      </c>
      <c r="G954" s="235">
        <v>3.98</v>
      </c>
      <c r="H954" s="233">
        <v>4.0599999999999996</v>
      </c>
      <c r="I954" s="234">
        <v>4.01</v>
      </c>
      <c r="J954" s="235">
        <v>4.01</v>
      </c>
      <c r="K954" s="472"/>
    </row>
    <row r="955" spans="1:11" x14ac:dyDescent="0.35">
      <c r="A955" s="240" t="s">
        <v>45</v>
      </c>
      <c r="B955" s="233">
        <v>0.88</v>
      </c>
      <c r="C955" s="234">
        <v>0.91</v>
      </c>
      <c r="D955" s="235">
        <v>0.92</v>
      </c>
      <c r="E955" s="233">
        <v>0.94</v>
      </c>
      <c r="F955" s="234">
        <v>0.93</v>
      </c>
      <c r="G955" s="235">
        <v>0.93</v>
      </c>
      <c r="H955" s="233">
        <v>0.86</v>
      </c>
      <c r="I955" s="234">
        <v>0.9</v>
      </c>
      <c r="J955" s="235">
        <v>0.91</v>
      </c>
      <c r="K955" s="472"/>
    </row>
    <row r="956" spans="1:11" x14ac:dyDescent="0.35">
      <c r="A956" s="240" t="s">
        <v>246</v>
      </c>
      <c r="B956" s="233" t="s">
        <v>287</v>
      </c>
      <c r="C956" s="234" t="s">
        <v>290</v>
      </c>
      <c r="D956" s="235" t="s">
        <v>290</v>
      </c>
      <c r="E956" s="233" t="s">
        <v>287</v>
      </c>
      <c r="F956" s="234" t="s">
        <v>290</v>
      </c>
      <c r="G956" s="235" t="s">
        <v>290</v>
      </c>
      <c r="H956" s="233" t="s">
        <v>287</v>
      </c>
      <c r="I956" s="234" t="s">
        <v>290</v>
      </c>
      <c r="J956" s="235" t="s">
        <v>290</v>
      </c>
      <c r="K956" s="472"/>
    </row>
    <row r="957" spans="1:11" x14ac:dyDescent="0.35">
      <c r="A957" s="241" t="s">
        <v>46</v>
      </c>
      <c r="B957" s="236" t="s">
        <v>287</v>
      </c>
      <c r="C957" s="237">
        <v>8.7912087912087988E-2</v>
      </c>
      <c r="D957" s="238">
        <v>8.6956521739130502E-2</v>
      </c>
      <c r="E957" s="236" t="s">
        <v>287</v>
      </c>
      <c r="F957" s="237">
        <v>0.13978494623655854</v>
      </c>
      <c r="G957" s="238">
        <v>0.12903225806451576</v>
      </c>
      <c r="H957" s="236" t="s">
        <v>287</v>
      </c>
      <c r="I957" s="237">
        <v>5.5555555555555358E-2</v>
      </c>
      <c r="J957" s="238">
        <v>5.494505494505475E-2</v>
      </c>
      <c r="K957" s="473"/>
    </row>
    <row r="958" spans="1:11" ht="25.5" x14ac:dyDescent="0.35">
      <c r="A958" s="331" t="s">
        <v>767</v>
      </c>
      <c r="B958" s="322">
        <v>0.40699999999999997</v>
      </c>
      <c r="C958" s="323">
        <v>0.40100000000000002</v>
      </c>
      <c r="D958" s="324">
        <v>0.39900000000000002</v>
      </c>
      <c r="E958" s="322">
        <v>0.49</v>
      </c>
      <c r="F958" s="323">
        <v>0.432</v>
      </c>
      <c r="G958" s="324">
        <v>0.41399999999999998</v>
      </c>
      <c r="H958" s="322">
        <v>0.36099999999999999</v>
      </c>
      <c r="I958" s="323">
        <v>0.374</v>
      </c>
      <c r="J958" s="324">
        <v>0.38600000000000001</v>
      </c>
      <c r="K958" s="471" t="s">
        <v>52</v>
      </c>
    </row>
    <row r="959" spans="1:11" x14ac:dyDescent="0.35">
      <c r="A959" s="325" t="s">
        <v>762</v>
      </c>
      <c r="B959" s="322">
        <v>0.28100000000000003</v>
      </c>
      <c r="C959" s="323">
        <v>0.29199999999999998</v>
      </c>
      <c r="D959" s="324">
        <v>0.311</v>
      </c>
      <c r="E959" s="322">
        <v>0.28599999999999998</v>
      </c>
      <c r="F959" s="323">
        <v>0.30499999999999999</v>
      </c>
      <c r="G959" s="324">
        <v>0.33100000000000002</v>
      </c>
      <c r="H959" s="322">
        <v>0.27700000000000002</v>
      </c>
      <c r="I959" s="323">
        <v>0.28199999999999997</v>
      </c>
      <c r="J959" s="324">
        <v>0.29499999999999998</v>
      </c>
      <c r="K959" s="472"/>
    </row>
    <row r="960" spans="1:11" x14ac:dyDescent="0.35">
      <c r="A960" s="325" t="s">
        <v>49</v>
      </c>
      <c r="B960" s="322">
        <v>0.24399999999999999</v>
      </c>
      <c r="C960" s="323">
        <v>0.24299999999999999</v>
      </c>
      <c r="D960" s="324">
        <v>0.224</v>
      </c>
      <c r="E960" s="322">
        <v>0.16300000000000001</v>
      </c>
      <c r="F960" s="323">
        <v>0.20799999999999999</v>
      </c>
      <c r="G960" s="324">
        <v>0.19800000000000001</v>
      </c>
      <c r="H960" s="322">
        <v>0.28899999999999998</v>
      </c>
      <c r="I960" s="323">
        <v>0.27600000000000002</v>
      </c>
      <c r="J960" s="324">
        <v>0.249</v>
      </c>
      <c r="K960" s="472"/>
    </row>
    <row r="961" spans="1:11" x14ac:dyDescent="0.35">
      <c r="A961" s="325" t="s">
        <v>763</v>
      </c>
      <c r="B961" s="322">
        <v>6.7000000000000004E-2</v>
      </c>
      <c r="C961" s="323">
        <v>5.3999999999999999E-2</v>
      </c>
      <c r="D961" s="324">
        <v>5.8000000000000003E-2</v>
      </c>
      <c r="E961" s="322">
        <v>6.0999999999999999E-2</v>
      </c>
      <c r="F961" s="323">
        <v>4.4999999999999998E-2</v>
      </c>
      <c r="G961" s="324">
        <v>0.05</v>
      </c>
      <c r="H961" s="322">
        <v>7.1999999999999995E-2</v>
      </c>
      <c r="I961" s="323">
        <v>5.7000000000000002E-2</v>
      </c>
      <c r="J961" s="324">
        <v>6.2E-2</v>
      </c>
      <c r="K961" s="472"/>
    </row>
    <row r="962" spans="1:11" x14ac:dyDescent="0.35">
      <c r="A962" s="325" t="s">
        <v>764</v>
      </c>
      <c r="B962" s="322">
        <v>0</v>
      </c>
      <c r="C962" s="323">
        <v>0.01</v>
      </c>
      <c r="D962" s="324">
        <v>8.9999999999999993E-3</v>
      </c>
      <c r="E962" s="322">
        <v>0</v>
      </c>
      <c r="F962" s="323">
        <v>8.9999999999999993E-3</v>
      </c>
      <c r="G962" s="324">
        <v>7.0000000000000001E-3</v>
      </c>
      <c r="H962" s="322">
        <v>0</v>
      </c>
      <c r="I962" s="323">
        <v>1.0999999999999999E-2</v>
      </c>
      <c r="J962" s="324">
        <v>8.9999999999999993E-3</v>
      </c>
      <c r="K962" s="472"/>
    </row>
    <row r="963" spans="1:11" x14ac:dyDescent="0.35">
      <c r="A963" s="228" t="s">
        <v>281</v>
      </c>
      <c r="B963" s="229">
        <v>135</v>
      </c>
      <c r="C963" s="230">
        <v>688</v>
      </c>
      <c r="D963" s="231">
        <v>868</v>
      </c>
      <c r="E963" s="229">
        <v>49</v>
      </c>
      <c r="F963" s="230">
        <v>331</v>
      </c>
      <c r="G963" s="231">
        <v>420</v>
      </c>
      <c r="H963" s="229">
        <v>83</v>
      </c>
      <c r="I963" s="230">
        <v>348</v>
      </c>
      <c r="J963" s="231">
        <v>438</v>
      </c>
      <c r="K963" s="472"/>
    </row>
    <row r="964" spans="1:11" x14ac:dyDescent="0.35">
      <c r="A964" s="240" t="s">
        <v>244</v>
      </c>
      <c r="B964" s="233">
        <v>4.03</v>
      </c>
      <c r="C964" s="234">
        <v>4.0199999999999996</v>
      </c>
      <c r="D964" s="235">
        <v>4.03</v>
      </c>
      <c r="E964" s="233">
        <v>4.2</v>
      </c>
      <c r="F964" s="234">
        <v>4.1100000000000003</v>
      </c>
      <c r="G964" s="235">
        <v>4.0999999999999996</v>
      </c>
      <c r="H964" s="233">
        <v>3.93</v>
      </c>
      <c r="I964" s="234">
        <v>3.95</v>
      </c>
      <c r="J964" s="235">
        <v>3.99</v>
      </c>
      <c r="K964" s="472"/>
    </row>
    <row r="965" spans="1:11" x14ac:dyDescent="0.35">
      <c r="A965" s="240" t="s">
        <v>45</v>
      </c>
      <c r="B965" s="233">
        <v>0.96</v>
      </c>
      <c r="C965" s="234">
        <v>0.98</v>
      </c>
      <c r="D965" s="235">
        <v>0.97</v>
      </c>
      <c r="E965" s="233">
        <v>0.93</v>
      </c>
      <c r="F965" s="234">
        <v>0.95</v>
      </c>
      <c r="G965" s="235">
        <v>0.93</v>
      </c>
      <c r="H965" s="233">
        <v>0.97</v>
      </c>
      <c r="I965" s="234">
        <v>0.99</v>
      </c>
      <c r="J965" s="235">
        <v>0.98</v>
      </c>
      <c r="K965" s="472"/>
    </row>
    <row r="966" spans="1:11" x14ac:dyDescent="0.35">
      <c r="A966" s="240" t="s">
        <v>246</v>
      </c>
      <c r="B966" s="233" t="s">
        <v>287</v>
      </c>
      <c r="C966" s="234" t="s">
        <v>290</v>
      </c>
      <c r="D966" s="235" t="s">
        <v>290</v>
      </c>
      <c r="E966" s="233" t="s">
        <v>287</v>
      </c>
      <c r="F966" s="234" t="s">
        <v>290</v>
      </c>
      <c r="G966" s="235" t="s">
        <v>290</v>
      </c>
      <c r="H966" s="233" t="s">
        <v>287</v>
      </c>
      <c r="I966" s="234" t="s">
        <v>290</v>
      </c>
      <c r="J966" s="235" t="s">
        <v>290</v>
      </c>
      <c r="K966" s="472"/>
    </row>
    <row r="967" spans="1:11" x14ac:dyDescent="0.35">
      <c r="A967" s="241" t="s">
        <v>46</v>
      </c>
      <c r="B967" s="236" t="s">
        <v>287</v>
      </c>
      <c r="C967" s="237">
        <v>1.0204081632653751E-2</v>
      </c>
      <c r="D967" s="238">
        <v>0</v>
      </c>
      <c r="E967" s="236" t="s">
        <v>287</v>
      </c>
      <c r="F967" s="237">
        <v>9.4736842105263008E-2</v>
      </c>
      <c r="G967" s="238">
        <v>0.10752688172043068</v>
      </c>
      <c r="H967" s="236" t="s">
        <v>287</v>
      </c>
      <c r="I967" s="237">
        <v>-2.0202020202020221E-2</v>
      </c>
      <c r="J967" s="238">
        <v>-6.1224489795918421E-2</v>
      </c>
      <c r="K967" s="473"/>
    </row>
    <row r="968" spans="1:11" ht="51" x14ac:dyDescent="0.35">
      <c r="A968" s="331" t="s">
        <v>768</v>
      </c>
      <c r="B968" s="322">
        <v>0.54100000000000004</v>
      </c>
      <c r="C968" s="323">
        <v>0.60499999999999998</v>
      </c>
      <c r="D968" s="324">
        <v>0.59199999999999997</v>
      </c>
      <c r="E968" s="322">
        <v>0.46899999999999997</v>
      </c>
      <c r="F968" s="323">
        <v>0.53800000000000003</v>
      </c>
      <c r="G968" s="324">
        <v>0.51300000000000001</v>
      </c>
      <c r="H968" s="322">
        <v>0.57799999999999996</v>
      </c>
      <c r="I968" s="323">
        <v>0.67300000000000004</v>
      </c>
      <c r="J968" s="324">
        <v>0.67</v>
      </c>
      <c r="K968" s="471" t="s">
        <v>52</v>
      </c>
    </row>
    <row r="969" spans="1:11" x14ac:dyDescent="0.35">
      <c r="A969" s="325" t="s">
        <v>762</v>
      </c>
      <c r="B969" s="322">
        <v>0.30399999999999999</v>
      </c>
      <c r="C969" s="323">
        <v>0.251</v>
      </c>
      <c r="D969" s="324">
        <v>0.26300000000000001</v>
      </c>
      <c r="E969" s="322">
        <v>0.34699999999999998</v>
      </c>
      <c r="F969" s="323">
        <v>0.28399999999999997</v>
      </c>
      <c r="G969" s="324">
        <v>0.309</v>
      </c>
      <c r="H969" s="322">
        <v>0.27700000000000002</v>
      </c>
      <c r="I969" s="323">
        <v>0.215</v>
      </c>
      <c r="J969" s="324">
        <v>0.216</v>
      </c>
      <c r="K969" s="472"/>
    </row>
    <row r="970" spans="1:11" x14ac:dyDescent="0.35">
      <c r="A970" s="325" t="s">
        <v>49</v>
      </c>
      <c r="B970" s="322">
        <v>0.13300000000000001</v>
      </c>
      <c r="C970" s="323">
        <v>0.129</v>
      </c>
      <c r="D970" s="324">
        <v>0.124</v>
      </c>
      <c r="E970" s="322">
        <v>0.16300000000000001</v>
      </c>
      <c r="F970" s="323">
        <v>0.16</v>
      </c>
      <c r="G970" s="324">
        <v>0.152</v>
      </c>
      <c r="H970" s="322">
        <v>0.12</v>
      </c>
      <c r="I970" s="323">
        <v>0.1</v>
      </c>
      <c r="J970" s="324">
        <v>9.8000000000000004E-2</v>
      </c>
      <c r="K970" s="472"/>
    </row>
    <row r="971" spans="1:11" x14ac:dyDescent="0.35">
      <c r="A971" s="325" t="s">
        <v>763</v>
      </c>
      <c r="B971" s="322">
        <v>2.1999999999999999E-2</v>
      </c>
      <c r="C971" s="323">
        <v>1.2E-2</v>
      </c>
      <c r="D971" s="324">
        <v>1.7000000000000001E-2</v>
      </c>
      <c r="E971" s="322">
        <v>0.02</v>
      </c>
      <c r="F971" s="323">
        <v>1.4999999999999999E-2</v>
      </c>
      <c r="G971" s="324">
        <v>2.1000000000000001E-2</v>
      </c>
      <c r="H971" s="322">
        <v>2.4E-2</v>
      </c>
      <c r="I971" s="323">
        <v>8.9999999999999993E-3</v>
      </c>
      <c r="J971" s="324">
        <v>1.4E-2</v>
      </c>
      <c r="K971" s="472"/>
    </row>
    <row r="972" spans="1:11" x14ac:dyDescent="0.35">
      <c r="A972" s="325" t="s">
        <v>764</v>
      </c>
      <c r="B972" s="322">
        <v>0</v>
      </c>
      <c r="C972" s="323">
        <v>3.0000000000000001E-3</v>
      </c>
      <c r="D972" s="324">
        <v>3.0000000000000001E-3</v>
      </c>
      <c r="E972" s="322">
        <v>0</v>
      </c>
      <c r="F972" s="323">
        <v>3.0000000000000001E-3</v>
      </c>
      <c r="G972" s="324">
        <v>5.0000000000000001E-3</v>
      </c>
      <c r="H972" s="322">
        <v>0</v>
      </c>
      <c r="I972" s="323">
        <v>3.0000000000000001E-3</v>
      </c>
      <c r="J972" s="324">
        <v>2E-3</v>
      </c>
      <c r="K972" s="472"/>
    </row>
    <row r="973" spans="1:11" x14ac:dyDescent="0.35">
      <c r="A973" s="228" t="s">
        <v>281</v>
      </c>
      <c r="B973" s="229">
        <v>135</v>
      </c>
      <c r="C973" s="230">
        <v>689</v>
      </c>
      <c r="D973" s="231">
        <v>870</v>
      </c>
      <c r="E973" s="229">
        <v>49</v>
      </c>
      <c r="F973" s="230">
        <v>331</v>
      </c>
      <c r="G973" s="231">
        <v>421</v>
      </c>
      <c r="H973" s="229">
        <v>83</v>
      </c>
      <c r="I973" s="230">
        <v>349</v>
      </c>
      <c r="J973" s="231">
        <v>439</v>
      </c>
      <c r="K973" s="472"/>
    </row>
    <row r="974" spans="1:11" x14ac:dyDescent="0.35">
      <c r="A974" s="240" t="s">
        <v>244</v>
      </c>
      <c r="B974" s="233">
        <v>4.3600000000000003</v>
      </c>
      <c r="C974" s="234">
        <v>4.4400000000000004</v>
      </c>
      <c r="D974" s="235">
        <v>4.42</v>
      </c>
      <c r="E974" s="233">
        <v>4.2699999999999996</v>
      </c>
      <c r="F974" s="234">
        <v>4.34</v>
      </c>
      <c r="G974" s="235">
        <v>4.3</v>
      </c>
      <c r="H974" s="233">
        <v>4.41</v>
      </c>
      <c r="I974" s="234">
        <v>4.55</v>
      </c>
      <c r="J974" s="235">
        <v>4.54</v>
      </c>
      <c r="K974" s="472"/>
    </row>
    <row r="975" spans="1:11" x14ac:dyDescent="0.35">
      <c r="A975" s="240" t="s">
        <v>45</v>
      </c>
      <c r="B975" s="233">
        <v>0.8</v>
      </c>
      <c r="C975" s="234">
        <v>0.78</v>
      </c>
      <c r="D975" s="235">
        <v>0.8</v>
      </c>
      <c r="E975" s="233">
        <v>0.81</v>
      </c>
      <c r="F975" s="234">
        <v>0.82</v>
      </c>
      <c r="G975" s="235">
        <v>0.84</v>
      </c>
      <c r="H975" s="233">
        <v>0.8</v>
      </c>
      <c r="I975" s="234">
        <v>0.73</v>
      </c>
      <c r="J975" s="235">
        <v>0.75</v>
      </c>
      <c r="K975" s="472"/>
    </row>
    <row r="976" spans="1:11" x14ac:dyDescent="0.35">
      <c r="A976" s="240" t="s">
        <v>246</v>
      </c>
      <c r="B976" s="233" t="s">
        <v>287</v>
      </c>
      <c r="C976" s="234" t="s">
        <v>290</v>
      </c>
      <c r="D976" s="235" t="s">
        <v>290</v>
      </c>
      <c r="E976" s="233" t="s">
        <v>287</v>
      </c>
      <c r="F976" s="234" t="s">
        <v>290</v>
      </c>
      <c r="G976" s="235" t="s">
        <v>290</v>
      </c>
      <c r="H976" s="233" t="s">
        <v>287</v>
      </c>
      <c r="I976" s="234" t="s">
        <v>290</v>
      </c>
      <c r="J976" s="235" t="s">
        <v>290</v>
      </c>
      <c r="K976" s="472"/>
    </row>
    <row r="977" spans="1:11" x14ac:dyDescent="0.35">
      <c r="A977" s="241" t="s">
        <v>46</v>
      </c>
      <c r="B977" s="236" t="s">
        <v>287</v>
      </c>
      <c r="C977" s="237">
        <v>-0.10256410256410266</v>
      </c>
      <c r="D977" s="238">
        <v>-7.4999999999999512E-2</v>
      </c>
      <c r="E977" s="236" t="s">
        <v>287</v>
      </c>
      <c r="F977" s="237">
        <v>-8.5365853658536939E-2</v>
      </c>
      <c r="G977" s="238">
        <v>-3.5714285714286011E-2</v>
      </c>
      <c r="H977" s="236" t="s">
        <v>287</v>
      </c>
      <c r="I977" s="237">
        <v>-0.19178082191780779</v>
      </c>
      <c r="J977" s="238">
        <v>-0.1733333333333332</v>
      </c>
      <c r="K977" s="473"/>
    </row>
    <row r="978" spans="1:11" ht="25.5" x14ac:dyDescent="0.35">
      <c r="A978" s="329" t="s">
        <v>769</v>
      </c>
      <c r="B978" s="322">
        <v>0.47399999999999998</v>
      </c>
      <c r="C978" s="323">
        <v>0.46400000000000002</v>
      </c>
      <c r="D978" s="324">
        <v>0.46700000000000003</v>
      </c>
      <c r="E978" s="322">
        <v>0.55100000000000005</v>
      </c>
      <c r="F978" s="323">
        <v>0.48899999999999999</v>
      </c>
      <c r="G978" s="324">
        <v>0.504</v>
      </c>
      <c r="H978" s="322">
        <v>0.41</v>
      </c>
      <c r="I978" s="323">
        <v>0.434</v>
      </c>
      <c r="J978" s="324">
        <v>0.42799999999999999</v>
      </c>
      <c r="K978" s="471" t="s">
        <v>52</v>
      </c>
    </row>
    <row r="979" spans="1:11" x14ac:dyDescent="0.35">
      <c r="A979" s="325" t="s">
        <v>762</v>
      </c>
      <c r="B979" s="322">
        <v>0.34100000000000003</v>
      </c>
      <c r="C979" s="323">
        <v>0.34200000000000003</v>
      </c>
      <c r="D979" s="324">
        <v>0.35899999999999999</v>
      </c>
      <c r="E979" s="322">
        <v>0.28599999999999998</v>
      </c>
      <c r="F979" s="323">
        <v>0.308</v>
      </c>
      <c r="G979" s="324">
        <v>0.32300000000000001</v>
      </c>
      <c r="H979" s="322">
        <v>0.38600000000000001</v>
      </c>
      <c r="I979" s="323">
        <v>0.376</v>
      </c>
      <c r="J979" s="324">
        <v>0.39400000000000002</v>
      </c>
      <c r="K979" s="472"/>
    </row>
    <row r="980" spans="1:11" x14ac:dyDescent="0.35">
      <c r="A980" s="325" t="s">
        <v>49</v>
      </c>
      <c r="B980" s="322">
        <v>0.16300000000000001</v>
      </c>
      <c r="C980" s="323">
        <v>0.17699999999999999</v>
      </c>
      <c r="D980" s="324">
        <v>0.161</v>
      </c>
      <c r="E980" s="322">
        <v>0.14299999999999999</v>
      </c>
      <c r="F980" s="323">
        <v>0.184</v>
      </c>
      <c r="G980" s="324">
        <v>0.159</v>
      </c>
      <c r="H980" s="322">
        <v>0.18099999999999999</v>
      </c>
      <c r="I980" s="323">
        <v>0.17199999999999999</v>
      </c>
      <c r="J980" s="324">
        <v>0.16400000000000001</v>
      </c>
      <c r="K980" s="472"/>
    </row>
    <row r="981" spans="1:11" x14ac:dyDescent="0.35">
      <c r="A981" s="325" t="s">
        <v>763</v>
      </c>
      <c r="B981" s="322">
        <v>2.1999999999999999E-2</v>
      </c>
      <c r="C981" s="323">
        <v>1.6E-2</v>
      </c>
      <c r="D981" s="324">
        <v>1.2999999999999999E-2</v>
      </c>
      <c r="E981" s="322">
        <v>0.02</v>
      </c>
      <c r="F981" s="323">
        <v>1.4999999999999999E-2</v>
      </c>
      <c r="G981" s="324">
        <v>1.2E-2</v>
      </c>
      <c r="H981" s="322">
        <v>2.4E-2</v>
      </c>
      <c r="I981" s="323">
        <v>1.7000000000000001E-2</v>
      </c>
      <c r="J981" s="324">
        <v>1.4E-2</v>
      </c>
      <c r="K981" s="472"/>
    </row>
    <row r="982" spans="1:11" x14ac:dyDescent="0.35">
      <c r="A982" s="325" t="s">
        <v>764</v>
      </c>
      <c r="B982" s="322">
        <v>0</v>
      </c>
      <c r="C982" s="323">
        <v>1E-3</v>
      </c>
      <c r="D982" s="324">
        <v>1E-3</v>
      </c>
      <c r="E982" s="322">
        <v>0</v>
      </c>
      <c r="F982" s="323">
        <v>3.0000000000000001E-3</v>
      </c>
      <c r="G982" s="324">
        <v>2E-3</v>
      </c>
      <c r="H982" s="322">
        <v>0</v>
      </c>
      <c r="I982" s="323">
        <v>0</v>
      </c>
      <c r="J982" s="324">
        <v>0</v>
      </c>
      <c r="K982" s="472"/>
    </row>
    <row r="983" spans="1:11" x14ac:dyDescent="0.35">
      <c r="A983" s="228" t="s">
        <v>281</v>
      </c>
      <c r="B983" s="229">
        <v>135</v>
      </c>
      <c r="C983" s="230">
        <v>688</v>
      </c>
      <c r="D983" s="231">
        <v>870</v>
      </c>
      <c r="E983" s="229">
        <v>49</v>
      </c>
      <c r="F983" s="230">
        <v>331</v>
      </c>
      <c r="G983" s="231">
        <v>421</v>
      </c>
      <c r="H983" s="229">
        <v>83</v>
      </c>
      <c r="I983" s="230">
        <v>348</v>
      </c>
      <c r="J983" s="231">
        <v>439</v>
      </c>
      <c r="K983" s="472"/>
    </row>
    <row r="984" spans="1:11" x14ac:dyDescent="0.35">
      <c r="A984" s="240" t="s">
        <v>244</v>
      </c>
      <c r="B984" s="233">
        <v>4.2699999999999996</v>
      </c>
      <c r="C984" s="234">
        <v>4.25</v>
      </c>
      <c r="D984" s="235">
        <v>4.28</v>
      </c>
      <c r="E984" s="233">
        <v>4.37</v>
      </c>
      <c r="F984" s="234">
        <v>4.2699999999999996</v>
      </c>
      <c r="G984" s="235">
        <v>4.3099999999999996</v>
      </c>
      <c r="H984" s="233">
        <v>4.18</v>
      </c>
      <c r="I984" s="234">
        <v>4.2300000000000004</v>
      </c>
      <c r="J984" s="235">
        <v>4.24</v>
      </c>
      <c r="K984" s="472"/>
    </row>
    <row r="985" spans="1:11" x14ac:dyDescent="0.35">
      <c r="A985" s="240" t="s">
        <v>45</v>
      </c>
      <c r="B985" s="233">
        <v>0.81</v>
      </c>
      <c r="C985" s="234">
        <v>0.81</v>
      </c>
      <c r="D985" s="235">
        <v>0.78</v>
      </c>
      <c r="E985" s="233">
        <v>0.81</v>
      </c>
      <c r="F985" s="234">
        <v>0.83</v>
      </c>
      <c r="G985" s="235">
        <v>0.8</v>
      </c>
      <c r="H985" s="233">
        <v>0.81</v>
      </c>
      <c r="I985" s="234">
        <v>0.79</v>
      </c>
      <c r="J985" s="235">
        <v>0.77</v>
      </c>
      <c r="K985" s="472"/>
    </row>
    <row r="986" spans="1:11" x14ac:dyDescent="0.35">
      <c r="A986" s="240" t="s">
        <v>246</v>
      </c>
      <c r="B986" s="233" t="s">
        <v>287</v>
      </c>
      <c r="C986" s="234" t="s">
        <v>290</v>
      </c>
      <c r="D986" s="235" t="s">
        <v>290</v>
      </c>
      <c r="E986" s="233" t="s">
        <v>287</v>
      </c>
      <c r="F986" s="234" t="s">
        <v>290</v>
      </c>
      <c r="G986" s="235" t="s">
        <v>290</v>
      </c>
      <c r="H986" s="233" t="s">
        <v>287</v>
      </c>
      <c r="I986" s="234" t="s">
        <v>290</v>
      </c>
      <c r="J986" s="235" t="s">
        <v>290</v>
      </c>
      <c r="K986" s="472"/>
    </row>
    <row r="987" spans="1:11" x14ac:dyDescent="0.35">
      <c r="A987" s="241" t="s">
        <v>46</v>
      </c>
      <c r="B987" s="236" t="s">
        <v>287</v>
      </c>
      <c r="C987" s="237">
        <v>2.4691358024690829E-2</v>
      </c>
      <c r="D987" s="238">
        <v>-1.2820512820513686E-2</v>
      </c>
      <c r="E987" s="236" t="s">
        <v>287</v>
      </c>
      <c r="F987" s="237">
        <v>0.12048192771084403</v>
      </c>
      <c r="G987" s="238">
        <v>7.5000000000000622E-2</v>
      </c>
      <c r="H987" s="236" t="s">
        <v>287</v>
      </c>
      <c r="I987" s="237">
        <v>-6.3291139240507222E-2</v>
      </c>
      <c r="J987" s="238">
        <v>-7.7922077922078573E-2</v>
      </c>
      <c r="K987" s="473"/>
    </row>
    <row r="988" spans="1:11" ht="25.5" x14ac:dyDescent="0.35">
      <c r="A988" s="329" t="s">
        <v>770</v>
      </c>
      <c r="B988" s="322">
        <v>0.23</v>
      </c>
      <c r="C988" s="323">
        <v>0.249</v>
      </c>
      <c r="D988" s="324">
        <v>0.25600000000000001</v>
      </c>
      <c r="E988" s="322">
        <v>0.26500000000000001</v>
      </c>
      <c r="F988" s="323">
        <v>0.23499999999999999</v>
      </c>
      <c r="G988" s="324">
        <v>0.247</v>
      </c>
      <c r="H988" s="322">
        <v>0.217</v>
      </c>
      <c r="I988" s="323">
        <v>0.26900000000000002</v>
      </c>
      <c r="J988" s="324">
        <v>0.27</v>
      </c>
      <c r="K988" s="471" t="s">
        <v>52</v>
      </c>
    </row>
    <row r="989" spans="1:11" x14ac:dyDescent="0.35">
      <c r="A989" s="325" t="s">
        <v>762</v>
      </c>
      <c r="B989" s="322">
        <v>0.30399999999999999</v>
      </c>
      <c r="C989" s="323">
        <v>0.28599999999999998</v>
      </c>
      <c r="D989" s="324">
        <v>0.28899999999999998</v>
      </c>
      <c r="E989" s="322">
        <v>0.28599999999999998</v>
      </c>
      <c r="F989" s="323">
        <v>0.27400000000000002</v>
      </c>
      <c r="G989" s="324">
        <v>0.27800000000000002</v>
      </c>
      <c r="H989" s="322">
        <v>0.30099999999999999</v>
      </c>
      <c r="I989" s="323">
        <v>0.28699999999999998</v>
      </c>
      <c r="J989" s="324">
        <v>0.29299999999999998</v>
      </c>
      <c r="K989" s="472"/>
    </row>
    <row r="990" spans="1:11" x14ac:dyDescent="0.35">
      <c r="A990" s="325" t="s">
        <v>49</v>
      </c>
      <c r="B990" s="322">
        <v>0.34100000000000003</v>
      </c>
      <c r="C990" s="323">
        <v>0.314</v>
      </c>
      <c r="D990" s="324">
        <v>0.29399999999999998</v>
      </c>
      <c r="E990" s="322">
        <v>0.28599999999999998</v>
      </c>
      <c r="F990" s="323">
        <v>0.313</v>
      </c>
      <c r="G990" s="324">
        <v>0.29199999999999998</v>
      </c>
      <c r="H990" s="322">
        <v>0.373</v>
      </c>
      <c r="I990" s="323">
        <v>0.32100000000000001</v>
      </c>
      <c r="J990" s="324">
        <v>0.29799999999999999</v>
      </c>
      <c r="K990" s="472"/>
    </row>
    <row r="991" spans="1:11" x14ac:dyDescent="0.35">
      <c r="A991" s="325" t="s">
        <v>763</v>
      </c>
      <c r="B991" s="322">
        <v>8.8999999999999996E-2</v>
      </c>
      <c r="C991" s="323">
        <v>0.113</v>
      </c>
      <c r="D991" s="324">
        <v>0.11899999999999999</v>
      </c>
      <c r="E991" s="322">
        <v>0.122</v>
      </c>
      <c r="F991" s="323">
        <v>0.13600000000000001</v>
      </c>
      <c r="G991" s="324">
        <v>0.14299999999999999</v>
      </c>
      <c r="H991" s="322">
        <v>7.1999999999999995E-2</v>
      </c>
      <c r="I991" s="323">
        <v>8.8999999999999996E-2</v>
      </c>
      <c r="J991" s="324">
        <v>9.5000000000000001E-2</v>
      </c>
      <c r="K991" s="472"/>
    </row>
    <row r="992" spans="1:11" x14ac:dyDescent="0.35">
      <c r="A992" s="325" t="s">
        <v>764</v>
      </c>
      <c r="B992" s="322">
        <v>3.6999999999999998E-2</v>
      </c>
      <c r="C992" s="323">
        <v>3.7999999999999999E-2</v>
      </c>
      <c r="D992" s="324">
        <v>4.1000000000000002E-2</v>
      </c>
      <c r="E992" s="322">
        <v>4.1000000000000002E-2</v>
      </c>
      <c r="F992" s="323">
        <v>4.2000000000000003E-2</v>
      </c>
      <c r="G992" s="324">
        <v>0.04</v>
      </c>
      <c r="H992" s="322">
        <v>3.5999999999999997E-2</v>
      </c>
      <c r="I992" s="323">
        <v>3.4000000000000002E-2</v>
      </c>
      <c r="J992" s="324">
        <v>4.2999999999999997E-2</v>
      </c>
      <c r="K992" s="472"/>
    </row>
    <row r="993" spans="1:11" x14ac:dyDescent="0.35">
      <c r="A993" s="228" t="s">
        <v>281</v>
      </c>
      <c r="B993" s="229">
        <v>135</v>
      </c>
      <c r="C993" s="230">
        <v>690</v>
      </c>
      <c r="D993" s="231">
        <v>871</v>
      </c>
      <c r="E993" s="229">
        <v>49</v>
      </c>
      <c r="F993" s="230">
        <v>332</v>
      </c>
      <c r="G993" s="231">
        <v>421</v>
      </c>
      <c r="H993" s="229">
        <v>83</v>
      </c>
      <c r="I993" s="230">
        <v>349</v>
      </c>
      <c r="J993" s="231">
        <v>440</v>
      </c>
      <c r="K993" s="472"/>
    </row>
    <row r="994" spans="1:11" x14ac:dyDescent="0.35">
      <c r="A994" s="240" t="s">
        <v>244</v>
      </c>
      <c r="B994" s="233">
        <v>3.6</v>
      </c>
      <c r="C994" s="234">
        <v>3.6</v>
      </c>
      <c r="D994" s="235">
        <v>3.6</v>
      </c>
      <c r="E994" s="233">
        <v>3.61</v>
      </c>
      <c r="F994" s="234">
        <v>3.52</v>
      </c>
      <c r="G994" s="235">
        <v>3.55</v>
      </c>
      <c r="H994" s="233">
        <v>3.59</v>
      </c>
      <c r="I994" s="234">
        <v>3.67</v>
      </c>
      <c r="J994" s="235">
        <v>3.65</v>
      </c>
      <c r="K994" s="472"/>
    </row>
    <row r="995" spans="1:11" x14ac:dyDescent="0.35">
      <c r="A995" s="240" t="s">
        <v>45</v>
      </c>
      <c r="B995" s="233">
        <v>1.05</v>
      </c>
      <c r="C995" s="234">
        <v>1.0900000000000001</v>
      </c>
      <c r="D995" s="235">
        <v>1.1100000000000001</v>
      </c>
      <c r="E995" s="233">
        <v>1.1299999999999999</v>
      </c>
      <c r="F995" s="234">
        <v>1.1200000000000001</v>
      </c>
      <c r="G995" s="235">
        <v>1.1299999999999999</v>
      </c>
      <c r="H995" s="233">
        <v>1.02</v>
      </c>
      <c r="I995" s="234">
        <v>1.07</v>
      </c>
      <c r="J995" s="235">
        <v>1.1000000000000001</v>
      </c>
      <c r="K995" s="472"/>
    </row>
    <row r="996" spans="1:11" x14ac:dyDescent="0.35">
      <c r="A996" s="240" t="s">
        <v>246</v>
      </c>
      <c r="B996" s="233" t="s">
        <v>287</v>
      </c>
      <c r="C996" s="234" t="s">
        <v>290</v>
      </c>
      <c r="D996" s="235" t="s">
        <v>290</v>
      </c>
      <c r="E996" s="233" t="s">
        <v>287</v>
      </c>
      <c r="F996" s="234" t="s">
        <v>290</v>
      </c>
      <c r="G996" s="235" t="s">
        <v>290</v>
      </c>
      <c r="H996" s="233" t="s">
        <v>287</v>
      </c>
      <c r="I996" s="234" t="s">
        <v>290</v>
      </c>
      <c r="J996" s="235" t="s">
        <v>290</v>
      </c>
      <c r="K996" s="472"/>
    </row>
    <row r="997" spans="1:11" x14ac:dyDescent="0.35">
      <c r="A997" s="241" t="s">
        <v>46</v>
      </c>
      <c r="B997" s="236" t="s">
        <v>287</v>
      </c>
      <c r="C997" s="237">
        <v>0</v>
      </c>
      <c r="D997" s="238">
        <v>0</v>
      </c>
      <c r="E997" s="236" t="s">
        <v>287</v>
      </c>
      <c r="F997" s="237">
        <v>8.0357142857142724E-2</v>
      </c>
      <c r="G997" s="238">
        <v>5.3097345132743418E-2</v>
      </c>
      <c r="H997" s="236" t="s">
        <v>287</v>
      </c>
      <c r="I997" s="237">
        <v>-7.476635514018698E-2</v>
      </c>
      <c r="J997" s="238">
        <v>-5.4545454545454591E-2</v>
      </c>
      <c r="K997" s="473"/>
    </row>
    <row r="998" spans="1:11" ht="38.25" x14ac:dyDescent="0.35">
      <c r="A998" s="329" t="s">
        <v>704</v>
      </c>
      <c r="B998" s="322">
        <v>4.4999999999999998E-2</v>
      </c>
      <c r="C998" s="323">
        <v>4.3999999999999997E-2</v>
      </c>
      <c r="D998" s="324">
        <v>3.7999999999999999E-2</v>
      </c>
      <c r="E998" s="322">
        <v>0.02</v>
      </c>
      <c r="F998" s="323">
        <v>0.04</v>
      </c>
      <c r="G998" s="324">
        <v>3.5999999999999997E-2</v>
      </c>
      <c r="H998" s="322">
        <v>6.2E-2</v>
      </c>
      <c r="I998" s="323">
        <v>4.9000000000000002E-2</v>
      </c>
      <c r="J998" s="324">
        <v>4.1000000000000002E-2</v>
      </c>
      <c r="K998" s="395"/>
    </row>
    <row r="999" spans="1:11" x14ac:dyDescent="0.35">
      <c r="A999" s="325" t="s">
        <v>264</v>
      </c>
      <c r="B999" s="322">
        <v>0.03</v>
      </c>
      <c r="C999" s="323">
        <v>2.9000000000000001E-2</v>
      </c>
      <c r="D999" s="324">
        <v>2.8000000000000001E-2</v>
      </c>
      <c r="E999" s="322">
        <v>0</v>
      </c>
      <c r="F999" s="323">
        <v>2.7E-2</v>
      </c>
      <c r="G999" s="324">
        <v>2.5999999999999999E-2</v>
      </c>
      <c r="H999" s="322">
        <v>4.9000000000000002E-2</v>
      </c>
      <c r="I999" s="323">
        <v>3.2000000000000001E-2</v>
      </c>
      <c r="J999" s="324">
        <v>0.03</v>
      </c>
      <c r="K999" s="395"/>
    </row>
    <row r="1000" spans="1:11" x14ac:dyDescent="0.35">
      <c r="A1000" s="325" t="s">
        <v>1164</v>
      </c>
      <c r="B1000" s="322">
        <v>0.16500000000000001</v>
      </c>
      <c r="C1000" s="323">
        <v>0.17199999999999999</v>
      </c>
      <c r="D1000" s="324">
        <v>0.14799999999999999</v>
      </c>
      <c r="E1000" s="322">
        <v>0.14299999999999999</v>
      </c>
      <c r="F1000" s="323">
        <v>0.185</v>
      </c>
      <c r="G1000" s="324">
        <v>0.16200000000000001</v>
      </c>
      <c r="H1000" s="322">
        <v>0.17299999999999999</v>
      </c>
      <c r="I1000" s="323">
        <v>0.16</v>
      </c>
      <c r="J1000" s="324">
        <v>0.13600000000000001</v>
      </c>
      <c r="K1000" s="395"/>
    </row>
    <row r="1001" spans="1:11" x14ac:dyDescent="0.35">
      <c r="A1001" s="325" t="s">
        <v>265</v>
      </c>
      <c r="B1001" s="322">
        <v>6.8000000000000005E-2</v>
      </c>
      <c r="C1001" s="323">
        <v>3.5000000000000003E-2</v>
      </c>
      <c r="D1001" s="324">
        <v>3.2000000000000001E-2</v>
      </c>
      <c r="E1001" s="322">
        <v>6.0999999999999999E-2</v>
      </c>
      <c r="F1001" s="323">
        <v>2.7E-2</v>
      </c>
      <c r="G1001" s="324">
        <v>3.1E-2</v>
      </c>
      <c r="H1001" s="322">
        <v>7.3999999999999996E-2</v>
      </c>
      <c r="I1001" s="323">
        <v>4.2999999999999997E-2</v>
      </c>
      <c r="J1001" s="324">
        <v>3.4000000000000002E-2</v>
      </c>
      <c r="K1001" s="395"/>
    </row>
    <row r="1002" spans="1:11" x14ac:dyDescent="0.35">
      <c r="A1002" s="325" t="s">
        <v>266</v>
      </c>
      <c r="B1002" s="322">
        <v>0.18</v>
      </c>
      <c r="C1002" s="323">
        <v>0.14699999999999999</v>
      </c>
      <c r="D1002" s="324">
        <v>0.13200000000000001</v>
      </c>
      <c r="E1002" s="322">
        <v>0.16300000000000001</v>
      </c>
      <c r="F1002" s="323">
        <v>0.16700000000000001</v>
      </c>
      <c r="G1002" s="324">
        <v>0.14799999999999999</v>
      </c>
      <c r="H1002" s="322">
        <v>0.19800000000000001</v>
      </c>
      <c r="I1002" s="323">
        <v>0.129</v>
      </c>
      <c r="J1002" s="324">
        <v>0.11799999999999999</v>
      </c>
      <c r="K1002" s="395"/>
    </row>
    <row r="1003" spans="1:11" x14ac:dyDescent="0.35">
      <c r="A1003" s="325" t="s">
        <v>267</v>
      </c>
      <c r="B1003" s="322">
        <v>0.30099999999999999</v>
      </c>
      <c r="C1003" s="323">
        <v>0.35499999999999998</v>
      </c>
      <c r="D1003" s="324">
        <v>0.35299999999999998</v>
      </c>
      <c r="E1003" s="322">
        <v>0.38800000000000001</v>
      </c>
      <c r="F1003" s="323">
        <v>0.34</v>
      </c>
      <c r="G1003" s="324">
        <v>0.32100000000000001</v>
      </c>
      <c r="H1003" s="322">
        <v>0.25900000000000001</v>
      </c>
      <c r="I1003" s="323">
        <v>0.36699999999999999</v>
      </c>
      <c r="J1003" s="324">
        <v>0.38</v>
      </c>
      <c r="K1003" s="395"/>
    </row>
    <row r="1004" spans="1:11" x14ac:dyDescent="0.35">
      <c r="A1004" s="325" t="s">
        <v>268</v>
      </c>
      <c r="B1004" s="322">
        <v>8.0000000000000002E-3</v>
      </c>
      <c r="C1004" s="323">
        <v>1.9E-2</v>
      </c>
      <c r="D1004" s="324">
        <v>2.1000000000000001E-2</v>
      </c>
      <c r="E1004" s="322">
        <v>0</v>
      </c>
      <c r="F1004" s="323">
        <v>8.9999999999999993E-3</v>
      </c>
      <c r="G1004" s="324">
        <v>1.4E-2</v>
      </c>
      <c r="H1004" s="322">
        <v>1.2E-2</v>
      </c>
      <c r="I1004" s="323">
        <v>2.9000000000000001E-2</v>
      </c>
      <c r="J1004" s="324">
        <v>2.7E-2</v>
      </c>
      <c r="K1004" s="395"/>
    </row>
    <row r="1005" spans="1:11" x14ac:dyDescent="0.35">
      <c r="A1005" s="325" t="s">
        <v>269</v>
      </c>
      <c r="B1005" s="322">
        <v>0.20300000000000001</v>
      </c>
      <c r="C1005" s="323">
        <v>0.19900000000000001</v>
      </c>
      <c r="D1005" s="324">
        <v>0.248</v>
      </c>
      <c r="E1005" s="322">
        <v>0.224</v>
      </c>
      <c r="F1005" s="323">
        <v>0.20399999999999999</v>
      </c>
      <c r="G1005" s="324">
        <v>0.26200000000000001</v>
      </c>
      <c r="H1005" s="322">
        <v>0.17299999999999999</v>
      </c>
      <c r="I1005" s="323">
        <v>0.192</v>
      </c>
      <c r="J1005" s="324">
        <v>0.23400000000000001</v>
      </c>
      <c r="K1005" s="395"/>
    </row>
    <row r="1006" spans="1:11" x14ac:dyDescent="0.35">
      <c r="A1006" s="210" t="s">
        <v>281</v>
      </c>
      <c r="B1006" s="326">
        <v>133</v>
      </c>
      <c r="C1006" s="327">
        <v>687</v>
      </c>
      <c r="D1006" s="328">
        <v>870</v>
      </c>
      <c r="E1006" s="326">
        <v>49</v>
      </c>
      <c r="F1006" s="327">
        <v>329</v>
      </c>
      <c r="G1006" s="328">
        <v>420</v>
      </c>
      <c r="H1006" s="326">
        <v>81</v>
      </c>
      <c r="I1006" s="327">
        <v>349</v>
      </c>
      <c r="J1006" s="328">
        <v>440</v>
      </c>
      <c r="K1006" s="211"/>
    </row>
    <row r="1007" spans="1:11" ht="38.25" x14ac:dyDescent="0.35">
      <c r="A1007" s="329" t="s">
        <v>705</v>
      </c>
      <c r="B1007" s="322">
        <v>4.7E-2</v>
      </c>
      <c r="C1007" s="323">
        <v>0.04</v>
      </c>
      <c r="D1007" s="324">
        <v>3.3000000000000002E-2</v>
      </c>
      <c r="E1007" s="322">
        <v>2.1000000000000001E-2</v>
      </c>
      <c r="F1007" s="323">
        <v>3.5000000000000003E-2</v>
      </c>
      <c r="G1007" s="324">
        <v>2.7E-2</v>
      </c>
      <c r="H1007" s="322">
        <v>6.4000000000000001E-2</v>
      </c>
      <c r="I1007" s="323">
        <v>4.2999999999999997E-2</v>
      </c>
      <c r="J1007" s="324">
        <v>3.5999999999999997E-2</v>
      </c>
      <c r="K1007" s="395"/>
    </row>
    <row r="1008" spans="1:11" x14ac:dyDescent="0.35">
      <c r="A1008" s="325" t="s">
        <v>264</v>
      </c>
      <c r="B1008" s="322">
        <v>6.2E-2</v>
      </c>
      <c r="C1008" s="323">
        <v>3.4000000000000002E-2</v>
      </c>
      <c r="D1008" s="324">
        <v>3.5000000000000003E-2</v>
      </c>
      <c r="E1008" s="322">
        <v>0.104</v>
      </c>
      <c r="F1008" s="323">
        <v>3.5000000000000003E-2</v>
      </c>
      <c r="G1008" s="324">
        <v>0.04</v>
      </c>
      <c r="H1008" s="322">
        <v>3.7999999999999999E-2</v>
      </c>
      <c r="I1008" s="323">
        <v>3.4000000000000002E-2</v>
      </c>
      <c r="J1008" s="324">
        <v>3.1E-2</v>
      </c>
      <c r="K1008" s="395"/>
    </row>
    <row r="1009" spans="1:11" x14ac:dyDescent="0.35">
      <c r="A1009" s="325" t="s">
        <v>1164</v>
      </c>
      <c r="B1009" s="322">
        <v>0.17100000000000001</v>
      </c>
      <c r="C1009" s="323">
        <v>0.185</v>
      </c>
      <c r="D1009" s="324">
        <v>0.16800000000000001</v>
      </c>
      <c r="E1009" s="322">
        <v>0.188</v>
      </c>
      <c r="F1009" s="323">
        <v>0.224</v>
      </c>
      <c r="G1009" s="324">
        <v>0.19500000000000001</v>
      </c>
      <c r="H1009" s="322">
        <v>0.154</v>
      </c>
      <c r="I1009" s="323">
        <v>0.15</v>
      </c>
      <c r="J1009" s="324">
        <v>0.14299999999999999</v>
      </c>
      <c r="K1009" s="395"/>
    </row>
    <row r="1010" spans="1:11" x14ac:dyDescent="0.35">
      <c r="A1010" s="325" t="s">
        <v>265</v>
      </c>
      <c r="B1010" s="322">
        <v>5.3999999999999999E-2</v>
      </c>
      <c r="C1010" s="323">
        <v>4.2999999999999997E-2</v>
      </c>
      <c r="D1010" s="324">
        <v>3.9E-2</v>
      </c>
      <c r="E1010" s="322">
        <v>6.3E-2</v>
      </c>
      <c r="F1010" s="323">
        <v>3.5000000000000003E-2</v>
      </c>
      <c r="G1010" s="324">
        <v>3.2000000000000001E-2</v>
      </c>
      <c r="H1010" s="322">
        <v>5.0999999999999997E-2</v>
      </c>
      <c r="I1010" s="323">
        <v>5.1999999999999998E-2</v>
      </c>
      <c r="J1010" s="324">
        <v>4.5999999999999999E-2</v>
      </c>
      <c r="K1010" s="395"/>
    </row>
    <row r="1011" spans="1:11" x14ac:dyDescent="0.35">
      <c r="A1011" s="325" t="s">
        <v>266</v>
      </c>
      <c r="B1011" s="322">
        <v>0.217</v>
      </c>
      <c r="C1011" s="323">
        <v>0.187</v>
      </c>
      <c r="D1011" s="324">
        <v>0.16400000000000001</v>
      </c>
      <c r="E1011" s="322">
        <v>0.14599999999999999</v>
      </c>
      <c r="F1011" s="323">
        <v>0.182</v>
      </c>
      <c r="G1011" s="324">
        <v>0.16</v>
      </c>
      <c r="H1011" s="322">
        <v>0.26900000000000002</v>
      </c>
      <c r="I1011" s="323">
        <v>0.19600000000000001</v>
      </c>
      <c r="J1011" s="324">
        <v>0.17199999999999999</v>
      </c>
      <c r="K1011" s="395"/>
    </row>
    <row r="1012" spans="1:11" x14ac:dyDescent="0.35">
      <c r="A1012" s="325" t="s">
        <v>267</v>
      </c>
      <c r="B1012" s="322">
        <v>0.29499999999999998</v>
      </c>
      <c r="C1012" s="323">
        <v>0.33700000000000002</v>
      </c>
      <c r="D1012" s="324">
        <v>0.34</v>
      </c>
      <c r="E1012" s="322">
        <v>0.35399999999999998</v>
      </c>
      <c r="F1012" s="323">
        <v>0.33500000000000002</v>
      </c>
      <c r="G1012" s="324">
        <v>0.32900000000000001</v>
      </c>
      <c r="H1012" s="322">
        <v>0.26900000000000002</v>
      </c>
      <c r="I1012" s="323">
        <v>0.33400000000000002</v>
      </c>
      <c r="J1012" s="324">
        <v>0.34899999999999998</v>
      </c>
      <c r="K1012" s="395"/>
    </row>
    <row r="1013" spans="1:11" x14ac:dyDescent="0.35">
      <c r="A1013" s="325" t="s">
        <v>268</v>
      </c>
      <c r="B1013" s="322">
        <v>3.9E-2</v>
      </c>
      <c r="C1013" s="323">
        <v>2.9000000000000001E-2</v>
      </c>
      <c r="D1013" s="324">
        <v>3.2000000000000001E-2</v>
      </c>
      <c r="E1013" s="322">
        <v>2.1000000000000001E-2</v>
      </c>
      <c r="F1013" s="323">
        <v>1.9E-2</v>
      </c>
      <c r="G1013" s="324">
        <v>2.5000000000000001E-2</v>
      </c>
      <c r="H1013" s="322">
        <v>3.7999999999999999E-2</v>
      </c>
      <c r="I1013" s="323">
        <v>3.6999999999999998E-2</v>
      </c>
      <c r="J1013" s="324">
        <v>3.5999999999999997E-2</v>
      </c>
      <c r="K1013" s="395"/>
    </row>
    <row r="1014" spans="1:11" x14ac:dyDescent="0.35">
      <c r="A1014" s="325" t="s">
        <v>269</v>
      </c>
      <c r="B1014" s="322">
        <v>0.11600000000000001</v>
      </c>
      <c r="C1014" s="323">
        <v>0.14399999999999999</v>
      </c>
      <c r="D1014" s="324">
        <v>0.19</v>
      </c>
      <c r="E1014" s="322">
        <v>0.104</v>
      </c>
      <c r="F1014" s="323">
        <v>0.13400000000000001</v>
      </c>
      <c r="G1014" s="324">
        <v>0.192</v>
      </c>
      <c r="H1014" s="322">
        <v>0.115</v>
      </c>
      <c r="I1014" s="323">
        <v>0.153</v>
      </c>
      <c r="J1014" s="324">
        <v>0.186</v>
      </c>
      <c r="K1014" s="395"/>
    </row>
    <row r="1015" spans="1:11" x14ac:dyDescent="0.35">
      <c r="A1015" s="210" t="s">
        <v>281</v>
      </c>
      <c r="B1015" s="326">
        <v>129</v>
      </c>
      <c r="C1015" s="327">
        <v>647</v>
      </c>
      <c r="D1015" s="328">
        <v>823</v>
      </c>
      <c r="E1015" s="326">
        <v>48</v>
      </c>
      <c r="F1015" s="327">
        <v>313</v>
      </c>
      <c r="G1015" s="328">
        <v>401</v>
      </c>
      <c r="H1015" s="326">
        <v>78</v>
      </c>
      <c r="I1015" s="327">
        <v>326</v>
      </c>
      <c r="J1015" s="328">
        <v>413</v>
      </c>
      <c r="K1015" s="211"/>
    </row>
    <row r="1016" spans="1:11" ht="25.5" x14ac:dyDescent="0.35">
      <c r="A1016" s="331" t="s">
        <v>654</v>
      </c>
      <c r="B1016" s="322">
        <v>0.19400000000000001</v>
      </c>
      <c r="C1016" s="323">
        <v>0.16400000000000001</v>
      </c>
      <c r="D1016" s="324">
        <v>0.14199999999999999</v>
      </c>
      <c r="E1016" s="322">
        <v>0.16700000000000001</v>
      </c>
      <c r="F1016" s="323">
        <v>0.17899999999999999</v>
      </c>
      <c r="G1016" s="324">
        <v>0.16</v>
      </c>
      <c r="H1016" s="322">
        <v>0.20499999999999999</v>
      </c>
      <c r="I1016" s="323">
        <v>0.15</v>
      </c>
      <c r="J1016" s="324">
        <v>0.126</v>
      </c>
      <c r="K1016" s="395"/>
    </row>
    <row r="1017" spans="1:11" x14ac:dyDescent="0.35">
      <c r="A1017" s="325" t="s">
        <v>282</v>
      </c>
      <c r="B1017" s="322">
        <v>0.80600000000000005</v>
      </c>
      <c r="C1017" s="323">
        <v>0.83599999999999997</v>
      </c>
      <c r="D1017" s="324">
        <v>0.85799999999999998</v>
      </c>
      <c r="E1017" s="322">
        <v>0.83299999999999996</v>
      </c>
      <c r="F1017" s="323">
        <v>0.82099999999999995</v>
      </c>
      <c r="G1017" s="324">
        <v>0.84</v>
      </c>
      <c r="H1017" s="322">
        <v>0.79500000000000004</v>
      </c>
      <c r="I1017" s="323">
        <v>0.85</v>
      </c>
      <c r="J1017" s="324">
        <v>0.874</v>
      </c>
      <c r="K1017" s="395"/>
    </row>
    <row r="1018" spans="1:11" x14ac:dyDescent="0.35">
      <c r="A1018" s="210" t="s">
        <v>281</v>
      </c>
      <c r="B1018" s="326">
        <v>129</v>
      </c>
      <c r="C1018" s="327">
        <v>647</v>
      </c>
      <c r="D1018" s="328">
        <v>823</v>
      </c>
      <c r="E1018" s="326">
        <v>48</v>
      </c>
      <c r="F1018" s="327">
        <v>313</v>
      </c>
      <c r="G1018" s="328">
        <v>401</v>
      </c>
      <c r="H1018" s="326">
        <v>78</v>
      </c>
      <c r="I1018" s="327">
        <v>326</v>
      </c>
      <c r="J1018" s="328">
        <v>413</v>
      </c>
      <c r="K1018" s="211"/>
    </row>
    <row r="1019" spans="1:11" ht="51" x14ac:dyDescent="0.35">
      <c r="A1019" s="331" t="s">
        <v>10</v>
      </c>
      <c r="B1019" s="322">
        <v>0.36599999999999999</v>
      </c>
      <c r="C1019" s="323">
        <v>0.33300000000000002</v>
      </c>
      <c r="D1019" s="324">
        <v>0.36299999999999999</v>
      </c>
      <c r="E1019" s="322">
        <v>0.36699999999999999</v>
      </c>
      <c r="F1019" s="323">
        <v>0.30199999999999999</v>
      </c>
      <c r="G1019" s="324">
        <v>0.33800000000000002</v>
      </c>
      <c r="H1019" s="322">
        <v>0.36599999999999999</v>
      </c>
      <c r="I1019" s="323">
        <v>0.36199999999999999</v>
      </c>
      <c r="J1019" s="324">
        <v>0.38500000000000001</v>
      </c>
      <c r="K1019" s="468" t="s">
        <v>53</v>
      </c>
    </row>
    <row r="1020" spans="1:11" x14ac:dyDescent="0.35">
      <c r="A1020" s="325" t="s">
        <v>47</v>
      </c>
      <c r="B1020" s="322">
        <v>0.5</v>
      </c>
      <c r="C1020" s="323">
        <v>0.51100000000000001</v>
      </c>
      <c r="D1020" s="324">
        <v>0.497</v>
      </c>
      <c r="E1020" s="322">
        <v>0.49</v>
      </c>
      <c r="F1020" s="323">
        <v>0.54600000000000004</v>
      </c>
      <c r="G1020" s="324">
        <v>0.52800000000000002</v>
      </c>
      <c r="H1020" s="322">
        <v>0.51200000000000001</v>
      </c>
      <c r="I1020" s="323">
        <v>0.48</v>
      </c>
      <c r="J1020" s="324">
        <v>0.46899999999999997</v>
      </c>
      <c r="K1020" s="469"/>
    </row>
    <row r="1021" spans="1:11" x14ac:dyDescent="0.35">
      <c r="A1021" s="325" t="s">
        <v>703</v>
      </c>
      <c r="B1021" s="322">
        <v>0.13400000000000001</v>
      </c>
      <c r="C1021" s="323">
        <v>0.156</v>
      </c>
      <c r="D1021" s="324">
        <v>0.14099999999999999</v>
      </c>
      <c r="E1021" s="322">
        <v>0.14299999999999999</v>
      </c>
      <c r="F1021" s="323">
        <v>0.152</v>
      </c>
      <c r="G1021" s="324">
        <v>0.13400000000000001</v>
      </c>
      <c r="H1021" s="322">
        <v>0.122</v>
      </c>
      <c r="I1021" s="323">
        <v>0.158</v>
      </c>
      <c r="J1021" s="324">
        <v>0.14599999999999999</v>
      </c>
      <c r="K1021" s="469"/>
    </row>
    <row r="1022" spans="1:11" x14ac:dyDescent="0.35">
      <c r="A1022" s="228" t="s">
        <v>281</v>
      </c>
      <c r="B1022" s="229">
        <v>134</v>
      </c>
      <c r="C1022" s="230">
        <v>685</v>
      </c>
      <c r="D1022" s="231">
        <v>866</v>
      </c>
      <c r="E1022" s="229">
        <v>49</v>
      </c>
      <c r="F1022" s="230">
        <v>328</v>
      </c>
      <c r="G1022" s="231">
        <v>417</v>
      </c>
      <c r="H1022" s="229">
        <v>82</v>
      </c>
      <c r="I1022" s="230">
        <v>348</v>
      </c>
      <c r="J1022" s="231">
        <v>439</v>
      </c>
      <c r="K1022" s="469"/>
    </row>
    <row r="1023" spans="1:11" x14ac:dyDescent="0.35">
      <c r="A1023" s="240" t="s">
        <v>244</v>
      </c>
      <c r="B1023" s="233">
        <v>2.23</v>
      </c>
      <c r="C1023" s="234">
        <v>2.1800000000000002</v>
      </c>
      <c r="D1023" s="235">
        <v>2.2200000000000002</v>
      </c>
      <c r="E1023" s="233">
        <v>2.2200000000000002</v>
      </c>
      <c r="F1023" s="234">
        <v>2.15</v>
      </c>
      <c r="G1023" s="235">
        <v>2.2000000000000002</v>
      </c>
      <c r="H1023" s="233">
        <v>2.2400000000000002</v>
      </c>
      <c r="I1023" s="234">
        <v>2.2000000000000002</v>
      </c>
      <c r="J1023" s="235">
        <v>2.2400000000000002</v>
      </c>
      <c r="K1023" s="469"/>
    </row>
    <row r="1024" spans="1:11" x14ac:dyDescent="0.35">
      <c r="A1024" s="240" t="s">
        <v>45</v>
      </c>
      <c r="B1024" s="233">
        <v>0.67</v>
      </c>
      <c r="C1024" s="234">
        <v>0.68</v>
      </c>
      <c r="D1024" s="235">
        <v>0.67</v>
      </c>
      <c r="E1024" s="233">
        <v>0.69</v>
      </c>
      <c r="F1024" s="234">
        <v>0.66</v>
      </c>
      <c r="G1024" s="235">
        <v>0.66</v>
      </c>
      <c r="H1024" s="233">
        <v>0.66</v>
      </c>
      <c r="I1024" s="234">
        <v>0.69</v>
      </c>
      <c r="J1024" s="235">
        <v>0.69</v>
      </c>
      <c r="K1024" s="469"/>
    </row>
    <row r="1025" spans="1:11" x14ac:dyDescent="0.35">
      <c r="A1025" s="240" t="s">
        <v>246</v>
      </c>
      <c r="B1025" s="233" t="s">
        <v>287</v>
      </c>
      <c r="C1025" s="234" t="s">
        <v>290</v>
      </c>
      <c r="D1025" s="235" t="s">
        <v>290</v>
      </c>
      <c r="E1025" s="233" t="s">
        <v>287</v>
      </c>
      <c r="F1025" s="234" t="s">
        <v>290</v>
      </c>
      <c r="G1025" s="235" t="s">
        <v>290</v>
      </c>
      <c r="H1025" s="233" t="s">
        <v>287</v>
      </c>
      <c r="I1025" s="234" t="s">
        <v>290</v>
      </c>
      <c r="J1025" s="235" t="s">
        <v>290</v>
      </c>
      <c r="K1025" s="469"/>
    </row>
    <row r="1026" spans="1:11" x14ac:dyDescent="0.35">
      <c r="A1026" s="241" t="s">
        <v>46</v>
      </c>
      <c r="B1026" s="236" t="s">
        <v>287</v>
      </c>
      <c r="C1026" s="237">
        <v>7.3529411764705621E-2</v>
      </c>
      <c r="D1026" s="238">
        <v>1.4925373134328039E-2</v>
      </c>
      <c r="E1026" s="236" t="s">
        <v>287</v>
      </c>
      <c r="F1026" s="237">
        <v>0.10606060606060648</v>
      </c>
      <c r="G1026" s="238">
        <v>3.0303030303030328E-2</v>
      </c>
      <c r="H1026" s="236" t="s">
        <v>287</v>
      </c>
      <c r="I1026" s="237">
        <v>5.7971014492753679E-2</v>
      </c>
      <c r="J1026" s="238">
        <v>0</v>
      </c>
      <c r="K1026" s="470"/>
    </row>
    <row r="1027" spans="1:11" ht="25.5" x14ac:dyDescent="0.35">
      <c r="A1027" s="331" t="s">
        <v>11</v>
      </c>
      <c r="B1027" s="322">
        <v>0.53700000000000003</v>
      </c>
      <c r="C1027" s="323">
        <v>0.52600000000000002</v>
      </c>
      <c r="D1027" s="324">
        <v>0.56699999999999995</v>
      </c>
      <c r="E1027" s="322">
        <v>0.55100000000000005</v>
      </c>
      <c r="F1027" s="323">
        <v>0.53100000000000003</v>
      </c>
      <c r="G1027" s="324">
        <v>0.58199999999999996</v>
      </c>
      <c r="H1027" s="322">
        <v>0.51200000000000001</v>
      </c>
      <c r="I1027" s="323">
        <v>0.51900000000000002</v>
      </c>
      <c r="J1027" s="324">
        <v>0.55000000000000004</v>
      </c>
      <c r="K1027" s="468" t="s">
        <v>53</v>
      </c>
    </row>
    <row r="1028" spans="1:11" x14ac:dyDescent="0.35">
      <c r="A1028" s="325" t="s">
        <v>47</v>
      </c>
      <c r="B1028" s="322">
        <v>0.41</v>
      </c>
      <c r="C1028" s="323">
        <v>0.41099999999999998</v>
      </c>
      <c r="D1028" s="324">
        <v>0.38</v>
      </c>
      <c r="E1028" s="322">
        <v>0.36699999999999999</v>
      </c>
      <c r="F1028" s="323">
        <v>0.41399999999999998</v>
      </c>
      <c r="G1028" s="324">
        <v>0.373</v>
      </c>
      <c r="H1028" s="322">
        <v>0.45100000000000001</v>
      </c>
      <c r="I1028" s="323">
        <v>0.40899999999999997</v>
      </c>
      <c r="J1028" s="324">
        <v>0.38800000000000001</v>
      </c>
      <c r="K1028" s="469"/>
    </row>
    <row r="1029" spans="1:11" x14ac:dyDescent="0.35">
      <c r="A1029" s="325" t="s">
        <v>703</v>
      </c>
      <c r="B1029" s="322">
        <v>5.1999999999999998E-2</v>
      </c>
      <c r="C1029" s="323">
        <v>6.3E-2</v>
      </c>
      <c r="D1029" s="324">
        <v>5.2999999999999999E-2</v>
      </c>
      <c r="E1029" s="322">
        <v>8.2000000000000003E-2</v>
      </c>
      <c r="F1029" s="323">
        <v>5.5E-2</v>
      </c>
      <c r="G1029" s="324">
        <v>4.5999999999999999E-2</v>
      </c>
      <c r="H1029" s="322">
        <v>3.6999999999999998E-2</v>
      </c>
      <c r="I1029" s="323">
        <v>7.1999999999999995E-2</v>
      </c>
      <c r="J1029" s="324">
        <v>6.2E-2</v>
      </c>
      <c r="K1029" s="469"/>
    </row>
    <row r="1030" spans="1:11" x14ac:dyDescent="0.35">
      <c r="A1030" s="228" t="s">
        <v>281</v>
      </c>
      <c r="B1030" s="229">
        <v>134</v>
      </c>
      <c r="C1030" s="230">
        <v>682</v>
      </c>
      <c r="D1030" s="231">
        <v>864</v>
      </c>
      <c r="E1030" s="229">
        <v>49</v>
      </c>
      <c r="F1030" s="230">
        <v>326</v>
      </c>
      <c r="G1030" s="231">
        <v>416</v>
      </c>
      <c r="H1030" s="229">
        <v>82</v>
      </c>
      <c r="I1030" s="230">
        <v>347</v>
      </c>
      <c r="J1030" s="231">
        <v>438</v>
      </c>
      <c r="K1030" s="469"/>
    </row>
    <row r="1031" spans="1:11" x14ac:dyDescent="0.35">
      <c r="A1031" s="240" t="s">
        <v>244</v>
      </c>
      <c r="B1031" s="233">
        <v>2.4900000000000002</v>
      </c>
      <c r="C1031" s="234">
        <v>2.46</v>
      </c>
      <c r="D1031" s="235">
        <v>2.5099999999999998</v>
      </c>
      <c r="E1031" s="233">
        <v>2.4700000000000002</v>
      </c>
      <c r="F1031" s="234">
        <v>2.48</v>
      </c>
      <c r="G1031" s="235">
        <v>2.54</v>
      </c>
      <c r="H1031" s="233">
        <v>2.48</v>
      </c>
      <c r="I1031" s="234">
        <v>2.4500000000000002</v>
      </c>
      <c r="J1031" s="235">
        <v>2.4900000000000002</v>
      </c>
      <c r="K1031" s="469"/>
    </row>
    <row r="1032" spans="1:11" x14ac:dyDescent="0.35">
      <c r="A1032" s="240" t="s">
        <v>45</v>
      </c>
      <c r="B1032" s="233">
        <v>0.6</v>
      </c>
      <c r="C1032" s="234">
        <v>0.61</v>
      </c>
      <c r="D1032" s="235">
        <v>0.6</v>
      </c>
      <c r="E1032" s="233">
        <v>0.65</v>
      </c>
      <c r="F1032" s="234">
        <v>0.6</v>
      </c>
      <c r="G1032" s="235">
        <v>0.57999999999999996</v>
      </c>
      <c r="H1032" s="233">
        <v>0.56999999999999995</v>
      </c>
      <c r="I1032" s="234">
        <v>0.63</v>
      </c>
      <c r="J1032" s="235">
        <v>0.61</v>
      </c>
      <c r="K1032" s="469"/>
    </row>
    <row r="1033" spans="1:11" x14ac:dyDescent="0.35">
      <c r="A1033" s="240" t="s">
        <v>246</v>
      </c>
      <c r="B1033" s="233" t="s">
        <v>287</v>
      </c>
      <c r="C1033" s="234" t="s">
        <v>290</v>
      </c>
      <c r="D1033" s="235" t="s">
        <v>290</v>
      </c>
      <c r="E1033" s="233" t="s">
        <v>287</v>
      </c>
      <c r="F1033" s="234" t="s">
        <v>290</v>
      </c>
      <c r="G1033" s="235" t="s">
        <v>290</v>
      </c>
      <c r="H1033" s="233" t="s">
        <v>287</v>
      </c>
      <c r="I1033" s="234" t="s">
        <v>290</v>
      </c>
      <c r="J1033" s="235" t="s">
        <v>290</v>
      </c>
      <c r="K1033" s="469"/>
    </row>
    <row r="1034" spans="1:11" x14ac:dyDescent="0.35">
      <c r="A1034" s="241" t="s">
        <v>46</v>
      </c>
      <c r="B1034" s="236" t="s">
        <v>287</v>
      </c>
      <c r="C1034" s="237">
        <v>4.9180327868852868E-2</v>
      </c>
      <c r="D1034" s="238">
        <v>-3.3333333333332625E-2</v>
      </c>
      <c r="E1034" s="236" t="s">
        <v>287</v>
      </c>
      <c r="F1034" s="237">
        <v>-1.6666666666666313E-2</v>
      </c>
      <c r="G1034" s="238">
        <v>-0.12068965517241352</v>
      </c>
      <c r="H1034" s="236" t="s">
        <v>287</v>
      </c>
      <c r="I1034" s="237">
        <v>4.7619047619047311E-2</v>
      </c>
      <c r="J1034" s="238">
        <v>-1.6393442622951199E-2</v>
      </c>
      <c r="K1034" s="470"/>
    </row>
    <row r="1035" spans="1:11" ht="25.5" x14ac:dyDescent="0.35">
      <c r="A1035" s="331" t="s">
        <v>12</v>
      </c>
      <c r="B1035" s="322">
        <v>0.47799999999999998</v>
      </c>
      <c r="C1035" s="323">
        <v>0.47299999999999998</v>
      </c>
      <c r="D1035" s="324">
        <v>0.499</v>
      </c>
      <c r="E1035" s="322">
        <v>0.49</v>
      </c>
      <c r="F1035" s="323">
        <v>0.45800000000000002</v>
      </c>
      <c r="G1035" s="324">
        <v>0.48399999999999999</v>
      </c>
      <c r="H1035" s="322">
        <v>0.46300000000000002</v>
      </c>
      <c r="I1035" s="323">
        <v>0.47799999999999998</v>
      </c>
      <c r="J1035" s="324">
        <v>0.50700000000000001</v>
      </c>
      <c r="K1035" s="468" t="s">
        <v>53</v>
      </c>
    </row>
    <row r="1036" spans="1:11" x14ac:dyDescent="0.35">
      <c r="A1036" s="325" t="s">
        <v>47</v>
      </c>
      <c r="B1036" s="322">
        <v>0.50700000000000001</v>
      </c>
      <c r="C1036" s="323">
        <v>0.47399999999999998</v>
      </c>
      <c r="D1036" s="324">
        <v>0.45400000000000001</v>
      </c>
      <c r="E1036" s="322">
        <v>0.49</v>
      </c>
      <c r="F1036" s="323">
        <v>0.48599999999999999</v>
      </c>
      <c r="G1036" s="324">
        <v>0.46700000000000003</v>
      </c>
      <c r="H1036" s="322">
        <v>0.52400000000000002</v>
      </c>
      <c r="I1036" s="323">
        <v>0.47</v>
      </c>
      <c r="J1036" s="324">
        <v>0.44700000000000001</v>
      </c>
      <c r="K1036" s="469"/>
    </row>
    <row r="1037" spans="1:11" x14ac:dyDescent="0.35">
      <c r="A1037" s="325" t="s">
        <v>703</v>
      </c>
      <c r="B1037" s="322">
        <v>1.4999999999999999E-2</v>
      </c>
      <c r="C1037" s="323">
        <v>5.2999999999999999E-2</v>
      </c>
      <c r="D1037" s="324">
        <v>4.5999999999999999E-2</v>
      </c>
      <c r="E1037" s="322">
        <v>0.02</v>
      </c>
      <c r="F1037" s="323">
        <v>5.5E-2</v>
      </c>
      <c r="G1037" s="324">
        <v>4.8000000000000001E-2</v>
      </c>
      <c r="H1037" s="322">
        <v>1.2E-2</v>
      </c>
      <c r="I1037" s="323">
        <v>5.1999999999999998E-2</v>
      </c>
      <c r="J1037" s="324">
        <v>4.5999999999999999E-2</v>
      </c>
      <c r="K1037" s="469"/>
    </row>
    <row r="1038" spans="1:11" x14ac:dyDescent="0.35">
      <c r="A1038" s="228" t="s">
        <v>281</v>
      </c>
      <c r="B1038" s="229">
        <v>134</v>
      </c>
      <c r="C1038" s="230">
        <v>679</v>
      </c>
      <c r="D1038" s="231">
        <v>861</v>
      </c>
      <c r="E1038" s="229">
        <v>49</v>
      </c>
      <c r="F1038" s="230">
        <v>325</v>
      </c>
      <c r="G1038" s="231">
        <v>415</v>
      </c>
      <c r="H1038" s="229">
        <v>82</v>
      </c>
      <c r="I1038" s="230">
        <v>345</v>
      </c>
      <c r="J1038" s="231">
        <v>436</v>
      </c>
      <c r="K1038" s="469"/>
    </row>
    <row r="1039" spans="1:11" x14ac:dyDescent="0.35">
      <c r="A1039" s="240" t="s">
        <v>244</v>
      </c>
      <c r="B1039" s="233">
        <v>2.46</v>
      </c>
      <c r="C1039" s="234">
        <v>2.42</v>
      </c>
      <c r="D1039" s="235">
        <v>2.4500000000000002</v>
      </c>
      <c r="E1039" s="233">
        <v>2.4700000000000002</v>
      </c>
      <c r="F1039" s="234">
        <v>2.4</v>
      </c>
      <c r="G1039" s="235">
        <v>2.44</v>
      </c>
      <c r="H1039" s="233">
        <v>2.4500000000000002</v>
      </c>
      <c r="I1039" s="234">
        <v>2.4300000000000002</v>
      </c>
      <c r="J1039" s="235">
        <v>2.46</v>
      </c>
      <c r="K1039" s="469"/>
    </row>
    <row r="1040" spans="1:11" x14ac:dyDescent="0.35">
      <c r="A1040" s="240" t="s">
        <v>45</v>
      </c>
      <c r="B1040" s="233">
        <v>0.53</v>
      </c>
      <c r="C1040" s="234">
        <v>0.59</v>
      </c>
      <c r="D1040" s="235">
        <v>0.57999999999999996</v>
      </c>
      <c r="E1040" s="233">
        <v>0.54</v>
      </c>
      <c r="F1040" s="234">
        <v>0.59</v>
      </c>
      <c r="G1040" s="235">
        <v>0.59</v>
      </c>
      <c r="H1040" s="233">
        <v>0.52</v>
      </c>
      <c r="I1040" s="234">
        <v>0.59</v>
      </c>
      <c r="J1040" s="235">
        <v>0.57999999999999996</v>
      </c>
      <c r="K1040" s="469"/>
    </row>
    <row r="1041" spans="1:11" x14ac:dyDescent="0.35">
      <c r="A1041" s="240" t="s">
        <v>246</v>
      </c>
      <c r="B1041" s="233" t="s">
        <v>287</v>
      </c>
      <c r="C1041" s="234" t="s">
        <v>290</v>
      </c>
      <c r="D1041" s="235" t="s">
        <v>290</v>
      </c>
      <c r="E1041" s="233" t="s">
        <v>287</v>
      </c>
      <c r="F1041" s="234" t="s">
        <v>290</v>
      </c>
      <c r="G1041" s="235" t="s">
        <v>290</v>
      </c>
      <c r="H1041" s="233" t="s">
        <v>287</v>
      </c>
      <c r="I1041" s="234" t="s">
        <v>290</v>
      </c>
      <c r="J1041" s="235" t="s">
        <v>290</v>
      </c>
      <c r="K1041" s="469"/>
    </row>
    <row r="1042" spans="1:11" x14ac:dyDescent="0.35">
      <c r="A1042" s="241" t="s">
        <v>46</v>
      </c>
      <c r="B1042" s="236" t="s">
        <v>287</v>
      </c>
      <c r="C1042" s="237">
        <v>6.7796610169491595E-2</v>
      </c>
      <c r="D1042" s="238">
        <v>1.724137931034446E-2</v>
      </c>
      <c r="E1042" s="236" t="s">
        <v>287</v>
      </c>
      <c r="F1042" s="237">
        <v>0.11864406779661066</v>
      </c>
      <c r="G1042" s="238">
        <v>5.0847457627119071E-2</v>
      </c>
      <c r="H1042" s="236" t="s">
        <v>287</v>
      </c>
      <c r="I1042" s="237">
        <v>3.3898305084745797E-2</v>
      </c>
      <c r="J1042" s="238">
        <v>-1.724137931034446E-2</v>
      </c>
      <c r="K1042" s="470"/>
    </row>
    <row r="1043" spans="1:11" ht="51" x14ac:dyDescent="0.35">
      <c r="A1043" s="331" t="s">
        <v>660</v>
      </c>
      <c r="B1043" s="322">
        <v>0.54500000000000004</v>
      </c>
      <c r="C1043" s="323">
        <v>0.499</v>
      </c>
      <c r="D1043" s="324">
        <v>0.51700000000000002</v>
      </c>
      <c r="E1043" s="322">
        <v>0.57099999999999995</v>
      </c>
      <c r="F1043" s="323">
        <v>0.503</v>
      </c>
      <c r="G1043" s="324">
        <v>0.52200000000000002</v>
      </c>
      <c r="H1043" s="322">
        <v>0.51200000000000001</v>
      </c>
      <c r="I1043" s="323">
        <v>0.49</v>
      </c>
      <c r="J1043" s="324">
        <v>0.50900000000000001</v>
      </c>
      <c r="K1043" s="468" t="s">
        <v>53</v>
      </c>
    </row>
    <row r="1044" spans="1:11" x14ac:dyDescent="0.35">
      <c r="A1044" s="325" t="s">
        <v>47</v>
      </c>
      <c r="B1044" s="322">
        <v>0.433</v>
      </c>
      <c r="C1044" s="323">
        <v>0.46200000000000002</v>
      </c>
      <c r="D1044" s="324">
        <v>0.44900000000000001</v>
      </c>
      <c r="E1044" s="322">
        <v>0.38800000000000001</v>
      </c>
      <c r="F1044" s="323">
        <v>0.44700000000000001</v>
      </c>
      <c r="G1044" s="324">
        <v>0.437</v>
      </c>
      <c r="H1044" s="322">
        <v>0.47599999999999998</v>
      </c>
      <c r="I1044" s="323">
        <v>0.47799999999999998</v>
      </c>
      <c r="J1044" s="324">
        <v>0.46300000000000002</v>
      </c>
      <c r="K1044" s="469"/>
    </row>
    <row r="1045" spans="1:11" x14ac:dyDescent="0.35">
      <c r="A1045" s="325" t="s">
        <v>703</v>
      </c>
      <c r="B1045" s="322">
        <v>2.1999999999999999E-2</v>
      </c>
      <c r="C1045" s="323">
        <v>0.04</v>
      </c>
      <c r="D1045" s="324">
        <v>3.4000000000000002E-2</v>
      </c>
      <c r="E1045" s="322">
        <v>4.1000000000000002E-2</v>
      </c>
      <c r="F1045" s="323">
        <v>0.05</v>
      </c>
      <c r="G1045" s="324">
        <v>4.1000000000000002E-2</v>
      </c>
      <c r="H1045" s="322">
        <v>1.2E-2</v>
      </c>
      <c r="I1045" s="323">
        <v>3.2000000000000001E-2</v>
      </c>
      <c r="J1045" s="324">
        <v>2.8000000000000001E-2</v>
      </c>
      <c r="K1045" s="469"/>
    </row>
    <row r="1046" spans="1:11" x14ac:dyDescent="0.35">
      <c r="A1046" s="228" t="s">
        <v>281</v>
      </c>
      <c r="B1046" s="229">
        <v>134</v>
      </c>
      <c r="C1046" s="230">
        <v>676</v>
      </c>
      <c r="D1046" s="231">
        <v>858</v>
      </c>
      <c r="E1046" s="229">
        <v>49</v>
      </c>
      <c r="F1046" s="230">
        <v>322</v>
      </c>
      <c r="G1046" s="231">
        <v>412</v>
      </c>
      <c r="H1046" s="229">
        <v>82</v>
      </c>
      <c r="I1046" s="230">
        <v>345</v>
      </c>
      <c r="J1046" s="231">
        <v>436</v>
      </c>
      <c r="K1046" s="469"/>
    </row>
    <row r="1047" spans="1:11" x14ac:dyDescent="0.35">
      <c r="A1047" s="240" t="s">
        <v>244</v>
      </c>
      <c r="B1047" s="233">
        <v>2.52</v>
      </c>
      <c r="C1047" s="234">
        <v>2.46</v>
      </c>
      <c r="D1047" s="235">
        <v>2.48</v>
      </c>
      <c r="E1047" s="233">
        <v>2.5299999999999998</v>
      </c>
      <c r="F1047" s="234">
        <v>2.4500000000000002</v>
      </c>
      <c r="G1047" s="235">
        <v>2.48</v>
      </c>
      <c r="H1047" s="233">
        <v>2.5</v>
      </c>
      <c r="I1047" s="234">
        <v>2.46</v>
      </c>
      <c r="J1047" s="235">
        <v>2.48</v>
      </c>
      <c r="K1047" s="469"/>
    </row>
    <row r="1048" spans="1:11" x14ac:dyDescent="0.35">
      <c r="A1048" s="240" t="s">
        <v>45</v>
      </c>
      <c r="B1048" s="233">
        <v>0.54</v>
      </c>
      <c r="C1048" s="234">
        <v>0.56999999999999995</v>
      </c>
      <c r="D1048" s="235">
        <v>0.56000000000000005</v>
      </c>
      <c r="E1048" s="233">
        <v>0.57999999999999996</v>
      </c>
      <c r="F1048" s="234">
        <v>0.59</v>
      </c>
      <c r="G1048" s="235">
        <v>0.57999999999999996</v>
      </c>
      <c r="H1048" s="233">
        <v>0.53</v>
      </c>
      <c r="I1048" s="234">
        <v>0.56000000000000005</v>
      </c>
      <c r="J1048" s="235">
        <v>0.55000000000000004</v>
      </c>
      <c r="K1048" s="469"/>
    </row>
    <row r="1049" spans="1:11" x14ac:dyDescent="0.35">
      <c r="A1049" s="240" t="s">
        <v>246</v>
      </c>
      <c r="B1049" s="233" t="s">
        <v>287</v>
      </c>
      <c r="C1049" s="234" t="s">
        <v>290</v>
      </c>
      <c r="D1049" s="235" t="s">
        <v>290</v>
      </c>
      <c r="E1049" s="233" t="s">
        <v>287</v>
      </c>
      <c r="F1049" s="234" t="s">
        <v>290</v>
      </c>
      <c r="G1049" s="235" t="s">
        <v>290</v>
      </c>
      <c r="H1049" s="233" t="s">
        <v>287</v>
      </c>
      <c r="I1049" s="234" t="s">
        <v>290</v>
      </c>
      <c r="J1049" s="235" t="s">
        <v>290</v>
      </c>
      <c r="K1049" s="469"/>
    </row>
    <row r="1050" spans="1:11" x14ac:dyDescent="0.35">
      <c r="A1050" s="241" t="s">
        <v>46</v>
      </c>
      <c r="B1050" s="236" t="s">
        <v>287</v>
      </c>
      <c r="C1050" s="237">
        <v>0.10526315789473695</v>
      </c>
      <c r="D1050" s="238">
        <v>7.142857142857148E-2</v>
      </c>
      <c r="E1050" s="236" t="s">
        <v>287</v>
      </c>
      <c r="F1050" s="237">
        <v>0.13559322033898241</v>
      </c>
      <c r="G1050" s="238">
        <v>8.6206896551723838E-2</v>
      </c>
      <c r="H1050" s="236" t="s">
        <v>287</v>
      </c>
      <c r="I1050" s="237">
        <v>7.142857142857148E-2</v>
      </c>
      <c r="J1050" s="238">
        <v>3.636363636363639E-2</v>
      </c>
      <c r="K1050" s="470"/>
    </row>
    <row r="1051" spans="1:11" ht="25.5" x14ac:dyDescent="0.35">
      <c r="A1051" s="331" t="s">
        <v>659</v>
      </c>
      <c r="B1051" s="322">
        <v>0.35799999999999998</v>
      </c>
      <c r="C1051" s="323">
        <v>0.38700000000000001</v>
      </c>
      <c r="D1051" s="324">
        <v>0.39</v>
      </c>
      <c r="E1051" s="322">
        <v>0.34699999999999998</v>
      </c>
      <c r="F1051" s="323">
        <v>0.40400000000000003</v>
      </c>
      <c r="G1051" s="324">
        <v>0.38800000000000001</v>
      </c>
      <c r="H1051" s="322">
        <v>0.36599999999999999</v>
      </c>
      <c r="I1051" s="323">
        <v>0.373</v>
      </c>
      <c r="J1051" s="324">
        <v>0.39400000000000002</v>
      </c>
      <c r="K1051" s="468" t="s">
        <v>53</v>
      </c>
    </row>
    <row r="1052" spans="1:11" x14ac:dyDescent="0.35">
      <c r="A1052" s="325" t="s">
        <v>47</v>
      </c>
      <c r="B1052" s="322">
        <v>0.57499999999999996</v>
      </c>
      <c r="C1052" s="323">
        <v>0.51800000000000002</v>
      </c>
      <c r="D1052" s="324">
        <v>0.52300000000000002</v>
      </c>
      <c r="E1052" s="322">
        <v>0.61199999999999999</v>
      </c>
      <c r="F1052" s="323">
        <v>0.5</v>
      </c>
      <c r="G1052" s="324">
        <v>0.51900000000000002</v>
      </c>
      <c r="H1052" s="322">
        <v>0.54900000000000004</v>
      </c>
      <c r="I1052" s="323">
        <v>0.53100000000000003</v>
      </c>
      <c r="J1052" s="324">
        <v>0.52300000000000002</v>
      </c>
      <c r="K1052" s="469"/>
    </row>
    <row r="1053" spans="1:11" x14ac:dyDescent="0.35">
      <c r="A1053" s="325" t="s">
        <v>703</v>
      </c>
      <c r="B1053" s="322">
        <v>6.7000000000000004E-2</v>
      </c>
      <c r="C1053" s="323">
        <v>9.5000000000000001E-2</v>
      </c>
      <c r="D1053" s="324">
        <v>8.5999999999999993E-2</v>
      </c>
      <c r="E1053" s="322">
        <v>4.1000000000000002E-2</v>
      </c>
      <c r="F1053" s="323">
        <v>9.6000000000000002E-2</v>
      </c>
      <c r="G1053" s="324">
        <v>9.1999999999999998E-2</v>
      </c>
      <c r="H1053" s="322">
        <v>8.5000000000000006E-2</v>
      </c>
      <c r="I1053" s="323">
        <v>9.6000000000000002E-2</v>
      </c>
      <c r="J1053" s="324">
        <v>8.3000000000000004E-2</v>
      </c>
      <c r="K1053" s="469"/>
    </row>
    <row r="1054" spans="1:11" x14ac:dyDescent="0.35">
      <c r="A1054" s="228" t="s">
        <v>281</v>
      </c>
      <c r="B1054" s="229">
        <v>134</v>
      </c>
      <c r="C1054" s="230">
        <v>674</v>
      </c>
      <c r="D1054" s="231">
        <v>856</v>
      </c>
      <c r="E1054" s="229">
        <v>49</v>
      </c>
      <c r="F1054" s="230">
        <v>322</v>
      </c>
      <c r="G1054" s="231">
        <v>412</v>
      </c>
      <c r="H1054" s="229">
        <v>82</v>
      </c>
      <c r="I1054" s="230">
        <v>343</v>
      </c>
      <c r="J1054" s="231">
        <v>434</v>
      </c>
      <c r="K1054" s="469"/>
    </row>
    <row r="1055" spans="1:11" x14ac:dyDescent="0.35">
      <c r="A1055" s="240" t="s">
        <v>244</v>
      </c>
      <c r="B1055" s="233">
        <v>2.29</v>
      </c>
      <c r="C1055" s="234">
        <v>2.29</v>
      </c>
      <c r="D1055" s="235">
        <v>2.2999999999999998</v>
      </c>
      <c r="E1055" s="233">
        <v>2.31</v>
      </c>
      <c r="F1055" s="234">
        <v>2.31</v>
      </c>
      <c r="G1055" s="235">
        <v>2.2999999999999998</v>
      </c>
      <c r="H1055" s="233">
        <v>2.2799999999999998</v>
      </c>
      <c r="I1055" s="234">
        <v>2.2799999999999998</v>
      </c>
      <c r="J1055" s="235">
        <v>2.31</v>
      </c>
      <c r="K1055" s="469"/>
    </row>
    <row r="1056" spans="1:11" x14ac:dyDescent="0.35">
      <c r="A1056" s="240" t="s">
        <v>45</v>
      </c>
      <c r="B1056" s="233">
        <v>0.59</v>
      </c>
      <c r="C1056" s="234">
        <v>0.63</v>
      </c>
      <c r="D1056" s="235">
        <v>0.62</v>
      </c>
      <c r="E1056" s="233">
        <v>0.55000000000000004</v>
      </c>
      <c r="F1056" s="234">
        <v>0.64</v>
      </c>
      <c r="G1056" s="235">
        <v>0.63</v>
      </c>
      <c r="H1056" s="233">
        <v>0.61</v>
      </c>
      <c r="I1056" s="234">
        <v>0.63</v>
      </c>
      <c r="J1056" s="235">
        <v>0.62</v>
      </c>
      <c r="K1056" s="469"/>
    </row>
    <row r="1057" spans="1:11" x14ac:dyDescent="0.35">
      <c r="A1057" s="240" t="s">
        <v>246</v>
      </c>
      <c r="B1057" s="233" t="s">
        <v>287</v>
      </c>
      <c r="C1057" s="234" t="s">
        <v>290</v>
      </c>
      <c r="D1057" s="235" t="s">
        <v>290</v>
      </c>
      <c r="E1057" s="233" t="s">
        <v>287</v>
      </c>
      <c r="F1057" s="234" t="s">
        <v>290</v>
      </c>
      <c r="G1057" s="235" t="s">
        <v>290</v>
      </c>
      <c r="H1057" s="233" t="s">
        <v>287</v>
      </c>
      <c r="I1057" s="234" t="s">
        <v>290</v>
      </c>
      <c r="J1057" s="235" t="s">
        <v>290</v>
      </c>
      <c r="K1057" s="469"/>
    </row>
    <row r="1058" spans="1:11" x14ac:dyDescent="0.35">
      <c r="A1058" s="241" t="s">
        <v>46</v>
      </c>
      <c r="B1058" s="236" t="s">
        <v>287</v>
      </c>
      <c r="C1058" s="237">
        <v>0</v>
      </c>
      <c r="D1058" s="238">
        <v>-1.6129032258064172E-2</v>
      </c>
      <c r="E1058" s="236" t="s">
        <v>287</v>
      </c>
      <c r="F1058" s="237">
        <v>0</v>
      </c>
      <c r="G1058" s="238">
        <v>1.587301587301624E-2</v>
      </c>
      <c r="H1058" s="236" t="s">
        <v>287</v>
      </c>
      <c r="I1058" s="237">
        <v>0</v>
      </c>
      <c r="J1058" s="238">
        <v>-4.8387096774193949E-2</v>
      </c>
      <c r="K1058" s="470"/>
    </row>
    <row r="1059" spans="1:11" ht="25.5" x14ac:dyDescent="0.35">
      <c r="A1059" s="331" t="s">
        <v>661</v>
      </c>
      <c r="B1059" s="322">
        <v>0.41799999999999998</v>
      </c>
      <c r="C1059" s="323">
        <v>0.47699999999999998</v>
      </c>
      <c r="D1059" s="324">
        <v>0.49099999999999999</v>
      </c>
      <c r="E1059" s="322">
        <v>0.46899999999999997</v>
      </c>
      <c r="F1059" s="323">
        <v>0.49099999999999999</v>
      </c>
      <c r="G1059" s="324">
        <v>0.499</v>
      </c>
      <c r="H1059" s="322">
        <v>0.378</v>
      </c>
      <c r="I1059" s="323">
        <v>0.46500000000000002</v>
      </c>
      <c r="J1059" s="324">
        <v>0.48599999999999999</v>
      </c>
      <c r="K1059" s="468" t="s">
        <v>53</v>
      </c>
    </row>
    <row r="1060" spans="1:11" x14ac:dyDescent="0.35">
      <c r="A1060" s="325" t="s">
        <v>47</v>
      </c>
      <c r="B1060" s="322">
        <v>0.55200000000000005</v>
      </c>
      <c r="C1060" s="323">
        <v>0.48</v>
      </c>
      <c r="D1060" s="324">
        <v>0.47099999999999997</v>
      </c>
      <c r="E1060" s="322">
        <v>0.51</v>
      </c>
      <c r="F1060" s="323">
        <v>0.44700000000000001</v>
      </c>
      <c r="G1060" s="324">
        <v>0.44700000000000001</v>
      </c>
      <c r="H1060" s="322">
        <v>0.58499999999999996</v>
      </c>
      <c r="I1060" s="323">
        <v>0.50900000000000001</v>
      </c>
      <c r="J1060" s="324">
        <v>0.49099999999999999</v>
      </c>
      <c r="K1060" s="469"/>
    </row>
    <row r="1061" spans="1:11" x14ac:dyDescent="0.35">
      <c r="A1061" s="325" t="s">
        <v>703</v>
      </c>
      <c r="B1061" s="322">
        <v>0.03</v>
      </c>
      <c r="C1061" s="323">
        <v>4.2999999999999997E-2</v>
      </c>
      <c r="D1061" s="324">
        <v>3.7999999999999999E-2</v>
      </c>
      <c r="E1061" s="322">
        <v>0.02</v>
      </c>
      <c r="F1061" s="323">
        <v>6.3E-2</v>
      </c>
      <c r="G1061" s="324">
        <v>5.3999999999999999E-2</v>
      </c>
      <c r="H1061" s="322">
        <v>3.6999999999999998E-2</v>
      </c>
      <c r="I1061" s="323">
        <v>2.5999999999999999E-2</v>
      </c>
      <c r="J1061" s="324">
        <v>2.3E-2</v>
      </c>
      <c r="K1061" s="469"/>
    </row>
    <row r="1062" spans="1:11" x14ac:dyDescent="0.35">
      <c r="A1062" s="228" t="s">
        <v>281</v>
      </c>
      <c r="B1062" s="229">
        <v>134</v>
      </c>
      <c r="C1062" s="230">
        <v>669</v>
      </c>
      <c r="D1062" s="231">
        <v>849</v>
      </c>
      <c r="E1062" s="229">
        <v>49</v>
      </c>
      <c r="F1062" s="230">
        <v>318</v>
      </c>
      <c r="G1062" s="231">
        <v>407</v>
      </c>
      <c r="H1062" s="229">
        <v>82</v>
      </c>
      <c r="I1062" s="230">
        <v>342</v>
      </c>
      <c r="J1062" s="231">
        <v>432</v>
      </c>
      <c r="K1062" s="469"/>
    </row>
    <row r="1063" spans="1:11" x14ac:dyDescent="0.35">
      <c r="A1063" s="240" t="s">
        <v>244</v>
      </c>
      <c r="B1063" s="233">
        <v>2.39</v>
      </c>
      <c r="C1063" s="234">
        <v>2.4300000000000002</v>
      </c>
      <c r="D1063" s="235">
        <v>2.4500000000000002</v>
      </c>
      <c r="E1063" s="233">
        <v>2.4500000000000002</v>
      </c>
      <c r="F1063" s="234">
        <v>2.4300000000000002</v>
      </c>
      <c r="G1063" s="235">
        <v>2.44</v>
      </c>
      <c r="H1063" s="233">
        <v>2.34</v>
      </c>
      <c r="I1063" s="234">
        <v>2.44</v>
      </c>
      <c r="J1063" s="235">
        <v>2.46</v>
      </c>
      <c r="K1063" s="469"/>
    </row>
    <row r="1064" spans="1:11" x14ac:dyDescent="0.35">
      <c r="A1064" s="240" t="s">
        <v>45</v>
      </c>
      <c r="B1064" s="233">
        <v>0.55000000000000004</v>
      </c>
      <c r="C1064" s="234">
        <v>0.57999999999999996</v>
      </c>
      <c r="D1064" s="235">
        <v>0.56999999999999995</v>
      </c>
      <c r="E1064" s="233">
        <v>0.54</v>
      </c>
      <c r="F1064" s="234">
        <v>0.61</v>
      </c>
      <c r="G1064" s="235">
        <v>0.6</v>
      </c>
      <c r="H1064" s="233">
        <v>0.55000000000000004</v>
      </c>
      <c r="I1064" s="234">
        <v>0.55000000000000004</v>
      </c>
      <c r="J1064" s="235">
        <v>0.54</v>
      </c>
      <c r="K1064" s="469"/>
    </row>
    <row r="1065" spans="1:11" x14ac:dyDescent="0.35">
      <c r="A1065" s="240" t="s">
        <v>246</v>
      </c>
      <c r="B1065" s="233" t="s">
        <v>287</v>
      </c>
      <c r="C1065" s="234" t="s">
        <v>290</v>
      </c>
      <c r="D1065" s="235" t="s">
        <v>290</v>
      </c>
      <c r="E1065" s="233" t="s">
        <v>287</v>
      </c>
      <c r="F1065" s="234" t="s">
        <v>290</v>
      </c>
      <c r="G1065" s="235" t="s">
        <v>290</v>
      </c>
      <c r="H1065" s="233" t="s">
        <v>287</v>
      </c>
      <c r="I1065" s="234" t="s">
        <v>290</v>
      </c>
      <c r="J1065" s="235" t="s">
        <v>290</v>
      </c>
      <c r="K1065" s="469"/>
    </row>
    <row r="1066" spans="1:11" x14ac:dyDescent="0.35">
      <c r="A1066" s="241" t="s">
        <v>46</v>
      </c>
      <c r="B1066" s="236" t="s">
        <v>287</v>
      </c>
      <c r="C1066" s="237">
        <v>-6.8965517241379379E-2</v>
      </c>
      <c r="D1066" s="238">
        <v>-0.10526315789473695</v>
      </c>
      <c r="E1066" s="236" t="s">
        <v>287</v>
      </c>
      <c r="F1066" s="237">
        <v>3.2786885245901669E-2</v>
      </c>
      <c r="G1066" s="238">
        <v>1.6666666666667052E-2</v>
      </c>
      <c r="H1066" s="236" t="s">
        <v>287</v>
      </c>
      <c r="I1066" s="237">
        <v>-0.18181818181818196</v>
      </c>
      <c r="J1066" s="238">
        <v>-0.2222222222222224</v>
      </c>
      <c r="K1066" s="470"/>
    </row>
    <row r="1067" spans="1:11" ht="25.5" x14ac:dyDescent="0.35">
      <c r="A1067" s="331" t="s">
        <v>662</v>
      </c>
      <c r="B1067" s="322">
        <v>0.42499999999999999</v>
      </c>
      <c r="C1067" s="323">
        <v>0.32200000000000001</v>
      </c>
      <c r="D1067" s="324">
        <v>0.33900000000000002</v>
      </c>
      <c r="E1067" s="322">
        <v>0.42899999999999999</v>
      </c>
      <c r="F1067" s="323">
        <v>0.33300000000000002</v>
      </c>
      <c r="G1067" s="324">
        <v>0.34100000000000003</v>
      </c>
      <c r="H1067" s="322">
        <v>0.41499999999999998</v>
      </c>
      <c r="I1067" s="323">
        <v>0.30499999999999999</v>
      </c>
      <c r="J1067" s="324">
        <v>0.33300000000000002</v>
      </c>
      <c r="K1067" s="468" t="s">
        <v>53</v>
      </c>
    </row>
    <row r="1068" spans="1:11" x14ac:dyDescent="0.35">
      <c r="A1068" s="325" t="s">
        <v>47</v>
      </c>
      <c r="B1068" s="322">
        <v>0.47799999999999998</v>
      </c>
      <c r="C1068" s="323">
        <v>0.51400000000000001</v>
      </c>
      <c r="D1068" s="324">
        <v>0.502</v>
      </c>
      <c r="E1068" s="322">
        <v>0.49</v>
      </c>
      <c r="F1068" s="323">
        <v>0.50800000000000001</v>
      </c>
      <c r="G1068" s="324">
        <v>0.501</v>
      </c>
      <c r="H1068" s="322">
        <v>0.47599999999999998</v>
      </c>
      <c r="I1068" s="323">
        <v>0.52200000000000002</v>
      </c>
      <c r="J1068" s="324">
        <v>0.502</v>
      </c>
      <c r="K1068" s="469"/>
    </row>
    <row r="1069" spans="1:11" x14ac:dyDescent="0.35">
      <c r="A1069" s="325" t="s">
        <v>703</v>
      </c>
      <c r="B1069" s="322">
        <v>9.7000000000000003E-2</v>
      </c>
      <c r="C1069" s="323">
        <v>0.16400000000000001</v>
      </c>
      <c r="D1069" s="324">
        <v>0.159</v>
      </c>
      <c r="E1069" s="322">
        <v>8.2000000000000003E-2</v>
      </c>
      <c r="F1069" s="323">
        <v>0.159</v>
      </c>
      <c r="G1069" s="324">
        <v>0.158</v>
      </c>
      <c r="H1069" s="322">
        <v>0.11</v>
      </c>
      <c r="I1069" s="323">
        <v>0.17299999999999999</v>
      </c>
      <c r="J1069" s="324">
        <v>0.16400000000000001</v>
      </c>
      <c r="K1069" s="469"/>
    </row>
    <row r="1070" spans="1:11" x14ac:dyDescent="0.35">
      <c r="A1070" s="228" t="s">
        <v>281</v>
      </c>
      <c r="B1070" s="229">
        <v>134</v>
      </c>
      <c r="C1070" s="230">
        <v>671</v>
      </c>
      <c r="D1070" s="231">
        <v>853</v>
      </c>
      <c r="E1070" s="229">
        <v>49</v>
      </c>
      <c r="F1070" s="230">
        <v>321</v>
      </c>
      <c r="G1070" s="231">
        <v>411</v>
      </c>
      <c r="H1070" s="229">
        <v>82</v>
      </c>
      <c r="I1070" s="230">
        <v>341</v>
      </c>
      <c r="J1070" s="231">
        <v>432</v>
      </c>
      <c r="K1070" s="469"/>
    </row>
    <row r="1071" spans="1:11" x14ac:dyDescent="0.35">
      <c r="A1071" s="240" t="s">
        <v>244</v>
      </c>
      <c r="B1071" s="233">
        <v>2.33</v>
      </c>
      <c r="C1071" s="234">
        <v>2.16</v>
      </c>
      <c r="D1071" s="235">
        <v>2.1800000000000002</v>
      </c>
      <c r="E1071" s="233">
        <v>2.35</v>
      </c>
      <c r="F1071" s="234">
        <v>2.17</v>
      </c>
      <c r="G1071" s="235">
        <v>2.1800000000000002</v>
      </c>
      <c r="H1071" s="233">
        <v>2.2999999999999998</v>
      </c>
      <c r="I1071" s="234">
        <v>2.13</v>
      </c>
      <c r="J1071" s="235">
        <v>2.17</v>
      </c>
      <c r="K1071" s="469"/>
    </row>
    <row r="1072" spans="1:11" x14ac:dyDescent="0.35">
      <c r="A1072" s="240" t="s">
        <v>45</v>
      </c>
      <c r="B1072" s="233">
        <v>0.65</v>
      </c>
      <c r="C1072" s="234">
        <v>0.68</v>
      </c>
      <c r="D1072" s="235">
        <v>0.68</v>
      </c>
      <c r="E1072" s="233">
        <v>0.63</v>
      </c>
      <c r="F1072" s="234">
        <v>0.68</v>
      </c>
      <c r="G1072" s="235">
        <v>0.68</v>
      </c>
      <c r="H1072" s="233">
        <v>0.66</v>
      </c>
      <c r="I1072" s="234">
        <v>0.68</v>
      </c>
      <c r="J1072" s="235">
        <v>0.69</v>
      </c>
      <c r="K1072" s="469"/>
    </row>
    <row r="1073" spans="1:11" x14ac:dyDescent="0.35">
      <c r="A1073" s="240" t="s">
        <v>246</v>
      </c>
      <c r="B1073" s="233" t="s">
        <v>287</v>
      </c>
      <c r="C1073" s="234" t="s">
        <v>273</v>
      </c>
      <c r="D1073" s="235" t="s">
        <v>288</v>
      </c>
      <c r="E1073" s="233" t="s">
        <v>287</v>
      </c>
      <c r="F1073" s="234" t="s">
        <v>290</v>
      </c>
      <c r="G1073" s="235" t="s">
        <v>290</v>
      </c>
      <c r="H1073" s="233" t="s">
        <v>287</v>
      </c>
      <c r="I1073" s="234" t="s">
        <v>288</v>
      </c>
      <c r="J1073" s="235" t="s">
        <v>290</v>
      </c>
      <c r="K1073" s="469"/>
    </row>
    <row r="1074" spans="1:11" x14ac:dyDescent="0.35">
      <c r="A1074" s="241" t="s">
        <v>46</v>
      </c>
      <c r="B1074" s="236" t="s">
        <v>287</v>
      </c>
      <c r="C1074" s="237">
        <v>0.24999999999999989</v>
      </c>
      <c r="D1074" s="238">
        <v>0.2205882352941175</v>
      </c>
      <c r="E1074" s="236" t="s">
        <v>287</v>
      </c>
      <c r="F1074" s="237">
        <v>0.2647058823529414</v>
      </c>
      <c r="G1074" s="238">
        <v>0.24999999999999989</v>
      </c>
      <c r="H1074" s="236" t="s">
        <v>287</v>
      </c>
      <c r="I1074" s="237">
        <v>0.24999999999999989</v>
      </c>
      <c r="J1074" s="238">
        <v>0.18840579710144914</v>
      </c>
      <c r="K1074" s="470"/>
    </row>
    <row r="1075" spans="1:11" ht="63.75" x14ac:dyDescent="0.35">
      <c r="A1075" s="331" t="s">
        <v>663</v>
      </c>
      <c r="B1075" s="322">
        <v>0.47</v>
      </c>
      <c r="C1075" s="323">
        <v>0.40899999999999997</v>
      </c>
      <c r="D1075" s="324">
        <v>0.438</v>
      </c>
      <c r="E1075" s="322">
        <v>0.53100000000000003</v>
      </c>
      <c r="F1075" s="323">
        <v>0.41199999999999998</v>
      </c>
      <c r="G1075" s="324">
        <v>0.44600000000000001</v>
      </c>
      <c r="H1075" s="322">
        <v>0.41499999999999998</v>
      </c>
      <c r="I1075" s="323">
        <v>0.40600000000000003</v>
      </c>
      <c r="J1075" s="324">
        <v>0.42899999999999999</v>
      </c>
      <c r="K1075" s="468" t="s">
        <v>53</v>
      </c>
    </row>
    <row r="1076" spans="1:11" x14ac:dyDescent="0.35">
      <c r="A1076" s="325" t="s">
        <v>47</v>
      </c>
      <c r="B1076" s="322">
        <v>0.48499999999999999</v>
      </c>
      <c r="C1076" s="323">
        <v>0.46899999999999997</v>
      </c>
      <c r="D1076" s="324">
        <v>0.44900000000000001</v>
      </c>
      <c r="E1076" s="322">
        <v>0.44900000000000001</v>
      </c>
      <c r="F1076" s="323">
        <v>0.46500000000000002</v>
      </c>
      <c r="G1076" s="324">
        <v>0.436</v>
      </c>
      <c r="H1076" s="322">
        <v>0.52400000000000002</v>
      </c>
      <c r="I1076" s="323">
        <v>0.47099999999999997</v>
      </c>
      <c r="J1076" s="324">
        <v>0.45900000000000002</v>
      </c>
      <c r="K1076" s="469"/>
    </row>
    <row r="1077" spans="1:11" x14ac:dyDescent="0.35">
      <c r="A1077" s="325" t="s">
        <v>703</v>
      </c>
      <c r="B1077" s="322">
        <v>4.4999999999999998E-2</v>
      </c>
      <c r="C1077" s="323">
        <v>0.121</v>
      </c>
      <c r="D1077" s="324">
        <v>0.113</v>
      </c>
      <c r="E1077" s="322">
        <v>0.02</v>
      </c>
      <c r="F1077" s="323">
        <v>0.123</v>
      </c>
      <c r="G1077" s="324">
        <v>0.11799999999999999</v>
      </c>
      <c r="H1077" s="322">
        <v>6.0999999999999999E-2</v>
      </c>
      <c r="I1077" s="323">
        <v>0.124</v>
      </c>
      <c r="J1077" s="324">
        <v>0.111</v>
      </c>
      <c r="K1077" s="469"/>
    </row>
    <row r="1078" spans="1:11" x14ac:dyDescent="0.35">
      <c r="A1078" s="228" t="s">
        <v>281</v>
      </c>
      <c r="B1078" s="229">
        <v>134</v>
      </c>
      <c r="C1078" s="230">
        <v>667</v>
      </c>
      <c r="D1078" s="231">
        <v>849</v>
      </c>
      <c r="E1078" s="229">
        <v>49</v>
      </c>
      <c r="F1078" s="230">
        <v>318</v>
      </c>
      <c r="G1078" s="231">
        <v>408</v>
      </c>
      <c r="H1078" s="229">
        <v>82</v>
      </c>
      <c r="I1078" s="230">
        <v>340</v>
      </c>
      <c r="J1078" s="231">
        <v>431</v>
      </c>
      <c r="K1078" s="469"/>
    </row>
    <row r="1079" spans="1:11" x14ac:dyDescent="0.35">
      <c r="A1079" s="240" t="s">
        <v>244</v>
      </c>
      <c r="B1079" s="233">
        <v>2.4300000000000002</v>
      </c>
      <c r="C1079" s="234">
        <v>2.29</v>
      </c>
      <c r="D1079" s="235">
        <v>2.33</v>
      </c>
      <c r="E1079" s="233">
        <v>2.5099999999999998</v>
      </c>
      <c r="F1079" s="234">
        <v>2.29</v>
      </c>
      <c r="G1079" s="235">
        <v>2.33</v>
      </c>
      <c r="H1079" s="233">
        <v>2.35</v>
      </c>
      <c r="I1079" s="234">
        <v>2.2799999999999998</v>
      </c>
      <c r="J1079" s="235">
        <v>2.3199999999999998</v>
      </c>
      <c r="K1079" s="469"/>
    </row>
    <row r="1080" spans="1:11" x14ac:dyDescent="0.35">
      <c r="A1080" s="240" t="s">
        <v>45</v>
      </c>
      <c r="B1080" s="233">
        <v>0.57999999999999996</v>
      </c>
      <c r="C1080" s="234">
        <v>0.67</v>
      </c>
      <c r="D1080" s="235">
        <v>0.67</v>
      </c>
      <c r="E1080" s="233">
        <v>0.54</v>
      </c>
      <c r="F1080" s="234">
        <v>0.67</v>
      </c>
      <c r="G1080" s="235">
        <v>0.68</v>
      </c>
      <c r="H1080" s="233">
        <v>0.6</v>
      </c>
      <c r="I1080" s="234">
        <v>0.67</v>
      </c>
      <c r="J1080" s="235">
        <v>0.66</v>
      </c>
      <c r="K1080" s="469"/>
    </row>
    <row r="1081" spans="1:11" x14ac:dyDescent="0.35">
      <c r="A1081" s="240" t="s">
        <v>246</v>
      </c>
      <c r="B1081" s="233" t="s">
        <v>287</v>
      </c>
      <c r="C1081" s="234" t="s">
        <v>288</v>
      </c>
      <c r="D1081" s="235" t="s">
        <v>290</v>
      </c>
      <c r="E1081" s="233" t="s">
        <v>287</v>
      </c>
      <c r="F1081" s="234" t="s">
        <v>288</v>
      </c>
      <c r="G1081" s="235" t="s">
        <v>290</v>
      </c>
      <c r="H1081" s="233" t="s">
        <v>287</v>
      </c>
      <c r="I1081" s="234" t="s">
        <v>290</v>
      </c>
      <c r="J1081" s="235" t="s">
        <v>290</v>
      </c>
      <c r="K1081" s="469"/>
    </row>
    <row r="1082" spans="1:11" x14ac:dyDescent="0.35">
      <c r="A1082" s="241" t="s">
        <v>46</v>
      </c>
      <c r="B1082" s="236" t="s">
        <v>287</v>
      </c>
      <c r="C1082" s="237">
        <v>0.2089552238805972</v>
      </c>
      <c r="D1082" s="238">
        <v>0.14925373134328371</v>
      </c>
      <c r="E1082" s="236" t="s">
        <v>287</v>
      </c>
      <c r="F1082" s="237">
        <v>0.3283582089552235</v>
      </c>
      <c r="G1082" s="238">
        <v>0.26470588235294074</v>
      </c>
      <c r="H1082" s="236" t="s">
        <v>287</v>
      </c>
      <c r="I1082" s="237">
        <v>0.10447761194029892</v>
      </c>
      <c r="J1082" s="238">
        <v>4.5454545454545831E-2</v>
      </c>
      <c r="K1082" s="470"/>
    </row>
    <row r="1083" spans="1:11" ht="25.5" x14ac:dyDescent="0.35">
      <c r="A1083" s="331" t="s">
        <v>664</v>
      </c>
      <c r="B1083" s="322">
        <v>0.50700000000000001</v>
      </c>
      <c r="C1083" s="323">
        <v>0.58199999999999996</v>
      </c>
      <c r="D1083" s="324">
        <v>0.58099999999999996</v>
      </c>
      <c r="E1083" s="322">
        <v>0.59199999999999997</v>
      </c>
      <c r="F1083" s="323">
        <v>0.58899999999999997</v>
      </c>
      <c r="G1083" s="324">
        <v>0.59799999999999998</v>
      </c>
      <c r="H1083" s="322">
        <v>0.439</v>
      </c>
      <c r="I1083" s="323">
        <v>0.57499999999999996</v>
      </c>
      <c r="J1083" s="324">
        <v>0.56699999999999995</v>
      </c>
      <c r="K1083" s="468" t="s">
        <v>53</v>
      </c>
    </row>
    <row r="1084" spans="1:11" x14ac:dyDescent="0.35">
      <c r="A1084" s="325" t="s">
        <v>47</v>
      </c>
      <c r="B1084" s="322">
        <v>0.47</v>
      </c>
      <c r="C1084" s="323">
        <v>0.39</v>
      </c>
      <c r="D1084" s="324">
        <v>0.39300000000000002</v>
      </c>
      <c r="E1084" s="322">
        <v>0.40799999999999997</v>
      </c>
      <c r="F1084" s="323">
        <v>0.38900000000000001</v>
      </c>
      <c r="G1084" s="324">
        <v>0.38200000000000001</v>
      </c>
      <c r="H1084" s="322">
        <v>0.52400000000000002</v>
      </c>
      <c r="I1084" s="323">
        <v>0.38900000000000001</v>
      </c>
      <c r="J1084" s="324">
        <v>0.4</v>
      </c>
      <c r="K1084" s="469"/>
    </row>
    <row r="1085" spans="1:11" x14ac:dyDescent="0.35">
      <c r="A1085" s="325" t="s">
        <v>703</v>
      </c>
      <c r="B1085" s="322">
        <v>2.1999999999999999E-2</v>
      </c>
      <c r="C1085" s="323">
        <v>2.8000000000000001E-2</v>
      </c>
      <c r="D1085" s="324">
        <v>2.5999999999999999E-2</v>
      </c>
      <c r="E1085" s="322">
        <v>0</v>
      </c>
      <c r="F1085" s="323">
        <v>2.1999999999999999E-2</v>
      </c>
      <c r="G1085" s="324">
        <v>0.02</v>
      </c>
      <c r="H1085" s="322">
        <v>3.6999999999999998E-2</v>
      </c>
      <c r="I1085" s="323">
        <v>3.5000000000000003E-2</v>
      </c>
      <c r="J1085" s="324">
        <v>3.3000000000000002E-2</v>
      </c>
      <c r="K1085" s="469"/>
    </row>
    <row r="1086" spans="1:11" x14ac:dyDescent="0.35">
      <c r="A1086" s="228" t="s">
        <v>281</v>
      </c>
      <c r="B1086" s="229">
        <v>134</v>
      </c>
      <c r="C1086" s="230">
        <v>667</v>
      </c>
      <c r="D1086" s="231">
        <v>848</v>
      </c>
      <c r="E1086" s="229">
        <v>49</v>
      </c>
      <c r="F1086" s="230">
        <v>319</v>
      </c>
      <c r="G1086" s="231">
        <v>408</v>
      </c>
      <c r="H1086" s="229">
        <v>82</v>
      </c>
      <c r="I1086" s="230">
        <v>339</v>
      </c>
      <c r="J1086" s="231">
        <v>430</v>
      </c>
      <c r="K1086" s="469"/>
    </row>
    <row r="1087" spans="1:11" x14ac:dyDescent="0.35">
      <c r="A1087" s="240" t="s">
        <v>244</v>
      </c>
      <c r="B1087" s="233">
        <v>2.4900000000000002</v>
      </c>
      <c r="C1087" s="234">
        <v>2.5499999999999998</v>
      </c>
      <c r="D1087" s="235">
        <v>2.56</v>
      </c>
      <c r="E1087" s="233">
        <v>2.59</v>
      </c>
      <c r="F1087" s="234">
        <v>2.57</v>
      </c>
      <c r="G1087" s="235">
        <v>2.58</v>
      </c>
      <c r="H1087" s="233">
        <v>2.4</v>
      </c>
      <c r="I1087" s="234">
        <v>2.54</v>
      </c>
      <c r="J1087" s="235">
        <v>2.5299999999999998</v>
      </c>
      <c r="K1087" s="469"/>
    </row>
    <row r="1088" spans="1:11" x14ac:dyDescent="0.35">
      <c r="A1088" s="240" t="s">
        <v>45</v>
      </c>
      <c r="B1088" s="233">
        <v>0.54</v>
      </c>
      <c r="C1088" s="234">
        <v>0.55000000000000004</v>
      </c>
      <c r="D1088" s="235">
        <v>0.55000000000000004</v>
      </c>
      <c r="E1088" s="233">
        <v>0.5</v>
      </c>
      <c r="F1088" s="234">
        <v>0.54</v>
      </c>
      <c r="G1088" s="235">
        <v>0.53</v>
      </c>
      <c r="H1088" s="233">
        <v>0.56000000000000005</v>
      </c>
      <c r="I1088" s="234">
        <v>0.56999999999999995</v>
      </c>
      <c r="J1088" s="235">
        <v>0.56000000000000005</v>
      </c>
      <c r="K1088" s="469"/>
    </row>
    <row r="1089" spans="1:11" x14ac:dyDescent="0.35">
      <c r="A1089" s="240" t="s">
        <v>246</v>
      </c>
      <c r="B1089" s="233" t="s">
        <v>287</v>
      </c>
      <c r="C1089" s="234" t="s">
        <v>290</v>
      </c>
      <c r="D1089" s="235" t="s">
        <v>290</v>
      </c>
      <c r="E1089" s="233" t="s">
        <v>287</v>
      </c>
      <c r="F1089" s="234" t="s">
        <v>290</v>
      </c>
      <c r="G1089" s="235" t="s">
        <v>290</v>
      </c>
      <c r="H1089" s="233" t="s">
        <v>287</v>
      </c>
      <c r="I1089" s="234" t="s">
        <v>288</v>
      </c>
      <c r="J1089" s="235" t="s">
        <v>290</v>
      </c>
      <c r="K1089" s="469"/>
    </row>
    <row r="1090" spans="1:11" x14ac:dyDescent="0.35">
      <c r="A1090" s="241" t="s">
        <v>46</v>
      </c>
      <c r="B1090" s="236" t="s">
        <v>287</v>
      </c>
      <c r="C1090" s="237">
        <v>-0.10909090909090838</v>
      </c>
      <c r="D1090" s="238">
        <v>-0.12727272727272698</v>
      </c>
      <c r="E1090" s="236" t="s">
        <v>287</v>
      </c>
      <c r="F1090" s="237">
        <v>3.703703703703707E-2</v>
      </c>
      <c r="G1090" s="238">
        <v>1.8867924528301484E-2</v>
      </c>
      <c r="H1090" s="236" t="s">
        <v>287</v>
      </c>
      <c r="I1090" s="237">
        <v>-0.24561403508771953</v>
      </c>
      <c r="J1090" s="238">
        <v>-0.23214285714285693</v>
      </c>
      <c r="K1090" s="470"/>
    </row>
    <row r="1091" spans="1:11" ht="38.25" x14ac:dyDescent="0.35">
      <c r="A1091" s="331" t="s">
        <v>830</v>
      </c>
      <c r="B1091" s="322">
        <v>0.51500000000000001</v>
      </c>
      <c r="C1091" s="323">
        <v>0.50600000000000001</v>
      </c>
      <c r="D1091" s="324">
        <v>0.52900000000000003</v>
      </c>
      <c r="E1091" s="322">
        <v>0.61199999999999999</v>
      </c>
      <c r="F1091" s="323">
        <v>0.47799999999999998</v>
      </c>
      <c r="G1091" s="324">
        <v>0.51</v>
      </c>
      <c r="H1091" s="322">
        <v>0.45100000000000001</v>
      </c>
      <c r="I1091" s="323">
        <v>0.52500000000000002</v>
      </c>
      <c r="J1091" s="324">
        <v>0.54200000000000004</v>
      </c>
      <c r="K1091" s="468" t="s">
        <v>53</v>
      </c>
    </row>
    <row r="1092" spans="1:11" x14ac:dyDescent="0.35">
      <c r="A1092" s="325" t="s">
        <v>47</v>
      </c>
      <c r="B1092" s="322">
        <v>0.44800000000000001</v>
      </c>
      <c r="C1092" s="323">
        <v>0.45600000000000002</v>
      </c>
      <c r="D1092" s="324">
        <v>0.436</v>
      </c>
      <c r="E1092" s="322">
        <v>0.36699999999999999</v>
      </c>
      <c r="F1092" s="323">
        <v>0.48099999999999998</v>
      </c>
      <c r="G1092" s="324">
        <v>0.45300000000000001</v>
      </c>
      <c r="H1092" s="322">
        <v>0.5</v>
      </c>
      <c r="I1092" s="323">
        <v>0.44</v>
      </c>
      <c r="J1092" s="324">
        <v>0.42599999999999999</v>
      </c>
      <c r="K1092" s="469"/>
    </row>
    <row r="1093" spans="1:11" x14ac:dyDescent="0.35">
      <c r="A1093" s="325" t="s">
        <v>703</v>
      </c>
      <c r="B1093" s="322">
        <v>3.6999999999999998E-2</v>
      </c>
      <c r="C1093" s="323">
        <v>3.7999999999999999E-2</v>
      </c>
      <c r="D1093" s="324">
        <v>3.4000000000000002E-2</v>
      </c>
      <c r="E1093" s="322">
        <v>0.02</v>
      </c>
      <c r="F1093" s="323">
        <v>4.1000000000000002E-2</v>
      </c>
      <c r="G1093" s="324">
        <v>3.6999999999999998E-2</v>
      </c>
      <c r="H1093" s="322">
        <v>4.9000000000000002E-2</v>
      </c>
      <c r="I1093" s="323">
        <v>3.5000000000000003E-2</v>
      </c>
      <c r="J1093" s="324">
        <v>3.3000000000000002E-2</v>
      </c>
      <c r="K1093" s="469"/>
    </row>
    <row r="1094" spans="1:11" x14ac:dyDescent="0.35">
      <c r="A1094" s="228" t="s">
        <v>281</v>
      </c>
      <c r="B1094" s="229">
        <v>134</v>
      </c>
      <c r="C1094" s="230">
        <v>666</v>
      </c>
      <c r="D1094" s="231">
        <v>848</v>
      </c>
      <c r="E1094" s="229">
        <v>49</v>
      </c>
      <c r="F1094" s="230">
        <v>318</v>
      </c>
      <c r="G1094" s="231">
        <v>408</v>
      </c>
      <c r="H1094" s="229">
        <v>82</v>
      </c>
      <c r="I1094" s="230">
        <v>339</v>
      </c>
      <c r="J1094" s="231">
        <v>430</v>
      </c>
      <c r="K1094" s="469"/>
    </row>
    <row r="1095" spans="1:11" x14ac:dyDescent="0.35">
      <c r="A1095" s="240" t="s">
        <v>244</v>
      </c>
      <c r="B1095" s="233">
        <v>2.48</v>
      </c>
      <c r="C1095" s="234">
        <v>2.4700000000000002</v>
      </c>
      <c r="D1095" s="235">
        <v>2.5</v>
      </c>
      <c r="E1095" s="233">
        <v>2.59</v>
      </c>
      <c r="F1095" s="234">
        <v>2.44</v>
      </c>
      <c r="G1095" s="235">
        <v>2.4700000000000002</v>
      </c>
      <c r="H1095" s="233">
        <v>2.4</v>
      </c>
      <c r="I1095" s="234">
        <v>2.4900000000000002</v>
      </c>
      <c r="J1095" s="235">
        <v>2.5099999999999998</v>
      </c>
      <c r="K1095" s="469"/>
    </row>
    <row r="1096" spans="1:11" x14ac:dyDescent="0.35">
      <c r="A1096" s="240" t="s">
        <v>45</v>
      </c>
      <c r="B1096" s="233">
        <v>0.56999999999999995</v>
      </c>
      <c r="C1096" s="234">
        <v>0.56999999999999995</v>
      </c>
      <c r="D1096" s="235">
        <v>0.56000000000000005</v>
      </c>
      <c r="E1096" s="233">
        <v>0.54</v>
      </c>
      <c r="F1096" s="234">
        <v>0.56999999999999995</v>
      </c>
      <c r="G1096" s="235">
        <v>0.56999999999999995</v>
      </c>
      <c r="H1096" s="233">
        <v>0.57999999999999996</v>
      </c>
      <c r="I1096" s="234">
        <v>0.56999999999999995</v>
      </c>
      <c r="J1096" s="235">
        <v>0.56000000000000005</v>
      </c>
      <c r="K1096" s="469"/>
    </row>
    <row r="1097" spans="1:11" x14ac:dyDescent="0.35">
      <c r="A1097" s="240" t="s">
        <v>246</v>
      </c>
      <c r="B1097" s="233" t="s">
        <v>287</v>
      </c>
      <c r="C1097" s="234" t="s">
        <v>290</v>
      </c>
      <c r="D1097" s="235" t="s">
        <v>290</v>
      </c>
      <c r="E1097" s="233" t="s">
        <v>287</v>
      </c>
      <c r="F1097" s="234" t="s">
        <v>290</v>
      </c>
      <c r="G1097" s="235" t="s">
        <v>290</v>
      </c>
      <c r="H1097" s="233" t="s">
        <v>287</v>
      </c>
      <c r="I1097" s="234" t="s">
        <v>290</v>
      </c>
      <c r="J1097" s="235" t="s">
        <v>290</v>
      </c>
      <c r="K1097" s="469"/>
    </row>
    <row r="1098" spans="1:11" x14ac:dyDescent="0.35">
      <c r="A1098" s="241" t="s">
        <v>46</v>
      </c>
      <c r="B1098" s="236" t="s">
        <v>287</v>
      </c>
      <c r="C1098" s="237">
        <v>1.7543859649122435E-2</v>
      </c>
      <c r="D1098" s="238">
        <v>-3.571428571428574E-2</v>
      </c>
      <c r="E1098" s="236" t="s">
        <v>287</v>
      </c>
      <c r="F1098" s="237">
        <v>0.26315789473684198</v>
      </c>
      <c r="G1098" s="238">
        <v>0.21052631578947312</v>
      </c>
      <c r="H1098" s="236" t="s">
        <v>287</v>
      </c>
      <c r="I1098" s="237">
        <v>-0.15789473684210581</v>
      </c>
      <c r="J1098" s="238">
        <v>-0.19642857142857117</v>
      </c>
      <c r="K1098" s="470"/>
    </row>
    <row r="1099" spans="1:11" ht="25.5" x14ac:dyDescent="0.35">
      <c r="A1099" s="331" t="s">
        <v>831</v>
      </c>
      <c r="B1099" s="322">
        <v>0.36599999999999999</v>
      </c>
      <c r="C1099" s="323">
        <v>0.42099999999999999</v>
      </c>
      <c r="D1099" s="324">
        <v>0.42499999999999999</v>
      </c>
      <c r="E1099" s="322">
        <v>0.49</v>
      </c>
      <c r="F1099" s="323">
        <v>0.42899999999999999</v>
      </c>
      <c r="G1099" s="324">
        <v>0.41899999999999998</v>
      </c>
      <c r="H1099" s="322">
        <v>0.28000000000000003</v>
      </c>
      <c r="I1099" s="323">
        <v>0.41799999999999998</v>
      </c>
      <c r="J1099" s="324">
        <v>0.436</v>
      </c>
      <c r="K1099" s="468" t="s">
        <v>53</v>
      </c>
    </row>
    <row r="1100" spans="1:11" x14ac:dyDescent="0.35">
      <c r="A1100" s="325" t="s">
        <v>47</v>
      </c>
      <c r="B1100" s="322">
        <v>0.57499999999999996</v>
      </c>
      <c r="C1100" s="323">
        <v>0.51</v>
      </c>
      <c r="D1100" s="324">
        <v>0.51200000000000001</v>
      </c>
      <c r="E1100" s="322">
        <v>0.49</v>
      </c>
      <c r="F1100" s="323">
        <v>0.505</v>
      </c>
      <c r="G1100" s="324">
        <v>0.51700000000000002</v>
      </c>
      <c r="H1100" s="322">
        <v>0.63400000000000001</v>
      </c>
      <c r="I1100" s="323">
        <v>0.50900000000000001</v>
      </c>
      <c r="J1100" s="324">
        <v>0.501</v>
      </c>
      <c r="K1100" s="469"/>
    </row>
    <row r="1101" spans="1:11" x14ac:dyDescent="0.35">
      <c r="A1101" s="325" t="s">
        <v>703</v>
      </c>
      <c r="B1101" s="322">
        <v>0.06</v>
      </c>
      <c r="C1101" s="323">
        <v>6.9000000000000006E-2</v>
      </c>
      <c r="D1101" s="324">
        <v>6.2E-2</v>
      </c>
      <c r="E1101" s="322">
        <v>0.02</v>
      </c>
      <c r="F1101" s="323">
        <v>6.6000000000000003E-2</v>
      </c>
      <c r="G1101" s="324">
        <v>6.4000000000000001E-2</v>
      </c>
      <c r="H1101" s="322">
        <v>8.5000000000000006E-2</v>
      </c>
      <c r="I1101" s="323">
        <v>7.3999999999999996E-2</v>
      </c>
      <c r="J1101" s="324">
        <v>6.3E-2</v>
      </c>
      <c r="K1101" s="469"/>
    </row>
    <row r="1102" spans="1:11" x14ac:dyDescent="0.35">
      <c r="A1102" s="228" t="s">
        <v>281</v>
      </c>
      <c r="B1102" s="229">
        <v>134</v>
      </c>
      <c r="C1102" s="230">
        <v>668</v>
      </c>
      <c r="D1102" s="231">
        <v>849</v>
      </c>
      <c r="E1102" s="229">
        <v>49</v>
      </c>
      <c r="F1102" s="230">
        <v>319</v>
      </c>
      <c r="G1102" s="231">
        <v>408</v>
      </c>
      <c r="H1102" s="229">
        <v>82</v>
      </c>
      <c r="I1102" s="230">
        <v>340</v>
      </c>
      <c r="J1102" s="231">
        <v>431</v>
      </c>
      <c r="K1102" s="469"/>
    </row>
    <row r="1103" spans="1:11" x14ac:dyDescent="0.35">
      <c r="A1103" s="240" t="s">
        <v>244</v>
      </c>
      <c r="B1103" s="233">
        <v>2.31</v>
      </c>
      <c r="C1103" s="234">
        <v>2.35</v>
      </c>
      <c r="D1103" s="235">
        <v>2.36</v>
      </c>
      <c r="E1103" s="233">
        <v>2.4700000000000002</v>
      </c>
      <c r="F1103" s="234">
        <v>2.36</v>
      </c>
      <c r="G1103" s="235">
        <v>2.36</v>
      </c>
      <c r="H1103" s="233">
        <v>2.2000000000000002</v>
      </c>
      <c r="I1103" s="234">
        <v>2.34</v>
      </c>
      <c r="J1103" s="235">
        <v>2.37</v>
      </c>
      <c r="K1103" s="469"/>
    </row>
    <row r="1104" spans="1:11" x14ac:dyDescent="0.35">
      <c r="A1104" s="240" t="s">
        <v>45</v>
      </c>
      <c r="B1104" s="233">
        <v>0.57999999999999996</v>
      </c>
      <c r="C1104" s="234">
        <v>0.61</v>
      </c>
      <c r="D1104" s="235">
        <v>0.6</v>
      </c>
      <c r="E1104" s="233">
        <v>0.54</v>
      </c>
      <c r="F1104" s="234">
        <v>0.6</v>
      </c>
      <c r="G1104" s="235">
        <v>0.6</v>
      </c>
      <c r="H1104" s="233">
        <v>0.57999999999999996</v>
      </c>
      <c r="I1104" s="234">
        <v>0.61</v>
      </c>
      <c r="J1104" s="235">
        <v>0.6</v>
      </c>
      <c r="K1104" s="469"/>
    </row>
    <row r="1105" spans="1:11" s="243" customFormat="1" x14ac:dyDescent="0.35">
      <c r="A1105" s="240" t="s">
        <v>246</v>
      </c>
      <c r="B1105" s="233" t="s">
        <v>287</v>
      </c>
      <c r="C1105" s="234" t="s">
        <v>290</v>
      </c>
      <c r="D1105" s="235" t="s">
        <v>290</v>
      </c>
      <c r="E1105" s="233" t="s">
        <v>287</v>
      </c>
      <c r="F1105" s="234" t="s">
        <v>290</v>
      </c>
      <c r="G1105" s="235" t="s">
        <v>290</v>
      </c>
      <c r="H1105" s="233" t="s">
        <v>287</v>
      </c>
      <c r="I1105" s="234" t="s">
        <v>290</v>
      </c>
      <c r="J1105" s="235" t="s">
        <v>288</v>
      </c>
      <c r="K1105" s="469"/>
    </row>
    <row r="1106" spans="1:11" s="243" customFormat="1" x14ac:dyDescent="0.35">
      <c r="A1106" s="241" t="s">
        <v>46</v>
      </c>
      <c r="B1106" s="236" t="s">
        <v>287</v>
      </c>
      <c r="C1106" s="237">
        <v>-6.5573770491803338E-2</v>
      </c>
      <c r="D1106" s="238">
        <v>-8.3333333333333037E-2</v>
      </c>
      <c r="E1106" s="236" t="s">
        <v>287</v>
      </c>
      <c r="F1106" s="237">
        <v>0.18333333333333388</v>
      </c>
      <c r="G1106" s="238">
        <v>0.18333333333333388</v>
      </c>
      <c r="H1106" s="236" t="s">
        <v>287</v>
      </c>
      <c r="I1106" s="237">
        <v>-0.22950819672131095</v>
      </c>
      <c r="J1106" s="238">
        <v>-0.28333333333333321</v>
      </c>
      <c r="K1106" s="470"/>
    </row>
    <row r="1107" spans="1:11" s="243" customFormat="1" ht="63.75" x14ac:dyDescent="0.35">
      <c r="A1107" s="329" t="s">
        <v>832</v>
      </c>
      <c r="B1107" s="332">
        <v>0.34599999999999997</v>
      </c>
      <c r="C1107" s="333">
        <v>0.28999999999999998</v>
      </c>
      <c r="D1107" s="334">
        <v>0.26600000000000001</v>
      </c>
      <c r="E1107" s="332">
        <v>0.45800000000000002</v>
      </c>
      <c r="F1107" s="333">
        <v>0.35</v>
      </c>
      <c r="G1107" s="334">
        <v>0.32500000000000001</v>
      </c>
      <c r="H1107" s="332">
        <v>0.26800000000000002</v>
      </c>
      <c r="I1107" s="333">
        <v>0.22800000000000001</v>
      </c>
      <c r="J1107" s="334">
        <v>0.20599999999999999</v>
      </c>
      <c r="K1107" s="474" t="s">
        <v>1072</v>
      </c>
    </row>
    <row r="1108" spans="1:11" s="243" customFormat="1" x14ac:dyDescent="0.35">
      <c r="A1108" s="330" t="s">
        <v>833</v>
      </c>
      <c r="B1108" s="332">
        <v>0.26300000000000001</v>
      </c>
      <c r="C1108" s="333">
        <v>0.25700000000000001</v>
      </c>
      <c r="D1108" s="334">
        <v>0.27700000000000002</v>
      </c>
      <c r="E1108" s="332">
        <v>0.33300000000000002</v>
      </c>
      <c r="F1108" s="333">
        <v>0.309</v>
      </c>
      <c r="G1108" s="334">
        <v>0.32</v>
      </c>
      <c r="H1108" s="332">
        <v>0.23200000000000001</v>
      </c>
      <c r="I1108" s="333">
        <v>0.214</v>
      </c>
      <c r="J1108" s="334">
        <v>0.23899999999999999</v>
      </c>
      <c r="K1108" s="475"/>
    </row>
    <row r="1109" spans="1:11" s="243" customFormat="1" x14ac:dyDescent="0.35">
      <c r="A1109" s="330" t="s">
        <v>834</v>
      </c>
      <c r="B1109" s="332">
        <v>0.29299999999999998</v>
      </c>
      <c r="C1109" s="333">
        <v>0.31</v>
      </c>
      <c r="D1109" s="334">
        <v>0.316</v>
      </c>
      <c r="E1109" s="332">
        <v>0.16700000000000001</v>
      </c>
      <c r="F1109" s="333">
        <v>0.23699999999999999</v>
      </c>
      <c r="G1109" s="334">
        <v>0.254</v>
      </c>
      <c r="H1109" s="332">
        <v>0.36599999999999999</v>
      </c>
      <c r="I1109" s="333">
        <v>0.374</v>
      </c>
      <c r="J1109" s="334">
        <v>0.372</v>
      </c>
      <c r="K1109" s="475"/>
    </row>
    <row r="1110" spans="1:11" s="243" customFormat="1" x14ac:dyDescent="0.35">
      <c r="A1110" s="166" t="s">
        <v>835</v>
      </c>
      <c r="B1110" s="362">
        <v>0.06</v>
      </c>
      <c r="C1110" s="363">
        <v>0.104</v>
      </c>
      <c r="D1110" s="364">
        <v>0.108</v>
      </c>
      <c r="E1110" s="362">
        <v>2.1000000000000001E-2</v>
      </c>
      <c r="F1110" s="363">
        <v>7.9000000000000001E-2</v>
      </c>
      <c r="G1110" s="364">
        <v>8.1000000000000003E-2</v>
      </c>
      <c r="H1110" s="362">
        <v>8.5000000000000006E-2</v>
      </c>
      <c r="I1110" s="363">
        <v>0.13100000000000001</v>
      </c>
      <c r="J1110" s="364">
        <v>0.13600000000000001</v>
      </c>
      <c r="K1110" s="475"/>
    </row>
    <row r="1111" spans="1:11" s="243" customFormat="1" x14ac:dyDescent="0.35">
      <c r="A1111" s="271" t="s">
        <v>703</v>
      </c>
      <c r="B1111" s="332">
        <v>3.7999999999999999E-2</v>
      </c>
      <c r="C1111" s="333">
        <v>3.9E-2</v>
      </c>
      <c r="D1111" s="334">
        <v>3.3000000000000002E-2</v>
      </c>
      <c r="E1111" s="332">
        <v>2.1000000000000001E-2</v>
      </c>
      <c r="F1111" s="333">
        <v>2.5000000000000001E-2</v>
      </c>
      <c r="G1111" s="334">
        <v>0.02</v>
      </c>
      <c r="H1111" s="332">
        <v>4.9000000000000002E-2</v>
      </c>
      <c r="I1111" s="333">
        <v>5.2999999999999999E-2</v>
      </c>
      <c r="J1111" s="334">
        <v>4.7E-2</v>
      </c>
      <c r="K1111" s="475"/>
    </row>
    <row r="1112" spans="1:11" s="243" customFormat="1" x14ac:dyDescent="0.35">
      <c r="A1112" s="271" t="s">
        <v>281</v>
      </c>
      <c r="B1112" s="263">
        <v>133</v>
      </c>
      <c r="C1112" s="264">
        <v>662</v>
      </c>
      <c r="D1112" s="265">
        <v>842</v>
      </c>
      <c r="E1112" s="263">
        <v>48</v>
      </c>
      <c r="F1112" s="264">
        <v>317</v>
      </c>
      <c r="G1112" s="265">
        <v>406</v>
      </c>
      <c r="H1112" s="263">
        <v>82</v>
      </c>
      <c r="I1112" s="264">
        <v>337</v>
      </c>
      <c r="J1112" s="265">
        <v>427</v>
      </c>
      <c r="K1112" s="475"/>
    </row>
    <row r="1113" spans="1:11" s="243" customFormat="1" x14ac:dyDescent="0.35">
      <c r="A1113" s="167" t="s">
        <v>244</v>
      </c>
      <c r="B1113" s="260">
        <v>3.82</v>
      </c>
      <c r="C1113" s="261">
        <v>3.65</v>
      </c>
      <c r="D1113" s="262">
        <v>3.63</v>
      </c>
      <c r="E1113" s="260">
        <v>4.1900000000000004</v>
      </c>
      <c r="F1113" s="261">
        <v>3.88</v>
      </c>
      <c r="G1113" s="262">
        <v>3.85</v>
      </c>
      <c r="H1113" s="260">
        <v>3.59</v>
      </c>
      <c r="I1113" s="261">
        <v>3.43</v>
      </c>
      <c r="J1113" s="262">
        <v>3.42</v>
      </c>
      <c r="K1113" s="475"/>
    </row>
    <row r="1114" spans="1:11" s="243" customFormat="1" x14ac:dyDescent="0.35">
      <c r="A1114" s="167" t="s">
        <v>45</v>
      </c>
      <c r="B1114" s="260">
        <v>1.0900000000000001</v>
      </c>
      <c r="C1114" s="261">
        <v>1.1200000000000001</v>
      </c>
      <c r="D1114" s="262">
        <v>1.0900000000000001</v>
      </c>
      <c r="E1114" s="260">
        <v>0.94</v>
      </c>
      <c r="F1114" s="261">
        <v>1.06</v>
      </c>
      <c r="G1114" s="262">
        <v>1.03</v>
      </c>
      <c r="H1114" s="260">
        <v>1.1200000000000001</v>
      </c>
      <c r="I1114" s="261">
        <v>1.1299999999999999</v>
      </c>
      <c r="J1114" s="262">
        <v>1.1000000000000001</v>
      </c>
      <c r="K1114" s="475"/>
    </row>
    <row r="1115" spans="1:11" s="243" customFormat="1" x14ac:dyDescent="0.35">
      <c r="A1115" s="167" t="s">
        <v>246</v>
      </c>
      <c r="B1115" s="260" t="s">
        <v>287</v>
      </c>
      <c r="C1115" s="261" t="s">
        <v>290</v>
      </c>
      <c r="D1115" s="262" t="s">
        <v>290</v>
      </c>
      <c r="E1115" s="260" t="s">
        <v>287</v>
      </c>
      <c r="F1115" s="261" t="s">
        <v>290</v>
      </c>
      <c r="G1115" s="262" t="s">
        <v>288</v>
      </c>
      <c r="H1115" s="260" t="s">
        <v>287</v>
      </c>
      <c r="I1115" s="261" t="s">
        <v>290</v>
      </c>
      <c r="J1115" s="262" t="s">
        <v>290</v>
      </c>
      <c r="K1115" s="475"/>
    </row>
    <row r="1116" spans="1:11" s="243" customFormat="1" x14ac:dyDescent="0.35">
      <c r="A1116" s="168" t="s">
        <v>46</v>
      </c>
      <c r="B1116" s="244" t="s">
        <v>287</v>
      </c>
      <c r="C1116" s="245">
        <v>0.15178571428571422</v>
      </c>
      <c r="D1116" s="246">
        <v>0.17431192660550451</v>
      </c>
      <c r="E1116" s="244" t="s">
        <v>287</v>
      </c>
      <c r="F1116" s="245">
        <v>0.29245283018867968</v>
      </c>
      <c r="G1116" s="246">
        <v>0.33009708737864107</v>
      </c>
      <c r="H1116" s="244" t="s">
        <v>287</v>
      </c>
      <c r="I1116" s="245">
        <v>0.14159292035398205</v>
      </c>
      <c r="J1116" s="246">
        <v>0.15454545454545446</v>
      </c>
      <c r="K1116" s="476"/>
    </row>
    <row r="1117" spans="1:11" s="243" customFormat="1" ht="25.5" x14ac:dyDescent="0.35">
      <c r="A1117" s="329" t="s">
        <v>1166</v>
      </c>
      <c r="B1117" s="332">
        <v>0.22600000000000001</v>
      </c>
      <c r="C1117" s="333">
        <v>0.23100000000000001</v>
      </c>
      <c r="D1117" s="334">
        <v>0.222</v>
      </c>
      <c r="E1117" s="332">
        <v>0.27100000000000002</v>
      </c>
      <c r="F1117" s="333">
        <v>0.22</v>
      </c>
      <c r="G1117" s="334">
        <v>0.214</v>
      </c>
      <c r="H1117" s="332">
        <v>0.183</v>
      </c>
      <c r="I1117" s="333">
        <v>0.23899999999999999</v>
      </c>
      <c r="J1117" s="334">
        <v>0.22600000000000001</v>
      </c>
      <c r="K1117" s="474" t="s">
        <v>1072</v>
      </c>
    </row>
    <row r="1118" spans="1:11" s="243" customFormat="1" x14ac:dyDescent="0.35">
      <c r="A1118" s="330" t="s">
        <v>833</v>
      </c>
      <c r="B1118" s="332">
        <v>0.36099999999999999</v>
      </c>
      <c r="C1118" s="333">
        <v>0.33600000000000002</v>
      </c>
      <c r="D1118" s="334">
        <v>0.35</v>
      </c>
      <c r="E1118" s="332">
        <v>0.375</v>
      </c>
      <c r="F1118" s="333">
        <v>0.36599999999999999</v>
      </c>
      <c r="G1118" s="334">
        <v>0.372</v>
      </c>
      <c r="H1118" s="332">
        <v>0.36599999999999999</v>
      </c>
      <c r="I1118" s="333">
        <v>0.313</v>
      </c>
      <c r="J1118" s="334">
        <v>0.33200000000000002</v>
      </c>
      <c r="K1118" s="475"/>
    </row>
    <row r="1119" spans="1:11" s="243" customFormat="1" x14ac:dyDescent="0.35">
      <c r="A1119" s="330" t="s">
        <v>834</v>
      </c>
      <c r="B1119" s="332">
        <v>0.32300000000000001</v>
      </c>
      <c r="C1119" s="333">
        <v>0.32300000000000001</v>
      </c>
      <c r="D1119" s="334">
        <v>0.32700000000000001</v>
      </c>
      <c r="E1119" s="332">
        <v>0.313</v>
      </c>
      <c r="F1119" s="333">
        <v>0.312</v>
      </c>
      <c r="G1119" s="334">
        <v>0.31900000000000001</v>
      </c>
      <c r="H1119" s="332">
        <v>0.32900000000000001</v>
      </c>
      <c r="I1119" s="333">
        <v>0.32800000000000001</v>
      </c>
      <c r="J1119" s="334">
        <v>0.33200000000000002</v>
      </c>
      <c r="K1119" s="475"/>
    </row>
    <row r="1120" spans="1:11" s="243" customFormat="1" x14ac:dyDescent="0.35">
      <c r="A1120" s="330" t="s">
        <v>835</v>
      </c>
      <c r="B1120" s="332">
        <v>6.8000000000000005E-2</v>
      </c>
      <c r="C1120" s="333">
        <v>8.4000000000000005E-2</v>
      </c>
      <c r="D1120" s="334">
        <v>0.08</v>
      </c>
      <c r="E1120" s="332">
        <v>2.1000000000000001E-2</v>
      </c>
      <c r="F1120" s="333">
        <v>7.0000000000000007E-2</v>
      </c>
      <c r="G1120" s="334">
        <v>7.0000000000000007E-2</v>
      </c>
      <c r="H1120" s="332">
        <v>9.8000000000000004E-2</v>
      </c>
      <c r="I1120" s="333">
        <v>9.9000000000000005E-2</v>
      </c>
      <c r="J1120" s="334">
        <v>9.1999999999999998E-2</v>
      </c>
      <c r="K1120" s="475"/>
    </row>
    <row r="1121" spans="1:11" s="243" customFormat="1" x14ac:dyDescent="0.35">
      <c r="A1121" s="330" t="s">
        <v>703</v>
      </c>
      <c r="B1121" s="332">
        <v>2.3E-2</v>
      </c>
      <c r="C1121" s="333">
        <v>2.5999999999999999E-2</v>
      </c>
      <c r="D1121" s="334">
        <v>2.1999999999999999E-2</v>
      </c>
      <c r="E1121" s="332">
        <v>2.1000000000000001E-2</v>
      </c>
      <c r="F1121" s="333">
        <v>3.2000000000000001E-2</v>
      </c>
      <c r="G1121" s="334">
        <v>2.5000000000000001E-2</v>
      </c>
      <c r="H1121" s="332">
        <v>2.4E-2</v>
      </c>
      <c r="I1121" s="333">
        <v>2.1000000000000001E-2</v>
      </c>
      <c r="J1121" s="334">
        <v>1.9E-2</v>
      </c>
      <c r="K1121" s="475"/>
    </row>
    <row r="1122" spans="1:11" s="243" customFormat="1" x14ac:dyDescent="0.35">
      <c r="A1122" s="166" t="s">
        <v>281</v>
      </c>
      <c r="B1122" s="268">
        <v>133</v>
      </c>
      <c r="C1122" s="269">
        <v>657</v>
      </c>
      <c r="D1122" s="270">
        <v>835</v>
      </c>
      <c r="E1122" s="268">
        <v>48</v>
      </c>
      <c r="F1122" s="269">
        <v>314</v>
      </c>
      <c r="G1122" s="270">
        <v>401</v>
      </c>
      <c r="H1122" s="268">
        <v>82</v>
      </c>
      <c r="I1122" s="269">
        <v>335</v>
      </c>
      <c r="J1122" s="270">
        <v>425</v>
      </c>
      <c r="K1122" s="475"/>
    </row>
    <row r="1123" spans="1:11" s="243" customFormat="1" x14ac:dyDescent="0.35">
      <c r="A1123" s="167" t="s">
        <v>244</v>
      </c>
      <c r="B1123" s="260">
        <v>3.7</v>
      </c>
      <c r="C1123" s="261">
        <v>3.66</v>
      </c>
      <c r="D1123" s="262">
        <v>3.67</v>
      </c>
      <c r="E1123" s="260">
        <v>3.85</v>
      </c>
      <c r="F1123" s="261">
        <v>3.67</v>
      </c>
      <c r="G1123" s="262">
        <v>3.68</v>
      </c>
      <c r="H1123" s="260">
        <v>3.59</v>
      </c>
      <c r="I1123" s="261">
        <v>3.65</v>
      </c>
      <c r="J1123" s="262">
        <v>3.65</v>
      </c>
      <c r="K1123" s="475"/>
    </row>
    <row r="1124" spans="1:11" s="243" customFormat="1" x14ac:dyDescent="0.35">
      <c r="A1124" s="167" t="s">
        <v>45</v>
      </c>
      <c r="B1124" s="260">
        <v>0.97</v>
      </c>
      <c r="C1124" s="261">
        <v>1.01</v>
      </c>
      <c r="D1124" s="262">
        <v>0.98</v>
      </c>
      <c r="E1124" s="260">
        <v>0.92</v>
      </c>
      <c r="F1124" s="261">
        <v>1</v>
      </c>
      <c r="G1124" s="262">
        <v>0.97</v>
      </c>
      <c r="H1124" s="260">
        <v>0.98</v>
      </c>
      <c r="I1124" s="261">
        <v>1.02</v>
      </c>
      <c r="J1124" s="262">
        <v>0.99</v>
      </c>
      <c r="K1124" s="475"/>
    </row>
    <row r="1125" spans="1:11" s="243" customFormat="1" x14ac:dyDescent="0.35">
      <c r="A1125" s="167" t="s">
        <v>246</v>
      </c>
      <c r="B1125" s="260" t="s">
        <v>287</v>
      </c>
      <c r="C1125" s="261" t="s">
        <v>290</v>
      </c>
      <c r="D1125" s="262" t="s">
        <v>290</v>
      </c>
      <c r="E1125" s="260" t="s">
        <v>287</v>
      </c>
      <c r="F1125" s="261" t="s">
        <v>290</v>
      </c>
      <c r="G1125" s="262" t="s">
        <v>290</v>
      </c>
      <c r="H1125" s="260" t="s">
        <v>287</v>
      </c>
      <c r="I1125" s="261" t="s">
        <v>290</v>
      </c>
      <c r="J1125" s="262" t="s">
        <v>290</v>
      </c>
      <c r="K1125" s="475"/>
    </row>
    <row r="1126" spans="1:11" s="243" customFormat="1" x14ac:dyDescent="0.35">
      <c r="A1126" s="168" t="s">
        <v>46</v>
      </c>
      <c r="B1126" s="244" t="s">
        <v>287</v>
      </c>
      <c r="C1126" s="245">
        <v>3.9603960396039639E-2</v>
      </c>
      <c r="D1126" s="246">
        <v>3.061224489795944E-2</v>
      </c>
      <c r="E1126" s="244" t="s">
        <v>287</v>
      </c>
      <c r="F1126" s="245">
        <v>0.18000000000000016</v>
      </c>
      <c r="G1126" s="246">
        <v>0.17525773195876282</v>
      </c>
      <c r="H1126" s="244" t="s">
        <v>287</v>
      </c>
      <c r="I1126" s="245">
        <v>-5.8823529411764754E-2</v>
      </c>
      <c r="J1126" s="246">
        <v>-6.0606060606060663E-2</v>
      </c>
      <c r="K1126" s="476"/>
    </row>
    <row r="1127" spans="1:11" s="243" customFormat="1" ht="25.5" x14ac:dyDescent="0.35">
      <c r="A1127" s="329" t="s">
        <v>836</v>
      </c>
      <c r="B1127" s="332">
        <v>0.23300000000000001</v>
      </c>
      <c r="C1127" s="333">
        <v>0.23599999999999999</v>
      </c>
      <c r="D1127" s="334">
        <v>0.22800000000000001</v>
      </c>
      <c r="E1127" s="332">
        <v>0.22900000000000001</v>
      </c>
      <c r="F1127" s="333">
        <v>0.23200000000000001</v>
      </c>
      <c r="G1127" s="334">
        <v>0.23100000000000001</v>
      </c>
      <c r="H1127" s="332">
        <v>0.22</v>
      </c>
      <c r="I1127" s="333">
        <v>0.23300000000000001</v>
      </c>
      <c r="J1127" s="334">
        <v>0.219</v>
      </c>
      <c r="K1127" s="474" t="s">
        <v>1072</v>
      </c>
    </row>
    <row r="1128" spans="1:11" s="243" customFormat="1" x14ac:dyDescent="0.35">
      <c r="A1128" s="330" t="s">
        <v>833</v>
      </c>
      <c r="B1128" s="332">
        <v>0.40600000000000003</v>
      </c>
      <c r="C1128" s="333">
        <v>0.34599999999999997</v>
      </c>
      <c r="D1128" s="334">
        <v>0.35</v>
      </c>
      <c r="E1128" s="332">
        <v>0.5</v>
      </c>
      <c r="F1128" s="333">
        <v>0.379</v>
      </c>
      <c r="G1128" s="334">
        <v>0.36799999999999999</v>
      </c>
      <c r="H1128" s="332">
        <v>0.35399999999999998</v>
      </c>
      <c r="I1128" s="333">
        <v>0.313</v>
      </c>
      <c r="J1128" s="334">
        <v>0.33400000000000002</v>
      </c>
      <c r="K1128" s="475"/>
    </row>
    <row r="1129" spans="1:11" s="243" customFormat="1" x14ac:dyDescent="0.35">
      <c r="A1129" s="330" t="s">
        <v>834</v>
      </c>
      <c r="B1129" s="332">
        <v>0.28599999999999998</v>
      </c>
      <c r="C1129" s="333">
        <v>0.32300000000000001</v>
      </c>
      <c r="D1129" s="334">
        <v>0.33400000000000002</v>
      </c>
      <c r="E1129" s="332">
        <v>0.25</v>
      </c>
      <c r="F1129" s="333">
        <v>0.309</v>
      </c>
      <c r="G1129" s="334">
        <v>0.33300000000000002</v>
      </c>
      <c r="H1129" s="332">
        <v>0.317</v>
      </c>
      <c r="I1129" s="333">
        <v>0.34</v>
      </c>
      <c r="J1129" s="334">
        <v>0.33900000000000002</v>
      </c>
      <c r="K1129" s="475"/>
    </row>
    <row r="1130" spans="1:11" s="243" customFormat="1" x14ac:dyDescent="0.35">
      <c r="A1130" s="330" t="s">
        <v>835</v>
      </c>
      <c r="B1130" s="332">
        <v>0.06</v>
      </c>
      <c r="C1130" s="333">
        <v>7.5999999999999998E-2</v>
      </c>
      <c r="D1130" s="334">
        <v>6.9000000000000006E-2</v>
      </c>
      <c r="E1130" s="332">
        <v>2.1000000000000001E-2</v>
      </c>
      <c r="F1130" s="333">
        <v>5.7000000000000002E-2</v>
      </c>
      <c r="G1130" s="334">
        <v>0.05</v>
      </c>
      <c r="H1130" s="332">
        <v>8.5000000000000006E-2</v>
      </c>
      <c r="I1130" s="333">
        <v>9.6000000000000002E-2</v>
      </c>
      <c r="J1130" s="334">
        <v>8.8999999999999996E-2</v>
      </c>
      <c r="K1130" s="475"/>
    </row>
    <row r="1131" spans="1:11" s="243" customFormat="1" x14ac:dyDescent="0.35">
      <c r="A1131" s="330" t="s">
        <v>703</v>
      </c>
      <c r="B1131" s="332">
        <v>1.4999999999999999E-2</v>
      </c>
      <c r="C1131" s="333">
        <v>0.02</v>
      </c>
      <c r="D1131" s="334">
        <v>1.7999999999999999E-2</v>
      </c>
      <c r="E1131" s="332">
        <v>0</v>
      </c>
      <c r="F1131" s="333">
        <v>2.1999999999999999E-2</v>
      </c>
      <c r="G1131" s="334">
        <v>1.7000000000000001E-2</v>
      </c>
      <c r="H1131" s="332">
        <v>2.4E-2</v>
      </c>
      <c r="I1131" s="333">
        <v>1.7999999999999999E-2</v>
      </c>
      <c r="J1131" s="334">
        <v>1.9E-2</v>
      </c>
      <c r="K1131" s="475"/>
    </row>
    <row r="1132" spans="1:11" s="243" customFormat="1" x14ac:dyDescent="0.35">
      <c r="A1132" s="166" t="s">
        <v>281</v>
      </c>
      <c r="B1132" s="268">
        <v>133</v>
      </c>
      <c r="C1132" s="269">
        <v>657</v>
      </c>
      <c r="D1132" s="270">
        <v>836</v>
      </c>
      <c r="E1132" s="268">
        <v>48</v>
      </c>
      <c r="F1132" s="269">
        <v>314</v>
      </c>
      <c r="G1132" s="270">
        <v>402</v>
      </c>
      <c r="H1132" s="268">
        <v>82</v>
      </c>
      <c r="I1132" s="269">
        <v>335</v>
      </c>
      <c r="J1132" s="270">
        <v>425</v>
      </c>
      <c r="K1132" s="475"/>
    </row>
    <row r="1133" spans="1:11" s="243" customFormat="1" x14ac:dyDescent="0.35">
      <c r="A1133" s="167" t="s">
        <v>244</v>
      </c>
      <c r="B1133" s="260">
        <v>3.78</v>
      </c>
      <c r="C1133" s="261">
        <v>3.7</v>
      </c>
      <c r="D1133" s="262">
        <v>3.7</v>
      </c>
      <c r="E1133" s="260">
        <v>3.94</v>
      </c>
      <c r="F1133" s="261">
        <v>3.74</v>
      </c>
      <c r="G1133" s="262">
        <v>3.75</v>
      </c>
      <c r="H1133" s="260">
        <v>3.66</v>
      </c>
      <c r="I1133" s="261">
        <v>3.65</v>
      </c>
      <c r="J1133" s="262">
        <v>3.64</v>
      </c>
      <c r="K1133" s="475"/>
    </row>
    <row r="1134" spans="1:11" s="243" customFormat="1" x14ac:dyDescent="0.35">
      <c r="A1134" s="167" t="s">
        <v>45</v>
      </c>
      <c r="B1134" s="260">
        <v>0.92</v>
      </c>
      <c r="C1134" s="261">
        <v>0.98</v>
      </c>
      <c r="D1134" s="262">
        <v>0.96</v>
      </c>
      <c r="E1134" s="260">
        <v>0.76</v>
      </c>
      <c r="F1134" s="261">
        <v>0.95</v>
      </c>
      <c r="G1134" s="262">
        <v>0.93</v>
      </c>
      <c r="H1134" s="260">
        <v>1</v>
      </c>
      <c r="I1134" s="261">
        <v>1</v>
      </c>
      <c r="J1134" s="262">
        <v>0.98</v>
      </c>
      <c r="K1134" s="475"/>
    </row>
    <row r="1135" spans="1:11" s="243" customFormat="1" x14ac:dyDescent="0.35">
      <c r="A1135" s="167" t="s">
        <v>246</v>
      </c>
      <c r="B1135" s="260" t="s">
        <v>287</v>
      </c>
      <c r="C1135" s="261" t="s">
        <v>290</v>
      </c>
      <c r="D1135" s="262" t="s">
        <v>290</v>
      </c>
      <c r="E1135" s="260" t="s">
        <v>287</v>
      </c>
      <c r="F1135" s="261" t="s">
        <v>290</v>
      </c>
      <c r="G1135" s="262" t="s">
        <v>290</v>
      </c>
      <c r="H1135" s="260" t="s">
        <v>287</v>
      </c>
      <c r="I1135" s="261" t="s">
        <v>290</v>
      </c>
      <c r="J1135" s="262" t="s">
        <v>290</v>
      </c>
      <c r="K1135" s="475"/>
    </row>
    <row r="1136" spans="1:11" s="243" customFormat="1" x14ac:dyDescent="0.35">
      <c r="A1136" s="168" t="s">
        <v>46</v>
      </c>
      <c r="B1136" s="244" t="s">
        <v>287</v>
      </c>
      <c r="C1136" s="245">
        <v>8.1632653061224109E-2</v>
      </c>
      <c r="D1136" s="246">
        <v>8.3333333333332954E-2</v>
      </c>
      <c r="E1136" s="244" t="s">
        <v>287</v>
      </c>
      <c r="F1136" s="245">
        <v>0.21052631578947342</v>
      </c>
      <c r="G1136" s="246">
        <v>0.20430107526881713</v>
      </c>
      <c r="H1136" s="244" t="s">
        <v>287</v>
      </c>
      <c r="I1136" s="245">
        <v>1.0000000000000231E-2</v>
      </c>
      <c r="J1136" s="246">
        <v>2.0408163265306142E-2</v>
      </c>
      <c r="K1136" s="476"/>
    </row>
    <row r="1137" spans="1:11" s="243" customFormat="1" ht="25.5" x14ac:dyDescent="0.35">
      <c r="A1137" s="329" t="s">
        <v>837</v>
      </c>
      <c r="B1137" s="332">
        <v>0.23300000000000001</v>
      </c>
      <c r="C1137" s="333">
        <v>0.245</v>
      </c>
      <c r="D1137" s="334">
        <v>0.248</v>
      </c>
      <c r="E1137" s="332">
        <v>0.25</v>
      </c>
      <c r="F1137" s="333">
        <v>0.255</v>
      </c>
      <c r="G1137" s="334">
        <v>0.25600000000000001</v>
      </c>
      <c r="H1137" s="332">
        <v>0.20699999999999999</v>
      </c>
      <c r="I1137" s="333">
        <v>0.23100000000000001</v>
      </c>
      <c r="J1137" s="334">
        <v>0.23300000000000001</v>
      </c>
      <c r="K1137" s="474" t="s">
        <v>1072</v>
      </c>
    </row>
    <row r="1138" spans="1:11" s="243" customFormat="1" x14ac:dyDescent="0.35">
      <c r="A1138" s="330" t="s">
        <v>833</v>
      </c>
      <c r="B1138" s="332">
        <v>0.39800000000000002</v>
      </c>
      <c r="C1138" s="333">
        <v>0.35799999999999998</v>
      </c>
      <c r="D1138" s="334">
        <v>0.36499999999999999</v>
      </c>
      <c r="E1138" s="332">
        <v>0.39600000000000002</v>
      </c>
      <c r="F1138" s="333">
        <v>0.36299999999999999</v>
      </c>
      <c r="G1138" s="334">
        <v>0.376</v>
      </c>
      <c r="H1138" s="332">
        <v>0.41499999999999998</v>
      </c>
      <c r="I1138" s="333">
        <v>0.35599999999999998</v>
      </c>
      <c r="J1138" s="334">
        <v>0.35799999999999998</v>
      </c>
      <c r="K1138" s="475"/>
    </row>
    <row r="1139" spans="1:11" s="243" customFormat="1" x14ac:dyDescent="0.35">
      <c r="A1139" s="330" t="s">
        <v>834</v>
      </c>
      <c r="B1139" s="332">
        <v>0.27800000000000002</v>
      </c>
      <c r="C1139" s="333">
        <v>0.30199999999999999</v>
      </c>
      <c r="D1139" s="334">
        <v>0.308</v>
      </c>
      <c r="E1139" s="332">
        <v>0.27100000000000002</v>
      </c>
      <c r="F1139" s="333">
        <v>0.30599999999999999</v>
      </c>
      <c r="G1139" s="334">
        <v>0.30599999999999999</v>
      </c>
      <c r="H1139" s="332">
        <v>0.28000000000000003</v>
      </c>
      <c r="I1139" s="333">
        <v>0.29899999999999999</v>
      </c>
      <c r="J1139" s="334">
        <v>0.311</v>
      </c>
      <c r="K1139" s="475"/>
    </row>
    <row r="1140" spans="1:11" s="243" customFormat="1" x14ac:dyDescent="0.35">
      <c r="A1140" s="330" t="s">
        <v>835</v>
      </c>
      <c r="B1140" s="332">
        <v>8.3000000000000004E-2</v>
      </c>
      <c r="C1140" s="333">
        <v>8.2000000000000003E-2</v>
      </c>
      <c r="D1140" s="334">
        <v>6.8000000000000005E-2</v>
      </c>
      <c r="E1140" s="332">
        <v>8.3000000000000004E-2</v>
      </c>
      <c r="F1140" s="333">
        <v>5.7000000000000002E-2</v>
      </c>
      <c r="G1140" s="334">
        <v>4.7E-2</v>
      </c>
      <c r="H1140" s="332">
        <v>8.5000000000000006E-2</v>
      </c>
      <c r="I1140" s="333">
        <v>0.108</v>
      </c>
      <c r="J1140" s="334">
        <v>0.09</v>
      </c>
      <c r="K1140" s="475"/>
    </row>
    <row r="1141" spans="1:11" s="243" customFormat="1" x14ac:dyDescent="0.35">
      <c r="A1141" s="330" t="s">
        <v>703</v>
      </c>
      <c r="B1141" s="332">
        <v>8.0000000000000002E-3</v>
      </c>
      <c r="C1141" s="333">
        <v>1.2E-2</v>
      </c>
      <c r="D1141" s="334">
        <v>1.0999999999999999E-2</v>
      </c>
      <c r="E1141" s="332">
        <v>0</v>
      </c>
      <c r="F1141" s="333">
        <v>1.9E-2</v>
      </c>
      <c r="G1141" s="334">
        <v>1.4999999999999999E-2</v>
      </c>
      <c r="H1141" s="332">
        <v>1.2E-2</v>
      </c>
      <c r="I1141" s="333">
        <v>6.0000000000000001E-3</v>
      </c>
      <c r="J1141" s="334">
        <v>7.0000000000000001E-3</v>
      </c>
      <c r="K1141" s="475"/>
    </row>
    <row r="1142" spans="1:11" s="243" customFormat="1" x14ac:dyDescent="0.35">
      <c r="A1142" s="166" t="s">
        <v>281</v>
      </c>
      <c r="B1142" s="268">
        <v>133</v>
      </c>
      <c r="C1142" s="269">
        <v>656</v>
      </c>
      <c r="D1142" s="270">
        <v>835</v>
      </c>
      <c r="E1142" s="268">
        <v>48</v>
      </c>
      <c r="F1142" s="269">
        <v>314</v>
      </c>
      <c r="G1142" s="270">
        <v>402</v>
      </c>
      <c r="H1142" s="268">
        <v>82</v>
      </c>
      <c r="I1142" s="269">
        <v>334</v>
      </c>
      <c r="J1142" s="270">
        <v>424</v>
      </c>
      <c r="K1142" s="475"/>
    </row>
    <row r="1143" spans="1:11" s="243" customFormat="1" x14ac:dyDescent="0.35">
      <c r="A1143" s="167" t="s">
        <v>244</v>
      </c>
      <c r="B1143" s="260">
        <v>3.77</v>
      </c>
      <c r="C1143" s="261">
        <v>3.74</v>
      </c>
      <c r="D1143" s="262">
        <v>3.77</v>
      </c>
      <c r="E1143" s="260">
        <v>3.81</v>
      </c>
      <c r="F1143" s="261">
        <v>3.78</v>
      </c>
      <c r="G1143" s="262">
        <v>3.81</v>
      </c>
      <c r="H1143" s="260">
        <v>3.72</v>
      </c>
      <c r="I1143" s="261">
        <v>3.7</v>
      </c>
      <c r="J1143" s="262">
        <v>3.72</v>
      </c>
      <c r="K1143" s="475"/>
    </row>
    <row r="1144" spans="1:11" s="243" customFormat="1" x14ac:dyDescent="0.35">
      <c r="A1144" s="167" t="s">
        <v>45</v>
      </c>
      <c r="B1144" s="260">
        <v>0.93</v>
      </c>
      <c r="C1144" s="261">
        <v>0.96</v>
      </c>
      <c r="D1144" s="262">
        <v>0.94</v>
      </c>
      <c r="E1144" s="260">
        <v>0.91</v>
      </c>
      <c r="F1144" s="261">
        <v>0.96</v>
      </c>
      <c r="G1144" s="262">
        <v>0.92</v>
      </c>
      <c r="H1144" s="260">
        <v>0.93</v>
      </c>
      <c r="I1144" s="261">
        <v>0.96</v>
      </c>
      <c r="J1144" s="262">
        <v>0.94</v>
      </c>
      <c r="K1144" s="475"/>
    </row>
    <row r="1145" spans="1:11" s="243" customFormat="1" x14ac:dyDescent="0.35">
      <c r="A1145" s="167" t="s">
        <v>246</v>
      </c>
      <c r="B1145" s="260" t="s">
        <v>287</v>
      </c>
      <c r="C1145" s="261" t="s">
        <v>290</v>
      </c>
      <c r="D1145" s="262" t="s">
        <v>290</v>
      </c>
      <c r="E1145" s="260" t="s">
        <v>287</v>
      </c>
      <c r="F1145" s="261" t="s">
        <v>290</v>
      </c>
      <c r="G1145" s="262" t="s">
        <v>290</v>
      </c>
      <c r="H1145" s="260" t="s">
        <v>287</v>
      </c>
      <c r="I1145" s="261" t="s">
        <v>290</v>
      </c>
      <c r="J1145" s="262" t="s">
        <v>290</v>
      </c>
      <c r="K1145" s="475"/>
    </row>
    <row r="1146" spans="1:11" s="243" customFormat="1" x14ac:dyDescent="0.35">
      <c r="A1146" s="168" t="s">
        <v>46</v>
      </c>
      <c r="B1146" s="244" t="s">
        <v>287</v>
      </c>
      <c r="C1146" s="245">
        <v>3.1249999999999799E-2</v>
      </c>
      <c r="D1146" s="246">
        <v>0</v>
      </c>
      <c r="E1146" s="244" t="s">
        <v>287</v>
      </c>
      <c r="F1146" s="245">
        <v>3.1250000000000264E-2</v>
      </c>
      <c r="G1146" s="246">
        <v>0</v>
      </c>
      <c r="H1146" s="244" t="s">
        <v>287</v>
      </c>
      <c r="I1146" s="245">
        <v>2.0833333333333353E-2</v>
      </c>
      <c r="J1146" s="246">
        <v>0</v>
      </c>
      <c r="K1146" s="476"/>
    </row>
    <row r="1147" spans="1:11" s="243" customFormat="1" ht="25.5" x14ac:dyDescent="0.35">
      <c r="A1147" s="357" t="s">
        <v>838</v>
      </c>
      <c r="B1147" s="332">
        <v>0.22600000000000001</v>
      </c>
      <c r="C1147" s="333">
        <v>0.19400000000000001</v>
      </c>
      <c r="D1147" s="334">
        <v>0.193</v>
      </c>
      <c r="E1147" s="332">
        <v>0.29199999999999998</v>
      </c>
      <c r="F1147" s="333">
        <v>0.20699999999999999</v>
      </c>
      <c r="G1147" s="334">
        <v>0.20699999999999999</v>
      </c>
      <c r="H1147" s="332">
        <v>0.17100000000000001</v>
      </c>
      <c r="I1147" s="333">
        <v>0.17399999999999999</v>
      </c>
      <c r="J1147" s="334">
        <v>0.17299999999999999</v>
      </c>
      <c r="K1147" s="474" t="s">
        <v>1072</v>
      </c>
    </row>
    <row r="1148" spans="1:11" s="243" customFormat="1" x14ac:dyDescent="0.35">
      <c r="A1148" s="330" t="s">
        <v>833</v>
      </c>
      <c r="B1148" s="332">
        <v>0.36099999999999999</v>
      </c>
      <c r="C1148" s="333">
        <v>0.28999999999999998</v>
      </c>
      <c r="D1148" s="334">
        <v>0.29799999999999999</v>
      </c>
      <c r="E1148" s="332">
        <v>0.39600000000000002</v>
      </c>
      <c r="F1148" s="333">
        <v>0.32</v>
      </c>
      <c r="G1148" s="334">
        <v>0.315</v>
      </c>
      <c r="H1148" s="332">
        <v>0.35399999999999998</v>
      </c>
      <c r="I1148" s="333">
        <v>0.26</v>
      </c>
      <c r="J1148" s="334">
        <v>0.28100000000000003</v>
      </c>
      <c r="K1148" s="475"/>
    </row>
    <row r="1149" spans="1:11" s="243" customFormat="1" x14ac:dyDescent="0.35">
      <c r="A1149" s="330" t="s">
        <v>834</v>
      </c>
      <c r="B1149" s="332">
        <v>0.28599999999999998</v>
      </c>
      <c r="C1149" s="333">
        <v>0.35499999999999998</v>
      </c>
      <c r="D1149" s="334">
        <v>0.35099999999999998</v>
      </c>
      <c r="E1149" s="332">
        <v>0.20799999999999999</v>
      </c>
      <c r="F1149" s="333">
        <v>0.34599999999999997</v>
      </c>
      <c r="G1149" s="334">
        <v>0.34499999999999997</v>
      </c>
      <c r="H1149" s="332">
        <v>0.32900000000000001</v>
      </c>
      <c r="I1149" s="333">
        <v>0.36799999999999999</v>
      </c>
      <c r="J1149" s="334">
        <v>0.36199999999999999</v>
      </c>
      <c r="K1149" s="475"/>
    </row>
    <row r="1150" spans="1:11" s="243" customFormat="1" x14ac:dyDescent="0.35">
      <c r="A1150" s="330" t="s">
        <v>835</v>
      </c>
      <c r="B1150" s="332">
        <v>9.8000000000000004E-2</v>
      </c>
      <c r="C1150" s="333">
        <v>0.11799999999999999</v>
      </c>
      <c r="D1150" s="334">
        <v>0.121</v>
      </c>
      <c r="E1150" s="332">
        <v>8.3000000000000004E-2</v>
      </c>
      <c r="F1150" s="333">
        <v>8.6999999999999994E-2</v>
      </c>
      <c r="G1150" s="334">
        <v>0.10100000000000001</v>
      </c>
      <c r="H1150" s="332">
        <v>0.11</v>
      </c>
      <c r="I1150" s="333">
        <v>0.15</v>
      </c>
      <c r="J1150" s="334">
        <v>0.14199999999999999</v>
      </c>
      <c r="K1150" s="475"/>
    </row>
    <row r="1151" spans="1:11" s="243" customFormat="1" x14ac:dyDescent="0.35">
      <c r="A1151" s="330" t="s">
        <v>703</v>
      </c>
      <c r="B1151" s="332">
        <v>0.03</v>
      </c>
      <c r="C1151" s="333">
        <v>4.2999999999999997E-2</v>
      </c>
      <c r="D1151" s="334">
        <v>3.6999999999999998E-2</v>
      </c>
      <c r="E1151" s="332">
        <v>2.1000000000000001E-2</v>
      </c>
      <c r="F1151" s="333">
        <v>3.9E-2</v>
      </c>
      <c r="G1151" s="334">
        <v>3.3000000000000002E-2</v>
      </c>
      <c r="H1151" s="332">
        <v>3.6999999999999998E-2</v>
      </c>
      <c r="I1151" s="333">
        <v>4.8000000000000001E-2</v>
      </c>
      <c r="J1151" s="334">
        <v>4.2999999999999997E-2</v>
      </c>
      <c r="K1151" s="475"/>
    </row>
    <row r="1152" spans="1:11" s="243" customFormat="1" x14ac:dyDescent="0.35">
      <c r="A1152" s="166" t="s">
        <v>281</v>
      </c>
      <c r="B1152" s="268">
        <v>133</v>
      </c>
      <c r="C1152" s="269">
        <v>651</v>
      </c>
      <c r="D1152" s="270">
        <v>829</v>
      </c>
      <c r="E1152" s="268">
        <v>48</v>
      </c>
      <c r="F1152" s="269">
        <v>309</v>
      </c>
      <c r="G1152" s="270">
        <v>397</v>
      </c>
      <c r="H1152" s="268">
        <v>82</v>
      </c>
      <c r="I1152" s="269">
        <v>334</v>
      </c>
      <c r="J1152" s="270">
        <v>423</v>
      </c>
      <c r="K1152" s="475"/>
    </row>
    <row r="1153" spans="1:11" s="243" customFormat="1" x14ac:dyDescent="0.35">
      <c r="A1153" s="167" t="s">
        <v>244</v>
      </c>
      <c r="B1153" s="260">
        <v>3.65</v>
      </c>
      <c r="C1153" s="261">
        <v>3.47</v>
      </c>
      <c r="D1153" s="262">
        <v>3.49</v>
      </c>
      <c r="E1153" s="260">
        <v>3.85</v>
      </c>
      <c r="F1153" s="261">
        <v>3.57</v>
      </c>
      <c r="G1153" s="262">
        <v>3.56</v>
      </c>
      <c r="H1153" s="260">
        <v>3.51</v>
      </c>
      <c r="I1153" s="261">
        <v>3.36</v>
      </c>
      <c r="J1153" s="262">
        <v>3.4</v>
      </c>
      <c r="K1153" s="475"/>
    </row>
    <row r="1154" spans="1:11" s="243" customFormat="1" x14ac:dyDescent="0.35">
      <c r="A1154" s="167" t="s">
        <v>45</v>
      </c>
      <c r="B1154" s="260">
        <v>1.03</v>
      </c>
      <c r="C1154" s="261">
        <v>1.06</v>
      </c>
      <c r="D1154" s="262">
        <v>1.05</v>
      </c>
      <c r="E1154" s="260">
        <v>1.01</v>
      </c>
      <c r="F1154" s="261">
        <v>1.03</v>
      </c>
      <c r="G1154" s="262">
        <v>1.03</v>
      </c>
      <c r="H1154" s="260">
        <v>1.02</v>
      </c>
      <c r="I1154" s="261">
        <v>1.08</v>
      </c>
      <c r="J1154" s="262">
        <v>1.06</v>
      </c>
      <c r="K1154" s="475"/>
    </row>
    <row r="1155" spans="1:11" s="243" customFormat="1" x14ac:dyDescent="0.35">
      <c r="A1155" s="167" t="s">
        <v>246</v>
      </c>
      <c r="B1155" s="260" t="s">
        <v>287</v>
      </c>
      <c r="C1155" s="261" t="s">
        <v>290</v>
      </c>
      <c r="D1155" s="262" t="s">
        <v>290</v>
      </c>
      <c r="E1155" s="260" t="s">
        <v>287</v>
      </c>
      <c r="F1155" s="261" t="s">
        <v>290</v>
      </c>
      <c r="G1155" s="262" t="s">
        <v>290</v>
      </c>
      <c r="H1155" s="260" t="s">
        <v>287</v>
      </c>
      <c r="I1155" s="261" t="s">
        <v>290</v>
      </c>
      <c r="J1155" s="262" t="s">
        <v>290</v>
      </c>
      <c r="K1155" s="475"/>
    </row>
    <row r="1156" spans="1:11" s="243" customFormat="1" x14ac:dyDescent="0.35">
      <c r="A1156" s="168" t="s">
        <v>46</v>
      </c>
      <c r="B1156" s="244" t="s">
        <v>287</v>
      </c>
      <c r="C1156" s="245">
        <v>0.16981132075471669</v>
      </c>
      <c r="D1156" s="246">
        <v>0.15238095238095209</v>
      </c>
      <c r="E1156" s="244" t="s">
        <v>287</v>
      </c>
      <c r="F1156" s="245">
        <v>0.27184466019417497</v>
      </c>
      <c r="G1156" s="246">
        <v>0.28155339805825247</v>
      </c>
      <c r="H1156" s="244" t="s">
        <v>287</v>
      </c>
      <c r="I1156" s="245">
        <v>0.13888888888888878</v>
      </c>
      <c r="J1156" s="246">
        <v>0.10377358490566026</v>
      </c>
      <c r="K1156" s="476"/>
    </row>
    <row r="1157" spans="1:11" s="243" customFormat="1" ht="25.5" x14ac:dyDescent="0.35">
      <c r="A1157" s="329" t="s">
        <v>839</v>
      </c>
      <c r="B1157" s="332">
        <v>0.25600000000000001</v>
      </c>
      <c r="C1157" s="333">
        <v>0.221</v>
      </c>
      <c r="D1157" s="334">
        <v>0.22700000000000001</v>
      </c>
      <c r="E1157" s="332">
        <v>0.33300000000000002</v>
      </c>
      <c r="F1157" s="333">
        <v>0.219</v>
      </c>
      <c r="G1157" s="334">
        <v>0.218</v>
      </c>
      <c r="H1157" s="332">
        <v>0.19500000000000001</v>
      </c>
      <c r="I1157" s="333">
        <v>0.214</v>
      </c>
      <c r="J1157" s="334">
        <v>0.22700000000000001</v>
      </c>
      <c r="K1157" s="474" t="s">
        <v>1072</v>
      </c>
    </row>
    <row r="1158" spans="1:11" s="243" customFormat="1" x14ac:dyDescent="0.35">
      <c r="A1158" s="330" t="s">
        <v>833</v>
      </c>
      <c r="B1158" s="332">
        <v>0.36799999999999999</v>
      </c>
      <c r="C1158" s="333">
        <v>0.33300000000000002</v>
      </c>
      <c r="D1158" s="334">
        <v>0.34399999999999997</v>
      </c>
      <c r="E1158" s="332">
        <v>0.375</v>
      </c>
      <c r="F1158" s="333">
        <v>0.32700000000000001</v>
      </c>
      <c r="G1158" s="334">
        <v>0.34</v>
      </c>
      <c r="H1158" s="332">
        <v>0.378</v>
      </c>
      <c r="I1158" s="333">
        <v>0.34300000000000003</v>
      </c>
      <c r="J1158" s="334">
        <v>0.35099999999999998</v>
      </c>
      <c r="K1158" s="475"/>
    </row>
    <row r="1159" spans="1:11" s="243" customFormat="1" x14ac:dyDescent="0.35">
      <c r="A1159" s="330" t="s">
        <v>834</v>
      </c>
      <c r="B1159" s="332">
        <v>0.27800000000000002</v>
      </c>
      <c r="C1159" s="333">
        <v>0.317</v>
      </c>
      <c r="D1159" s="334">
        <v>0.314</v>
      </c>
      <c r="E1159" s="332">
        <v>0.20799999999999999</v>
      </c>
      <c r="F1159" s="333">
        <v>0.34300000000000003</v>
      </c>
      <c r="G1159" s="334">
        <v>0.34</v>
      </c>
      <c r="H1159" s="332">
        <v>0.317</v>
      </c>
      <c r="I1159" s="333">
        <v>0.29499999999999998</v>
      </c>
      <c r="J1159" s="334">
        <v>0.29099999999999998</v>
      </c>
      <c r="K1159" s="475"/>
    </row>
    <row r="1160" spans="1:11" s="243" customFormat="1" x14ac:dyDescent="0.35">
      <c r="A1160" s="330" t="s">
        <v>835</v>
      </c>
      <c r="B1160" s="332">
        <v>7.4999999999999997E-2</v>
      </c>
      <c r="C1160" s="333">
        <v>0.107</v>
      </c>
      <c r="D1160" s="334">
        <v>9.5000000000000001E-2</v>
      </c>
      <c r="E1160" s="332">
        <v>8.3000000000000004E-2</v>
      </c>
      <c r="F1160" s="333">
        <v>9.1999999999999998E-2</v>
      </c>
      <c r="G1160" s="334">
        <v>8.5999999999999993E-2</v>
      </c>
      <c r="H1160" s="332">
        <v>7.2999999999999995E-2</v>
      </c>
      <c r="I1160" s="333">
        <v>0.123</v>
      </c>
      <c r="J1160" s="334">
        <v>0.104</v>
      </c>
      <c r="K1160" s="475"/>
    </row>
    <row r="1161" spans="1:11" s="243" customFormat="1" x14ac:dyDescent="0.35">
      <c r="A1161" s="330" t="s">
        <v>703</v>
      </c>
      <c r="B1161" s="332">
        <v>2.3E-2</v>
      </c>
      <c r="C1161" s="333">
        <v>2.1999999999999999E-2</v>
      </c>
      <c r="D1161" s="334">
        <v>2.1000000000000001E-2</v>
      </c>
      <c r="E1161" s="332">
        <v>0</v>
      </c>
      <c r="F1161" s="333">
        <v>0.02</v>
      </c>
      <c r="G1161" s="334">
        <v>1.4999999999999999E-2</v>
      </c>
      <c r="H1161" s="332">
        <v>3.6999999999999998E-2</v>
      </c>
      <c r="I1161" s="333">
        <v>2.4E-2</v>
      </c>
      <c r="J1161" s="334">
        <v>2.5999999999999999E-2</v>
      </c>
      <c r="K1161" s="475"/>
    </row>
    <row r="1162" spans="1:11" s="243" customFormat="1" x14ac:dyDescent="0.35">
      <c r="A1162" s="166" t="s">
        <v>281</v>
      </c>
      <c r="B1162" s="268">
        <v>133</v>
      </c>
      <c r="C1162" s="269">
        <v>646</v>
      </c>
      <c r="D1162" s="270">
        <v>825</v>
      </c>
      <c r="E1162" s="268">
        <v>48</v>
      </c>
      <c r="F1162" s="269">
        <v>306</v>
      </c>
      <c r="G1162" s="270">
        <v>394</v>
      </c>
      <c r="H1162" s="268">
        <v>82</v>
      </c>
      <c r="I1162" s="269">
        <v>332</v>
      </c>
      <c r="J1162" s="270">
        <v>422</v>
      </c>
      <c r="K1162" s="475"/>
    </row>
    <row r="1163" spans="1:11" s="243" customFormat="1" x14ac:dyDescent="0.35">
      <c r="A1163" s="167" t="s">
        <v>244</v>
      </c>
      <c r="B1163" s="260">
        <v>3.76</v>
      </c>
      <c r="C1163" s="261">
        <v>3.63</v>
      </c>
      <c r="D1163" s="262">
        <v>3.66</v>
      </c>
      <c r="E1163" s="260">
        <v>3.96</v>
      </c>
      <c r="F1163" s="261">
        <v>3.63</v>
      </c>
      <c r="G1163" s="262">
        <v>3.66</v>
      </c>
      <c r="H1163" s="260">
        <v>3.62</v>
      </c>
      <c r="I1163" s="261">
        <v>3.6</v>
      </c>
      <c r="J1163" s="262">
        <v>3.65</v>
      </c>
      <c r="K1163" s="475"/>
    </row>
    <row r="1164" spans="1:11" s="243" customFormat="1" x14ac:dyDescent="0.35">
      <c r="A1164" s="167" t="s">
        <v>45</v>
      </c>
      <c r="B1164" s="260">
        <v>0.99</v>
      </c>
      <c r="C1164" s="261">
        <v>1.01</v>
      </c>
      <c r="D1164" s="262">
        <v>1</v>
      </c>
      <c r="E1164" s="260">
        <v>0.94</v>
      </c>
      <c r="F1164" s="261">
        <v>0.99</v>
      </c>
      <c r="G1164" s="262">
        <v>0.96</v>
      </c>
      <c r="H1164" s="260">
        <v>1</v>
      </c>
      <c r="I1164" s="261">
        <v>1.03</v>
      </c>
      <c r="J1164" s="262">
        <v>1.02</v>
      </c>
      <c r="K1164" s="475"/>
    </row>
    <row r="1165" spans="1:11" s="243" customFormat="1" x14ac:dyDescent="0.35">
      <c r="A1165" s="167" t="s">
        <v>246</v>
      </c>
      <c r="B1165" s="260" t="s">
        <v>287</v>
      </c>
      <c r="C1165" s="261" t="s">
        <v>290</v>
      </c>
      <c r="D1165" s="262" t="s">
        <v>290</v>
      </c>
      <c r="E1165" s="260" t="s">
        <v>287</v>
      </c>
      <c r="F1165" s="261" t="s">
        <v>288</v>
      </c>
      <c r="G1165" s="262" t="s">
        <v>288</v>
      </c>
      <c r="H1165" s="260" t="s">
        <v>287</v>
      </c>
      <c r="I1165" s="261" t="s">
        <v>290</v>
      </c>
      <c r="J1165" s="262" t="s">
        <v>290</v>
      </c>
      <c r="K1165" s="475"/>
    </row>
    <row r="1166" spans="1:11" s="243" customFormat="1" x14ac:dyDescent="0.35">
      <c r="A1166" s="168" t="s">
        <v>46</v>
      </c>
      <c r="B1166" s="244" t="s">
        <v>287</v>
      </c>
      <c r="C1166" s="245">
        <v>0.12871287128712861</v>
      </c>
      <c r="D1166" s="246">
        <v>9.9999999999999645E-2</v>
      </c>
      <c r="E1166" s="244" t="s">
        <v>287</v>
      </c>
      <c r="F1166" s="245">
        <v>0.33333333333333343</v>
      </c>
      <c r="G1166" s="246">
        <v>0.31249999999999983</v>
      </c>
      <c r="H1166" s="244" t="s">
        <v>287</v>
      </c>
      <c r="I1166" s="245">
        <v>1.9417475728155355E-2</v>
      </c>
      <c r="J1166" s="246">
        <v>-2.9411764705882162E-2</v>
      </c>
      <c r="K1166" s="476"/>
    </row>
    <row r="1167" spans="1:11" s="243" customFormat="1" ht="25.5" x14ac:dyDescent="0.35">
      <c r="A1167" s="329" t="s">
        <v>840</v>
      </c>
      <c r="B1167" s="332">
        <v>0.30099999999999999</v>
      </c>
      <c r="C1167" s="333">
        <v>0.31</v>
      </c>
      <c r="D1167" s="334">
        <v>0.32600000000000001</v>
      </c>
      <c r="E1167" s="332">
        <v>0.33300000000000002</v>
      </c>
      <c r="F1167" s="333">
        <v>0.30199999999999999</v>
      </c>
      <c r="G1167" s="334">
        <v>0.318</v>
      </c>
      <c r="H1167" s="332">
        <v>0.25600000000000001</v>
      </c>
      <c r="I1167" s="333">
        <v>0.312</v>
      </c>
      <c r="J1167" s="334">
        <v>0.33100000000000002</v>
      </c>
      <c r="K1167" s="474" t="s">
        <v>1072</v>
      </c>
    </row>
    <row r="1168" spans="1:11" s="243" customFormat="1" x14ac:dyDescent="0.35">
      <c r="A1168" s="330" t="s">
        <v>833</v>
      </c>
      <c r="B1168" s="332">
        <v>0.42099999999999999</v>
      </c>
      <c r="C1168" s="333">
        <v>0.42799999999999999</v>
      </c>
      <c r="D1168" s="334">
        <v>0.42099999999999999</v>
      </c>
      <c r="E1168" s="332">
        <v>0.47899999999999998</v>
      </c>
      <c r="F1168" s="333">
        <v>0.45300000000000001</v>
      </c>
      <c r="G1168" s="334">
        <v>0.44400000000000001</v>
      </c>
      <c r="H1168" s="332">
        <v>0.40200000000000002</v>
      </c>
      <c r="I1168" s="333">
        <v>0.40200000000000002</v>
      </c>
      <c r="J1168" s="334">
        <v>0.39700000000000002</v>
      </c>
      <c r="K1168" s="475"/>
    </row>
    <row r="1169" spans="1:11" s="243" customFormat="1" x14ac:dyDescent="0.35">
      <c r="A1169" s="330" t="s">
        <v>834</v>
      </c>
      <c r="B1169" s="332">
        <v>0.218</v>
      </c>
      <c r="C1169" s="333">
        <v>0.21199999999999999</v>
      </c>
      <c r="D1169" s="334">
        <v>0.21099999999999999</v>
      </c>
      <c r="E1169" s="332">
        <v>0.188</v>
      </c>
      <c r="F1169" s="333">
        <v>0.20899999999999999</v>
      </c>
      <c r="G1169" s="334">
        <v>0.21099999999999999</v>
      </c>
      <c r="H1169" s="332">
        <v>0.24399999999999999</v>
      </c>
      <c r="I1169" s="333">
        <v>0.219</v>
      </c>
      <c r="J1169" s="334">
        <v>0.215</v>
      </c>
      <c r="K1169" s="475"/>
    </row>
    <row r="1170" spans="1:11" s="243" customFormat="1" x14ac:dyDescent="0.35">
      <c r="A1170" s="330" t="s">
        <v>835</v>
      </c>
      <c r="B1170" s="332">
        <v>0.06</v>
      </c>
      <c r="C1170" s="333">
        <v>4.5999999999999999E-2</v>
      </c>
      <c r="D1170" s="334">
        <v>3.5999999999999997E-2</v>
      </c>
      <c r="E1170" s="332">
        <v>0</v>
      </c>
      <c r="F1170" s="333">
        <v>2.5999999999999999E-2</v>
      </c>
      <c r="G1170" s="334">
        <v>0.02</v>
      </c>
      <c r="H1170" s="332">
        <v>9.8000000000000004E-2</v>
      </c>
      <c r="I1170" s="333">
        <v>6.6000000000000003E-2</v>
      </c>
      <c r="J1170" s="334">
        <v>5.1999999999999998E-2</v>
      </c>
      <c r="K1170" s="475"/>
    </row>
    <row r="1171" spans="1:11" s="243" customFormat="1" x14ac:dyDescent="0.35">
      <c r="A1171" s="330" t="s">
        <v>703</v>
      </c>
      <c r="B1171" s="332">
        <v>0</v>
      </c>
      <c r="C1171" s="333">
        <v>5.0000000000000001E-3</v>
      </c>
      <c r="D1171" s="334">
        <v>6.0000000000000001E-3</v>
      </c>
      <c r="E1171" s="332">
        <v>0</v>
      </c>
      <c r="F1171" s="333">
        <v>0.01</v>
      </c>
      <c r="G1171" s="334">
        <v>8.0000000000000002E-3</v>
      </c>
      <c r="H1171" s="332">
        <v>0</v>
      </c>
      <c r="I1171" s="333">
        <v>0</v>
      </c>
      <c r="J1171" s="334">
        <v>5.0000000000000001E-3</v>
      </c>
      <c r="K1171" s="475"/>
    </row>
    <row r="1172" spans="1:11" s="243" customFormat="1" x14ac:dyDescent="0.35">
      <c r="A1172" s="166" t="s">
        <v>281</v>
      </c>
      <c r="B1172" s="268">
        <v>133</v>
      </c>
      <c r="C1172" s="269">
        <v>652</v>
      </c>
      <c r="D1172" s="270">
        <v>831</v>
      </c>
      <c r="E1172" s="268">
        <v>48</v>
      </c>
      <c r="F1172" s="269">
        <v>311</v>
      </c>
      <c r="G1172" s="270">
        <v>399</v>
      </c>
      <c r="H1172" s="268">
        <v>82</v>
      </c>
      <c r="I1172" s="269">
        <v>333</v>
      </c>
      <c r="J1172" s="270">
        <v>423</v>
      </c>
      <c r="K1172" s="475"/>
    </row>
    <row r="1173" spans="1:11" s="243" customFormat="1" x14ac:dyDescent="0.35">
      <c r="A1173" s="167" t="s">
        <v>244</v>
      </c>
      <c r="B1173" s="260">
        <v>3.96</v>
      </c>
      <c r="C1173" s="261">
        <v>3.99</v>
      </c>
      <c r="D1173" s="262">
        <v>4.03</v>
      </c>
      <c r="E1173" s="260">
        <v>4.1500000000000004</v>
      </c>
      <c r="F1173" s="261">
        <v>4.01</v>
      </c>
      <c r="G1173" s="262">
        <v>4.05</v>
      </c>
      <c r="H1173" s="260">
        <v>3.82</v>
      </c>
      <c r="I1173" s="261">
        <v>3.96</v>
      </c>
      <c r="J1173" s="262">
        <v>4</v>
      </c>
      <c r="K1173" s="475"/>
    </row>
    <row r="1174" spans="1:11" s="243" customFormat="1" x14ac:dyDescent="0.35">
      <c r="A1174" s="167" t="s">
        <v>45</v>
      </c>
      <c r="B1174" s="260">
        <v>0.87</v>
      </c>
      <c r="C1174" s="261">
        <v>0.86</v>
      </c>
      <c r="D1174" s="262">
        <v>0.86</v>
      </c>
      <c r="E1174" s="260">
        <v>0.71</v>
      </c>
      <c r="F1174" s="261">
        <v>0.84</v>
      </c>
      <c r="G1174" s="262">
        <v>0.82</v>
      </c>
      <c r="H1174" s="260">
        <v>0.93</v>
      </c>
      <c r="I1174" s="261">
        <v>0.89</v>
      </c>
      <c r="J1174" s="262">
        <v>0.89</v>
      </c>
      <c r="K1174" s="475"/>
    </row>
    <row r="1175" spans="1:11" s="243" customFormat="1" x14ac:dyDescent="0.35">
      <c r="A1175" s="167" t="s">
        <v>246</v>
      </c>
      <c r="B1175" s="260" t="s">
        <v>287</v>
      </c>
      <c r="C1175" s="261" t="s">
        <v>290</v>
      </c>
      <c r="D1175" s="262" t="s">
        <v>290</v>
      </c>
      <c r="E1175" s="260" t="s">
        <v>287</v>
      </c>
      <c r="F1175" s="261" t="s">
        <v>290</v>
      </c>
      <c r="G1175" s="262" t="s">
        <v>290</v>
      </c>
      <c r="H1175" s="260" t="s">
        <v>287</v>
      </c>
      <c r="I1175" s="261" t="s">
        <v>290</v>
      </c>
      <c r="J1175" s="262" t="s">
        <v>290</v>
      </c>
      <c r="K1175" s="475"/>
    </row>
    <row r="1176" spans="1:11" s="243" customFormat="1" x14ac:dyDescent="0.35">
      <c r="A1176" s="168" t="s">
        <v>46</v>
      </c>
      <c r="B1176" s="244" t="s">
        <v>287</v>
      </c>
      <c r="C1176" s="245">
        <v>-3.4883720930232849E-2</v>
      </c>
      <c r="D1176" s="246">
        <v>-8.1395348837209627E-2</v>
      </c>
      <c r="E1176" s="244" t="s">
        <v>287</v>
      </c>
      <c r="F1176" s="245">
        <v>0.16666666666666735</v>
      </c>
      <c r="G1176" s="246">
        <v>0.12195121951219579</v>
      </c>
      <c r="H1176" s="244" t="s">
        <v>287</v>
      </c>
      <c r="I1176" s="245">
        <v>-0.15730337078651699</v>
      </c>
      <c r="J1176" s="246">
        <v>-0.20224719101123614</v>
      </c>
      <c r="K1176" s="476"/>
    </row>
    <row r="1177" spans="1:11" s="243" customFormat="1" ht="25.5" x14ac:dyDescent="0.35">
      <c r="A1177" s="329" t="s">
        <v>841</v>
      </c>
      <c r="B1177" s="332">
        <v>0.23300000000000001</v>
      </c>
      <c r="C1177" s="333">
        <v>0.28699999999999998</v>
      </c>
      <c r="D1177" s="334">
        <v>0.29299999999999998</v>
      </c>
      <c r="E1177" s="332">
        <v>0.25</v>
      </c>
      <c r="F1177" s="333">
        <v>0.28100000000000003</v>
      </c>
      <c r="G1177" s="334">
        <v>0.28599999999999998</v>
      </c>
      <c r="H1177" s="332">
        <v>0.19500000000000001</v>
      </c>
      <c r="I1177" s="333">
        <v>0.28699999999999998</v>
      </c>
      <c r="J1177" s="334">
        <v>0.29699999999999999</v>
      </c>
      <c r="K1177" s="474" t="s">
        <v>1072</v>
      </c>
    </row>
    <row r="1178" spans="1:11" s="243" customFormat="1" x14ac:dyDescent="0.35">
      <c r="A1178" s="330" t="s">
        <v>833</v>
      </c>
      <c r="B1178" s="332">
        <v>0.436</v>
      </c>
      <c r="C1178" s="333">
        <v>0.378</v>
      </c>
      <c r="D1178" s="334">
        <v>0.38300000000000001</v>
      </c>
      <c r="E1178" s="332">
        <v>0.41699999999999998</v>
      </c>
      <c r="F1178" s="333">
        <v>0.39</v>
      </c>
      <c r="G1178" s="334">
        <v>0.40200000000000002</v>
      </c>
      <c r="H1178" s="332">
        <v>0.46300000000000002</v>
      </c>
      <c r="I1178" s="333">
        <v>0.36299999999999999</v>
      </c>
      <c r="J1178" s="334">
        <v>0.36099999999999999</v>
      </c>
      <c r="K1178" s="475"/>
    </row>
    <row r="1179" spans="1:11" s="243" customFormat="1" x14ac:dyDescent="0.35">
      <c r="A1179" s="330" t="s">
        <v>834</v>
      </c>
      <c r="B1179" s="332">
        <v>0.26300000000000001</v>
      </c>
      <c r="C1179" s="333">
        <v>0.27100000000000002</v>
      </c>
      <c r="D1179" s="334">
        <v>0.26200000000000001</v>
      </c>
      <c r="E1179" s="332">
        <v>0.27100000000000002</v>
      </c>
      <c r="F1179" s="333">
        <v>0.27700000000000002</v>
      </c>
      <c r="G1179" s="334">
        <v>0.25600000000000001</v>
      </c>
      <c r="H1179" s="332">
        <v>0.26800000000000002</v>
      </c>
      <c r="I1179" s="333">
        <v>0.27200000000000002</v>
      </c>
      <c r="J1179" s="334">
        <v>0.27300000000000002</v>
      </c>
      <c r="K1179" s="475"/>
    </row>
    <row r="1180" spans="1:11" s="243" customFormat="1" x14ac:dyDescent="0.35">
      <c r="A1180" s="330" t="s">
        <v>835</v>
      </c>
      <c r="B1180" s="332">
        <v>6.8000000000000005E-2</v>
      </c>
      <c r="C1180" s="333">
        <v>5.3999999999999999E-2</v>
      </c>
      <c r="D1180" s="334">
        <v>0.05</v>
      </c>
      <c r="E1180" s="332">
        <v>6.3E-2</v>
      </c>
      <c r="F1180" s="333">
        <v>3.9E-2</v>
      </c>
      <c r="G1180" s="334">
        <v>4.2999999999999997E-2</v>
      </c>
      <c r="H1180" s="332">
        <v>7.2999999999999995E-2</v>
      </c>
      <c r="I1180" s="333">
        <v>6.9000000000000006E-2</v>
      </c>
      <c r="J1180" s="334">
        <v>5.7000000000000002E-2</v>
      </c>
      <c r="K1180" s="475"/>
    </row>
    <row r="1181" spans="1:11" s="243" customFormat="1" x14ac:dyDescent="0.35">
      <c r="A1181" s="330" t="s">
        <v>703</v>
      </c>
      <c r="B1181" s="332">
        <v>0</v>
      </c>
      <c r="C1181" s="333">
        <v>1.0999999999999999E-2</v>
      </c>
      <c r="D1181" s="334">
        <v>1.2E-2</v>
      </c>
      <c r="E1181" s="332">
        <v>0</v>
      </c>
      <c r="F1181" s="333">
        <v>1.2999999999999999E-2</v>
      </c>
      <c r="G1181" s="334">
        <v>1.2999999999999999E-2</v>
      </c>
      <c r="H1181" s="332">
        <v>0</v>
      </c>
      <c r="I1181" s="333">
        <v>8.9999999999999993E-3</v>
      </c>
      <c r="J1181" s="334">
        <v>1.2E-2</v>
      </c>
      <c r="K1181" s="475"/>
    </row>
    <row r="1182" spans="1:11" s="243" customFormat="1" x14ac:dyDescent="0.35">
      <c r="A1182" s="166" t="s">
        <v>281</v>
      </c>
      <c r="B1182" s="268">
        <v>133</v>
      </c>
      <c r="C1182" s="269">
        <v>649</v>
      </c>
      <c r="D1182" s="270">
        <v>828</v>
      </c>
      <c r="E1182" s="268">
        <v>48</v>
      </c>
      <c r="F1182" s="269">
        <v>310</v>
      </c>
      <c r="G1182" s="270">
        <v>398</v>
      </c>
      <c r="H1182" s="268">
        <v>82</v>
      </c>
      <c r="I1182" s="269">
        <v>331</v>
      </c>
      <c r="J1182" s="270">
        <v>421</v>
      </c>
      <c r="K1182" s="475"/>
    </row>
    <row r="1183" spans="1:11" s="243" customFormat="1" x14ac:dyDescent="0.35">
      <c r="A1183" s="167" t="s">
        <v>244</v>
      </c>
      <c r="B1183" s="260">
        <v>3.83</v>
      </c>
      <c r="C1183" s="261">
        <v>3.88</v>
      </c>
      <c r="D1183" s="262">
        <v>3.9</v>
      </c>
      <c r="E1183" s="260">
        <v>3.85</v>
      </c>
      <c r="F1183" s="261">
        <v>3.89</v>
      </c>
      <c r="G1183" s="262">
        <v>3.91</v>
      </c>
      <c r="H1183" s="260">
        <v>3.78</v>
      </c>
      <c r="I1183" s="261">
        <v>3.85</v>
      </c>
      <c r="J1183" s="262">
        <v>3.87</v>
      </c>
      <c r="K1183" s="475"/>
    </row>
    <row r="1184" spans="1:11" s="243" customFormat="1" x14ac:dyDescent="0.35">
      <c r="A1184" s="167" t="s">
        <v>45</v>
      </c>
      <c r="B1184" s="260">
        <v>0.86</v>
      </c>
      <c r="C1184" s="261">
        <v>0.93</v>
      </c>
      <c r="D1184" s="262">
        <v>0.92</v>
      </c>
      <c r="E1184" s="260">
        <v>0.87</v>
      </c>
      <c r="F1184" s="261">
        <v>0.9</v>
      </c>
      <c r="G1184" s="262">
        <v>0.91</v>
      </c>
      <c r="H1184" s="260">
        <v>0.85</v>
      </c>
      <c r="I1184" s="261">
        <v>0.95</v>
      </c>
      <c r="J1184" s="262">
        <v>0.94</v>
      </c>
      <c r="K1184" s="475"/>
    </row>
    <row r="1185" spans="1:11" s="243" customFormat="1" x14ac:dyDescent="0.35">
      <c r="A1185" s="167" t="s">
        <v>246</v>
      </c>
      <c r="B1185" s="260" t="s">
        <v>287</v>
      </c>
      <c r="C1185" s="261" t="s">
        <v>290</v>
      </c>
      <c r="D1185" s="262" t="s">
        <v>290</v>
      </c>
      <c r="E1185" s="260" t="s">
        <v>287</v>
      </c>
      <c r="F1185" s="261" t="s">
        <v>290</v>
      </c>
      <c r="G1185" s="262" t="s">
        <v>290</v>
      </c>
      <c r="H1185" s="260" t="s">
        <v>287</v>
      </c>
      <c r="I1185" s="261" t="s">
        <v>290</v>
      </c>
      <c r="J1185" s="262" t="s">
        <v>290</v>
      </c>
      <c r="K1185" s="475"/>
    </row>
    <row r="1186" spans="1:11" s="243" customFormat="1" x14ac:dyDescent="0.35">
      <c r="A1186" s="168" t="s">
        <v>46</v>
      </c>
      <c r="B1186" s="244" t="s">
        <v>287</v>
      </c>
      <c r="C1186" s="245">
        <v>-5.376344086021486E-2</v>
      </c>
      <c r="D1186" s="246">
        <v>-7.6086956521738955E-2</v>
      </c>
      <c r="E1186" s="244" t="s">
        <v>287</v>
      </c>
      <c r="F1186" s="245">
        <v>-4.4444444444444481E-2</v>
      </c>
      <c r="G1186" s="246">
        <v>-6.5934065934065991E-2</v>
      </c>
      <c r="H1186" s="244" t="s">
        <v>287</v>
      </c>
      <c r="I1186" s="245">
        <v>-7.3684210526316088E-2</v>
      </c>
      <c r="J1186" s="246">
        <v>-9.5744680851064162E-2</v>
      </c>
      <c r="K1186" s="476"/>
    </row>
    <row r="1187" spans="1:11" s="243" customFormat="1" ht="25.5" x14ac:dyDescent="0.35">
      <c r="A1187" s="357" t="s">
        <v>842</v>
      </c>
      <c r="B1187" s="332">
        <v>0.26300000000000001</v>
      </c>
      <c r="C1187" s="333">
        <v>0.24399999999999999</v>
      </c>
      <c r="D1187" s="334">
        <v>0.249</v>
      </c>
      <c r="E1187" s="332">
        <v>0.33300000000000002</v>
      </c>
      <c r="F1187" s="333">
        <v>0.27100000000000002</v>
      </c>
      <c r="G1187" s="334">
        <v>0.28599999999999998</v>
      </c>
      <c r="H1187" s="332">
        <v>0.20699999999999999</v>
      </c>
      <c r="I1187" s="333">
        <v>0.21199999999999999</v>
      </c>
      <c r="J1187" s="334">
        <v>0.21</v>
      </c>
      <c r="K1187" s="474" t="s">
        <v>1072</v>
      </c>
    </row>
    <row r="1188" spans="1:11" s="243" customFormat="1" x14ac:dyDescent="0.35">
      <c r="A1188" s="330" t="s">
        <v>833</v>
      </c>
      <c r="B1188" s="332">
        <v>0.33100000000000002</v>
      </c>
      <c r="C1188" s="333">
        <v>0.31900000000000001</v>
      </c>
      <c r="D1188" s="334">
        <v>0.33</v>
      </c>
      <c r="E1188" s="332">
        <v>0.375</v>
      </c>
      <c r="F1188" s="333">
        <v>0.36099999999999999</v>
      </c>
      <c r="G1188" s="334">
        <v>0.36199999999999999</v>
      </c>
      <c r="H1188" s="332">
        <v>0.317</v>
      </c>
      <c r="I1188" s="333">
        <v>0.27900000000000003</v>
      </c>
      <c r="J1188" s="334">
        <v>0.29799999999999999</v>
      </c>
      <c r="K1188" s="475"/>
    </row>
    <row r="1189" spans="1:11" s="243" customFormat="1" x14ac:dyDescent="0.35">
      <c r="A1189" s="330" t="s">
        <v>834</v>
      </c>
      <c r="B1189" s="332">
        <v>0.33100000000000002</v>
      </c>
      <c r="C1189" s="333">
        <v>0.315</v>
      </c>
      <c r="D1189" s="334">
        <v>0.307</v>
      </c>
      <c r="E1189" s="332">
        <v>0.27100000000000002</v>
      </c>
      <c r="F1189" s="333">
        <v>0.28999999999999998</v>
      </c>
      <c r="G1189" s="334">
        <v>0.28399999999999997</v>
      </c>
      <c r="H1189" s="332">
        <v>0.36599999999999999</v>
      </c>
      <c r="I1189" s="333">
        <v>0.34200000000000003</v>
      </c>
      <c r="J1189" s="334">
        <v>0.33300000000000002</v>
      </c>
      <c r="K1189" s="475"/>
    </row>
    <row r="1190" spans="1:11" s="243" customFormat="1" x14ac:dyDescent="0.35">
      <c r="A1190" s="330" t="s">
        <v>835</v>
      </c>
      <c r="B1190" s="332">
        <v>6.8000000000000005E-2</v>
      </c>
      <c r="C1190" s="333">
        <v>0.10199999999999999</v>
      </c>
      <c r="D1190" s="334">
        <v>9.4E-2</v>
      </c>
      <c r="E1190" s="332">
        <v>2.1000000000000001E-2</v>
      </c>
      <c r="F1190" s="333">
        <v>5.5E-2</v>
      </c>
      <c r="G1190" s="334">
        <v>0.05</v>
      </c>
      <c r="H1190" s="332">
        <v>9.8000000000000004E-2</v>
      </c>
      <c r="I1190" s="333">
        <v>0.14799999999999999</v>
      </c>
      <c r="J1190" s="334">
        <v>0.13800000000000001</v>
      </c>
      <c r="K1190" s="475"/>
    </row>
    <row r="1191" spans="1:11" s="243" customFormat="1" x14ac:dyDescent="0.35">
      <c r="A1191" s="330" t="s">
        <v>703</v>
      </c>
      <c r="B1191" s="332">
        <v>8.0000000000000002E-3</v>
      </c>
      <c r="C1191" s="333">
        <v>0.02</v>
      </c>
      <c r="D1191" s="334">
        <v>1.9E-2</v>
      </c>
      <c r="E1191" s="332">
        <v>0</v>
      </c>
      <c r="F1191" s="333">
        <v>2.3E-2</v>
      </c>
      <c r="G1191" s="334">
        <v>1.7999999999999999E-2</v>
      </c>
      <c r="H1191" s="332">
        <v>1.2E-2</v>
      </c>
      <c r="I1191" s="333">
        <v>1.7999999999999999E-2</v>
      </c>
      <c r="J1191" s="334">
        <v>2.1000000000000001E-2</v>
      </c>
      <c r="K1191" s="475"/>
    </row>
    <row r="1192" spans="1:11" s="243" customFormat="1" x14ac:dyDescent="0.35">
      <c r="A1192" s="166" t="s">
        <v>281</v>
      </c>
      <c r="B1192" s="268">
        <v>133</v>
      </c>
      <c r="C1192" s="269">
        <v>648</v>
      </c>
      <c r="D1192" s="270">
        <v>827</v>
      </c>
      <c r="E1192" s="268">
        <v>48</v>
      </c>
      <c r="F1192" s="269">
        <v>310</v>
      </c>
      <c r="G1192" s="270">
        <v>398</v>
      </c>
      <c r="H1192" s="268">
        <v>82</v>
      </c>
      <c r="I1192" s="269">
        <v>330</v>
      </c>
      <c r="J1192" s="270">
        <v>420</v>
      </c>
      <c r="K1192" s="475"/>
    </row>
    <row r="1193" spans="1:11" s="243" customFormat="1" x14ac:dyDescent="0.35">
      <c r="A1193" s="167" t="s">
        <v>244</v>
      </c>
      <c r="B1193" s="260">
        <v>3.77</v>
      </c>
      <c r="C1193" s="261">
        <v>3.67</v>
      </c>
      <c r="D1193" s="262">
        <v>3.7</v>
      </c>
      <c r="E1193" s="260">
        <v>4.0199999999999996</v>
      </c>
      <c r="F1193" s="261">
        <v>3.8</v>
      </c>
      <c r="G1193" s="262">
        <v>3.85</v>
      </c>
      <c r="H1193" s="260">
        <v>3.61</v>
      </c>
      <c r="I1193" s="261">
        <v>3.52</v>
      </c>
      <c r="J1193" s="262">
        <v>3.54</v>
      </c>
      <c r="K1193" s="475"/>
    </row>
    <row r="1194" spans="1:11" s="243" customFormat="1" x14ac:dyDescent="0.35">
      <c r="A1194" s="167" t="s">
        <v>45</v>
      </c>
      <c r="B1194" s="260">
        <v>0.94</v>
      </c>
      <c r="C1194" s="261">
        <v>1.02</v>
      </c>
      <c r="D1194" s="262">
        <v>1.01</v>
      </c>
      <c r="E1194" s="260">
        <v>0.84</v>
      </c>
      <c r="F1194" s="261">
        <v>0.97</v>
      </c>
      <c r="G1194" s="262">
        <v>0.95</v>
      </c>
      <c r="H1194" s="260">
        <v>0.97</v>
      </c>
      <c r="I1194" s="261">
        <v>1.04</v>
      </c>
      <c r="J1194" s="262">
        <v>1.04</v>
      </c>
      <c r="K1194" s="475"/>
    </row>
    <row r="1195" spans="1:11" s="243" customFormat="1" x14ac:dyDescent="0.35">
      <c r="A1195" s="167" t="s">
        <v>246</v>
      </c>
      <c r="B1195" s="260" t="s">
        <v>287</v>
      </c>
      <c r="C1195" s="261" t="s">
        <v>290</v>
      </c>
      <c r="D1195" s="262" t="s">
        <v>290</v>
      </c>
      <c r="E1195" s="260" t="s">
        <v>287</v>
      </c>
      <c r="F1195" s="261" t="s">
        <v>290</v>
      </c>
      <c r="G1195" s="262" t="s">
        <v>290</v>
      </c>
      <c r="H1195" s="260" t="s">
        <v>287</v>
      </c>
      <c r="I1195" s="261" t="s">
        <v>290</v>
      </c>
      <c r="J1195" s="262" t="s">
        <v>290</v>
      </c>
      <c r="K1195" s="475"/>
    </row>
    <row r="1196" spans="1:11" s="243" customFormat="1" x14ac:dyDescent="0.35">
      <c r="A1196" s="168" t="s">
        <v>46</v>
      </c>
      <c r="B1196" s="244" t="s">
        <v>287</v>
      </c>
      <c r="C1196" s="245">
        <v>9.8039215686274592E-2</v>
      </c>
      <c r="D1196" s="246">
        <v>6.9306930693069146E-2</v>
      </c>
      <c r="E1196" s="244" t="s">
        <v>287</v>
      </c>
      <c r="F1196" s="245">
        <v>0.22680412371133996</v>
      </c>
      <c r="G1196" s="246">
        <v>0.17894736842105211</v>
      </c>
      <c r="H1196" s="244" t="s">
        <v>287</v>
      </c>
      <c r="I1196" s="245">
        <v>8.6538461538461398E-2</v>
      </c>
      <c r="J1196" s="246">
        <v>6.7307692307692152E-2</v>
      </c>
      <c r="K1196" s="476"/>
    </row>
    <row r="1197" spans="1:11" s="243" customFormat="1" ht="38.25" x14ac:dyDescent="0.35">
      <c r="A1197" s="329" t="s">
        <v>843</v>
      </c>
      <c r="B1197" s="332">
        <v>0.24099999999999999</v>
      </c>
      <c r="C1197" s="333">
        <v>0.255</v>
      </c>
      <c r="D1197" s="334">
        <v>0.25800000000000001</v>
      </c>
      <c r="E1197" s="332">
        <v>0.29199999999999998</v>
      </c>
      <c r="F1197" s="333">
        <v>0.28899999999999998</v>
      </c>
      <c r="G1197" s="334">
        <v>0.30099999999999999</v>
      </c>
      <c r="H1197" s="332">
        <v>0.19500000000000001</v>
      </c>
      <c r="I1197" s="333">
        <v>0.218</v>
      </c>
      <c r="J1197" s="334">
        <v>0.214</v>
      </c>
      <c r="K1197" s="474" t="s">
        <v>1072</v>
      </c>
    </row>
    <row r="1198" spans="1:11" s="243" customFormat="1" x14ac:dyDescent="0.35">
      <c r="A1198" s="330" t="s">
        <v>833</v>
      </c>
      <c r="B1198" s="332">
        <v>0.33800000000000002</v>
      </c>
      <c r="C1198" s="333">
        <v>0.28699999999999998</v>
      </c>
      <c r="D1198" s="334">
        <v>0.29099999999999998</v>
      </c>
      <c r="E1198" s="332">
        <v>0.35399999999999998</v>
      </c>
      <c r="F1198" s="333">
        <v>0.33100000000000002</v>
      </c>
      <c r="G1198" s="334">
        <v>0.32800000000000001</v>
      </c>
      <c r="H1198" s="332">
        <v>0.32900000000000001</v>
      </c>
      <c r="I1198" s="333">
        <v>0.245</v>
      </c>
      <c r="J1198" s="334">
        <v>0.252</v>
      </c>
      <c r="K1198" s="475"/>
    </row>
    <row r="1199" spans="1:11" s="243" customFormat="1" x14ac:dyDescent="0.35">
      <c r="A1199" s="330" t="s">
        <v>834</v>
      </c>
      <c r="B1199" s="332">
        <v>0.28599999999999998</v>
      </c>
      <c r="C1199" s="333">
        <v>0.30099999999999999</v>
      </c>
      <c r="D1199" s="334">
        <v>0.3</v>
      </c>
      <c r="E1199" s="332">
        <v>0.27100000000000002</v>
      </c>
      <c r="F1199" s="333">
        <v>0.26900000000000002</v>
      </c>
      <c r="G1199" s="334">
        <v>0.26</v>
      </c>
      <c r="H1199" s="332">
        <v>0.30499999999999999</v>
      </c>
      <c r="I1199" s="333">
        <v>0.33500000000000002</v>
      </c>
      <c r="J1199" s="334">
        <v>0.34200000000000003</v>
      </c>
      <c r="K1199" s="475"/>
    </row>
    <row r="1200" spans="1:11" s="243" customFormat="1" x14ac:dyDescent="0.35">
      <c r="A1200" s="330" t="s">
        <v>835</v>
      </c>
      <c r="B1200" s="332">
        <v>9.8000000000000004E-2</v>
      </c>
      <c r="C1200" s="333">
        <v>0.127</v>
      </c>
      <c r="D1200" s="334">
        <v>0.12</v>
      </c>
      <c r="E1200" s="332">
        <v>6.3E-2</v>
      </c>
      <c r="F1200" s="333">
        <v>9.0999999999999998E-2</v>
      </c>
      <c r="G1200" s="334">
        <v>8.7999999999999995E-2</v>
      </c>
      <c r="H1200" s="332">
        <v>0.122</v>
      </c>
      <c r="I1200" s="333">
        <v>0.16300000000000001</v>
      </c>
      <c r="J1200" s="334">
        <v>0.152</v>
      </c>
      <c r="K1200" s="475"/>
    </row>
    <row r="1201" spans="1:11" s="243" customFormat="1" x14ac:dyDescent="0.35">
      <c r="A1201" s="330" t="s">
        <v>703</v>
      </c>
      <c r="B1201" s="332">
        <v>3.7999999999999999E-2</v>
      </c>
      <c r="C1201" s="333">
        <v>2.9000000000000001E-2</v>
      </c>
      <c r="D1201" s="334">
        <v>3.1E-2</v>
      </c>
      <c r="E1201" s="332">
        <v>2.1000000000000001E-2</v>
      </c>
      <c r="F1201" s="333">
        <v>1.9E-2</v>
      </c>
      <c r="G1201" s="334">
        <v>2.3E-2</v>
      </c>
      <c r="H1201" s="332">
        <v>4.9000000000000002E-2</v>
      </c>
      <c r="I1201" s="333">
        <v>3.9E-2</v>
      </c>
      <c r="J1201" s="334">
        <v>0.04</v>
      </c>
      <c r="K1201" s="475"/>
    </row>
    <row r="1202" spans="1:11" s="243" customFormat="1" x14ac:dyDescent="0.35">
      <c r="A1202" s="166" t="s">
        <v>281</v>
      </c>
      <c r="B1202" s="268">
        <v>133</v>
      </c>
      <c r="C1202" s="269">
        <v>647</v>
      </c>
      <c r="D1202" s="270">
        <v>826</v>
      </c>
      <c r="E1202" s="268">
        <v>48</v>
      </c>
      <c r="F1202" s="269">
        <v>308</v>
      </c>
      <c r="G1202" s="270">
        <v>396</v>
      </c>
      <c r="H1202" s="268">
        <v>82</v>
      </c>
      <c r="I1202" s="269">
        <v>331</v>
      </c>
      <c r="J1202" s="270">
        <v>421</v>
      </c>
      <c r="K1202" s="475"/>
    </row>
    <row r="1203" spans="1:11" s="243" customFormat="1" x14ac:dyDescent="0.35">
      <c r="A1203" s="167" t="s">
        <v>244</v>
      </c>
      <c r="B1203" s="260">
        <v>3.65</v>
      </c>
      <c r="C1203" s="261">
        <v>3.61</v>
      </c>
      <c r="D1203" s="262">
        <v>3.62</v>
      </c>
      <c r="E1203" s="260">
        <v>3.83</v>
      </c>
      <c r="F1203" s="261">
        <v>3.78</v>
      </c>
      <c r="G1203" s="262">
        <v>3.8</v>
      </c>
      <c r="H1203" s="260">
        <v>3.5</v>
      </c>
      <c r="I1203" s="261">
        <v>3.44</v>
      </c>
      <c r="J1203" s="262">
        <v>3.45</v>
      </c>
      <c r="K1203" s="475"/>
    </row>
    <row r="1204" spans="1:11" s="243" customFormat="1" x14ac:dyDescent="0.35">
      <c r="A1204" s="167" t="s">
        <v>45</v>
      </c>
      <c r="B1204" s="260">
        <v>1.07</v>
      </c>
      <c r="C1204" s="261">
        <v>1.0900000000000001</v>
      </c>
      <c r="D1204" s="262">
        <v>1.0900000000000001</v>
      </c>
      <c r="E1204" s="260">
        <v>1</v>
      </c>
      <c r="F1204" s="261">
        <v>1.03</v>
      </c>
      <c r="G1204" s="262">
        <v>1.04</v>
      </c>
      <c r="H1204" s="260">
        <v>1.0900000000000001</v>
      </c>
      <c r="I1204" s="261">
        <v>1.1200000000000001</v>
      </c>
      <c r="J1204" s="262">
        <v>1.1100000000000001</v>
      </c>
      <c r="K1204" s="475"/>
    </row>
    <row r="1205" spans="1:11" s="243" customFormat="1" x14ac:dyDescent="0.35">
      <c r="A1205" s="167" t="s">
        <v>246</v>
      </c>
      <c r="B1205" s="260" t="s">
        <v>287</v>
      </c>
      <c r="C1205" s="261" t="s">
        <v>290</v>
      </c>
      <c r="D1205" s="262" t="s">
        <v>290</v>
      </c>
      <c r="E1205" s="260" t="s">
        <v>287</v>
      </c>
      <c r="F1205" s="261" t="s">
        <v>290</v>
      </c>
      <c r="G1205" s="262" t="s">
        <v>290</v>
      </c>
      <c r="H1205" s="260" t="s">
        <v>287</v>
      </c>
      <c r="I1205" s="261" t="s">
        <v>290</v>
      </c>
      <c r="J1205" s="262" t="s">
        <v>290</v>
      </c>
      <c r="K1205" s="475"/>
    </row>
    <row r="1206" spans="1:11" s="243" customFormat="1" ht="12.75" customHeight="1" x14ac:dyDescent="0.35">
      <c r="A1206" s="168" t="s">
        <v>46</v>
      </c>
      <c r="B1206" s="244" t="s">
        <v>287</v>
      </c>
      <c r="C1206" s="245">
        <v>3.6697247706422048E-2</v>
      </c>
      <c r="D1206" s="246">
        <v>2.7522935779816331E-2</v>
      </c>
      <c r="E1206" s="244" t="s">
        <v>287</v>
      </c>
      <c r="F1206" s="245">
        <v>4.8543689320388606E-2</v>
      </c>
      <c r="G1206" s="246">
        <v>2.8846153846154084E-2</v>
      </c>
      <c r="H1206" s="244" t="s">
        <v>287</v>
      </c>
      <c r="I1206" s="245">
        <v>5.3571428571428617E-2</v>
      </c>
      <c r="J1206" s="246">
        <v>4.5045045045044883E-2</v>
      </c>
      <c r="K1206" s="476"/>
    </row>
    <row r="1207" spans="1:11" s="243" customFormat="1" ht="38.25" x14ac:dyDescent="0.35">
      <c r="A1207" s="329" t="s">
        <v>681</v>
      </c>
      <c r="B1207" s="332">
        <v>0.05</v>
      </c>
      <c r="C1207" s="333">
        <v>3.4000000000000002E-2</v>
      </c>
      <c r="D1207" s="334">
        <v>3.2000000000000001E-2</v>
      </c>
      <c r="E1207" s="332">
        <v>7.0000000000000007E-2</v>
      </c>
      <c r="F1207" s="333">
        <v>3.1E-2</v>
      </c>
      <c r="G1207" s="334">
        <v>3.1E-2</v>
      </c>
      <c r="H1207" s="332">
        <v>0.04</v>
      </c>
      <c r="I1207" s="333">
        <v>3.4000000000000002E-2</v>
      </c>
      <c r="J1207" s="334">
        <v>3.1E-2</v>
      </c>
      <c r="K1207" s="398"/>
    </row>
    <row r="1208" spans="1:11" s="243" customFormat="1" ht="12.75" hidden="1" customHeight="1" x14ac:dyDescent="0.35">
      <c r="A1208" s="330" t="s">
        <v>58</v>
      </c>
      <c r="B1208" s="332">
        <v>0.95</v>
      </c>
      <c r="C1208" s="333">
        <v>0.96599999999999997</v>
      </c>
      <c r="D1208" s="334">
        <v>0.96799999999999997</v>
      </c>
      <c r="E1208" s="332">
        <v>0.93</v>
      </c>
      <c r="F1208" s="333">
        <v>0.96899999999999997</v>
      </c>
      <c r="G1208" s="334">
        <v>0.96899999999999997</v>
      </c>
      <c r="H1208" s="332">
        <v>0.96</v>
      </c>
      <c r="I1208" s="333">
        <v>0.96599999999999997</v>
      </c>
      <c r="J1208" s="334">
        <v>0.96899999999999997</v>
      </c>
      <c r="K1208" s="398"/>
    </row>
    <row r="1209" spans="1:11" s="243" customFormat="1" ht="12.75" hidden="1" customHeight="1" x14ac:dyDescent="0.35">
      <c r="A1209" s="220" t="s">
        <v>281</v>
      </c>
      <c r="B1209" s="221">
        <v>159</v>
      </c>
      <c r="C1209" s="222">
        <v>802</v>
      </c>
      <c r="D1209" s="223">
        <v>1000</v>
      </c>
      <c r="E1209" s="221">
        <v>57</v>
      </c>
      <c r="F1209" s="222">
        <v>383</v>
      </c>
      <c r="G1209" s="223">
        <v>481</v>
      </c>
      <c r="H1209" s="221">
        <v>99</v>
      </c>
      <c r="I1209" s="222">
        <v>410</v>
      </c>
      <c r="J1209" s="223">
        <v>509</v>
      </c>
      <c r="K1209" s="169"/>
    </row>
    <row r="1210" spans="1:11" s="243" customFormat="1" x14ac:dyDescent="0.35">
      <c r="A1210" s="330" t="s">
        <v>744</v>
      </c>
      <c r="B1210" s="332">
        <v>0.107</v>
      </c>
      <c r="C1210" s="333">
        <v>0.05</v>
      </c>
      <c r="D1210" s="334">
        <v>5.8000000000000003E-2</v>
      </c>
      <c r="E1210" s="332">
        <v>0.123</v>
      </c>
      <c r="F1210" s="333">
        <v>0.05</v>
      </c>
      <c r="G1210" s="334">
        <v>0.06</v>
      </c>
      <c r="H1210" s="332">
        <v>0.10100000000000001</v>
      </c>
      <c r="I1210" s="333">
        <v>5.0999999999999997E-2</v>
      </c>
      <c r="J1210" s="334">
        <v>5.7000000000000002E-2</v>
      </c>
      <c r="K1210" s="398"/>
    </row>
    <row r="1211" spans="1:11" s="243" customFormat="1" hidden="1" x14ac:dyDescent="0.35">
      <c r="A1211" s="330" t="s">
        <v>58</v>
      </c>
      <c r="B1211" s="332">
        <v>0.89300000000000002</v>
      </c>
      <c r="C1211" s="333">
        <v>0.95</v>
      </c>
      <c r="D1211" s="334">
        <v>0.94199999999999995</v>
      </c>
      <c r="E1211" s="332">
        <v>0.877</v>
      </c>
      <c r="F1211" s="333">
        <v>0.95</v>
      </c>
      <c r="G1211" s="334">
        <v>0.94</v>
      </c>
      <c r="H1211" s="332">
        <v>0.89900000000000002</v>
      </c>
      <c r="I1211" s="333">
        <v>0.94899999999999995</v>
      </c>
      <c r="J1211" s="334">
        <v>0.94299999999999995</v>
      </c>
      <c r="K1211" s="398"/>
    </row>
    <row r="1212" spans="1:11" s="243" customFormat="1" hidden="1" x14ac:dyDescent="0.35">
      <c r="A1212" s="220" t="s">
        <v>281</v>
      </c>
      <c r="B1212" s="221">
        <v>159</v>
      </c>
      <c r="C1212" s="222">
        <v>802</v>
      </c>
      <c r="D1212" s="223">
        <v>1000</v>
      </c>
      <c r="E1212" s="221">
        <v>57</v>
      </c>
      <c r="F1212" s="222">
        <v>383</v>
      </c>
      <c r="G1212" s="223">
        <v>481</v>
      </c>
      <c r="H1212" s="221">
        <v>99</v>
      </c>
      <c r="I1212" s="222">
        <v>410</v>
      </c>
      <c r="J1212" s="223">
        <v>509</v>
      </c>
      <c r="K1212" s="169"/>
    </row>
    <row r="1213" spans="1:11" s="243" customFormat="1" x14ac:dyDescent="0.35">
      <c r="A1213" s="330" t="s">
        <v>844</v>
      </c>
      <c r="B1213" s="332">
        <v>1.9E-2</v>
      </c>
      <c r="C1213" s="333">
        <v>0.01</v>
      </c>
      <c r="D1213" s="334">
        <v>8.9999999999999993E-3</v>
      </c>
      <c r="E1213" s="332">
        <v>3.5000000000000003E-2</v>
      </c>
      <c r="F1213" s="333">
        <v>1.2999999999999999E-2</v>
      </c>
      <c r="G1213" s="334">
        <v>0.01</v>
      </c>
      <c r="H1213" s="332">
        <v>0.01</v>
      </c>
      <c r="I1213" s="333">
        <v>7.0000000000000001E-3</v>
      </c>
      <c r="J1213" s="334">
        <v>8.0000000000000002E-3</v>
      </c>
      <c r="K1213" s="266"/>
    </row>
    <row r="1214" spans="1:11" s="243" customFormat="1" ht="12.75" hidden="1" customHeight="1" x14ac:dyDescent="0.35">
      <c r="A1214" s="330" t="s">
        <v>58</v>
      </c>
      <c r="B1214" s="263">
        <v>0.98099999999999998</v>
      </c>
      <c r="C1214" s="264">
        <v>0.99</v>
      </c>
      <c r="D1214" s="265">
        <v>0.99099999999999999</v>
      </c>
      <c r="E1214" s="263">
        <v>0.96499999999999997</v>
      </c>
      <c r="F1214" s="264">
        <v>0.98699999999999999</v>
      </c>
      <c r="G1214" s="265">
        <v>0.99</v>
      </c>
      <c r="H1214" s="263">
        <v>0.99</v>
      </c>
      <c r="I1214" s="264">
        <v>0.99299999999999999</v>
      </c>
      <c r="J1214" s="265">
        <v>0.99199999999999999</v>
      </c>
      <c r="K1214" s="266"/>
    </row>
    <row r="1215" spans="1:11" ht="12.75" hidden="1" customHeight="1" x14ac:dyDescent="0.35">
      <c r="A1215" s="330" t="s">
        <v>281</v>
      </c>
      <c r="B1215" s="263">
        <v>159</v>
      </c>
      <c r="C1215" s="264">
        <v>802</v>
      </c>
      <c r="D1215" s="265">
        <v>1000</v>
      </c>
      <c r="E1215" s="263">
        <v>57</v>
      </c>
      <c r="F1215" s="264">
        <v>383</v>
      </c>
      <c r="G1215" s="265">
        <v>481</v>
      </c>
      <c r="H1215" s="263">
        <v>99</v>
      </c>
      <c r="I1215" s="264">
        <v>410</v>
      </c>
      <c r="J1215" s="265">
        <v>509</v>
      </c>
      <c r="K1215" s="266"/>
    </row>
    <row r="1216" spans="1:11" x14ac:dyDescent="0.35">
      <c r="A1216" s="330" t="s">
        <v>845</v>
      </c>
      <c r="B1216" s="332">
        <v>3.7999999999999999E-2</v>
      </c>
      <c r="C1216" s="333">
        <v>0.02</v>
      </c>
      <c r="D1216" s="334">
        <v>1.6E-2</v>
      </c>
      <c r="E1216" s="332">
        <v>5.2999999999999999E-2</v>
      </c>
      <c r="F1216" s="333">
        <v>1.2999999999999999E-2</v>
      </c>
      <c r="G1216" s="334">
        <v>0.01</v>
      </c>
      <c r="H1216" s="332">
        <v>0.03</v>
      </c>
      <c r="I1216" s="333">
        <v>2.7E-2</v>
      </c>
      <c r="J1216" s="334">
        <v>2.1999999999999999E-2</v>
      </c>
      <c r="K1216" s="398"/>
    </row>
    <row r="1217" spans="1:11" hidden="1" x14ac:dyDescent="0.35">
      <c r="A1217" s="330" t="s">
        <v>58</v>
      </c>
      <c r="B1217" s="332">
        <v>0.96199999999999997</v>
      </c>
      <c r="C1217" s="333">
        <v>0.98</v>
      </c>
      <c r="D1217" s="334">
        <v>0.98399999999999999</v>
      </c>
      <c r="E1217" s="332">
        <v>0.94699999999999995</v>
      </c>
      <c r="F1217" s="333">
        <v>0.98699999999999999</v>
      </c>
      <c r="G1217" s="334">
        <v>0.99</v>
      </c>
      <c r="H1217" s="332">
        <v>0.97</v>
      </c>
      <c r="I1217" s="333">
        <v>0.97299999999999998</v>
      </c>
      <c r="J1217" s="334">
        <v>0.97799999999999998</v>
      </c>
      <c r="K1217" s="398"/>
    </row>
    <row r="1218" spans="1:11" ht="12.75" hidden="1" customHeight="1" x14ac:dyDescent="0.35">
      <c r="A1218" s="220" t="s">
        <v>281</v>
      </c>
      <c r="B1218" s="221">
        <v>159</v>
      </c>
      <c r="C1218" s="222">
        <v>802</v>
      </c>
      <c r="D1218" s="223">
        <v>1000</v>
      </c>
      <c r="E1218" s="221">
        <v>57</v>
      </c>
      <c r="F1218" s="222">
        <v>383</v>
      </c>
      <c r="G1218" s="223">
        <v>481</v>
      </c>
      <c r="H1218" s="221">
        <v>99</v>
      </c>
      <c r="I1218" s="222">
        <v>410</v>
      </c>
      <c r="J1218" s="223">
        <v>509</v>
      </c>
      <c r="K1218" s="169"/>
    </row>
    <row r="1219" spans="1:11" ht="12.75" customHeight="1" x14ac:dyDescent="0.35">
      <c r="A1219" s="330" t="s">
        <v>745</v>
      </c>
      <c r="B1219" s="332">
        <v>1.2999999999999999E-2</v>
      </c>
      <c r="C1219" s="333">
        <v>8.9999999999999993E-3</v>
      </c>
      <c r="D1219" s="334">
        <v>1.7999999999999999E-2</v>
      </c>
      <c r="E1219" s="332">
        <v>3.5000000000000003E-2</v>
      </c>
      <c r="F1219" s="333">
        <v>0.01</v>
      </c>
      <c r="G1219" s="334">
        <v>1.9E-2</v>
      </c>
      <c r="H1219" s="332">
        <v>0</v>
      </c>
      <c r="I1219" s="333">
        <v>7.0000000000000001E-3</v>
      </c>
      <c r="J1219" s="334">
        <v>1.6E-2</v>
      </c>
      <c r="K1219" s="398"/>
    </row>
    <row r="1220" spans="1:11" ht="12.75" hidden="1" customHeight="1" x14ac:dyDescent="0.35">
      <c r="A1220" s="330" t="s">
        <v>58</v>
      </c>
      <c r="B1220" s="332">
        <v>0.98699999999999999</v>
      </c>
      <c r="C1220" s="333">
        <v>0.99099999999999999</v>
      </c>
      <c r="D1220" s="334">
        <v>0.98199999999999998</v>
      </c>
      <c r="E1220" s="332">
        <v>0.96499999999999997</v>
      </c>
      <c r="F1220" s="333">
        <v>0.99</v>
      </c>
      <c r="G1220" s="334">
        <v>0.98099999999999998</v>
      </c>
      <c r="H1220" s="332">
        <v>1</v>
      </c>
      <c r="I1220" s="333">
        <v>0.99299999999999999</v>
      </c>
      <c r="J1220" s="334">
        <v>0.98399999999999999</v>
      </c>
      <c r="K1220" s="398"/>
    </row>
    <row r="1221" spans="1:11" ht="12.75" hidden="1" customHeight="1" x14ac:dyDescent="0.35">
      <c r="A1221" s="220" t="s">
        <v>281</v>
      </c>
      <c r="B1221" s="221">
        <v>159</v>
      </c>
      <c r="C1221" s="222">
        <v>802</v>
      </c>
      <c r="D1221" s="223">
        <v>1000</v>
      </c>
      <c r="E1221" s="221">
        <v>57</v>
      </c>
      <c r="F1221" s="222">
        <v>383</v>
      </c>
      <c r="G1221" s="223">
        <v>481</v>
      </c>
      <c r="H1221" s="221">
        <v>99</v>
      </c>
      <c r="I1221" s="222">
        <v>410</v>
      </c>
      <c r="J1221" s="223">
        <v>509</v>
      </c>
      <c r="K1221" s="169"/>
    </row>
    <row r="1222" spans="1:11" ht="12.75" customHeight="1" x14ac:dyDescent="0.35">
      <c r="A1222" s="330" t="s">
        <v>746</v>
      </c>
      <c r="B1222" s="332">
        <v>2.5000000000000001E-2</v>
      </c>
      <c r="C1222" s="333">
        <v>1.7000000000000001E-2</v>
      </c>
      <c r="D1222" s="334">
        <v>1.9E-2</v>
      </c>
      <c r="E1222" s="332">
        <v>1.7999999999999999E-2</v>
      </c>
      <c r="F1222" s="333">
        <v>0.01</v>
      </c>
      <c r="G1222" s="334">
        <v>1.2E-2</v>
      </c>
      <c r="H1222" s="332">
        <v>0.02</v>
      </c>
      <c r="I1222" s="333">
        <v>2.1999999999999999E-2</v>
      </c>
      <c r="J1222" s="334">
        <v>2.1999999999999999E-2</v>
      </c>
      <c r="K1222" s="398"/>
    </row>
    <row r="1223" spans="1:11" ht="12.75" hidden="1" customHeight="1" x14ac:dyDescent="0.35">
      <c r="A1223" s="330" t="s">
        <v>58</v>
      </c>
      <c r="B1223" s="332">
        <v>0.97499999999999998</v>
      </c>
      <c r="C1223" s="333">
        <v>0.98299999999999998</v>
      </c>
      <c r="D1223" s="334">
        <v>0.98099999999999998</v>
      </c>
      <c r="E1223" s="332">
        <v>0.98199999999999998</v>
      </c>
      <c r="F1223" s="333">
        <v>0.99</v>
      </c>
      <c r="G1223" s="334">
        <v>0.98799999999999999</v>
      </c>
      <c r="H1223" s="332">
        <v>0.98</v>
      </c>
      <c r="I1223" s="333">
        <v>0.97799999999999998</v>
      </c>
      <c r="J1223" s="334">
        <v>0.97799999999999998</v>
      </c>
      <c r="K1223" s="398"/>
    </row>
    <row r="1224" spans="1:11" ht="12.75" hidden="1" customHeight="1" x14ac:dyDescent="0.35">
      <c r="A1224" s="220" t="s">
        <v>281</v>
      </c>
      <c r="B1224" s="221">
        <v>159</v>
      </c>
      <c r="C1224" s="222">
        <v>802</v>
      </c>
      <c r="D1224" s="223">
        <v>1000</v>
      </c>
      <c r="E1224" s="221">
        <v>57</v>
      </c>
      <c r="F1224" s="222">
        <v>383</v>
      </c>
      <c r="G1224" s="223">
        <v>481</v>
      </c>
      <c r="H1224" s="221">
        <v>99</v>
      </c>
      <c r="I1224" s="222">
        <v>410</v>
      </c>
      <c r="J1224" s="223">
        <v>509</v>
      </c>
      <c r="K1224" s="169"/>
    </row>
    <row r="1225" spans="1:11" ht="12.75" customHeight="1" x14ac:dyDescent="0.35">
      <c r="A1225" s="330" t="s">
        <v>313</v>
      </c>
      <c r="B1225" s="332">
        <v>6.0000000000000001E-3</v>
      </c>
      <c r="C1225" s="333">
        <v>5.0000000000000001E-3</v>
      </c>
      <c r="D1225" s="334">
        <v>5.0000000000000001E-3</v>
      </c>
      <c r="E1225" s="332">
        <v>1.7999999999999999E-2</v>
      </c>
      <c r="F1225" s="333">
        <v>8.0000000000000002E-3</v>
      </c>
      <c r="G1225" s="334">
        <v>6.0000000000000001E-3</v>
      </c>
      <c r="H1225" s="332">
        <v>0</v>
      </c>
      <c r="I1225" s="333">
        <v>2E-3</v>
      </c>
      <c r="J1225" s="334">
        <v>4.0000000000000001E-3</v>
      </c>
      <c r="K1225" s="398"/>
    </row>
    <row r="1226" spans="1:11" ht="12.75" hidden="1" customHeight="1" x14ac:dyDescent="0.35">
      <c r="A1226" s="330" t="s">
        <v>58</v>
      </c>
      <c r="B1226" s="332">
        <v>0.99399999999999999</v>
      </c>
      <c r="C1226" s="333">
        <v>0.995</v>
      </c>
      <c r="D1226" s="334">
        <v>0.995</v>
      </c>
      <c r="E1226" s="332">
        <v>0.98199999999999998</v>
      </c>
      <c r="F1226" s="333">
        <v>0.99199999999999999</v>
      </c>
      <c r="G1226" s="334">
        <v>0.99399999999999999</v>
      </c>
      <c r="H1226" s="332">
        <v>1</v>
      </c>
      <c r="I1226" s="333">
        <v>0.998</v>
      </c>
      <c r="J1226" s="334">
        <v>0.996</v>
      </c>
      <c r="K1226" s="398"/>
    </row>
    <row r="1227" spans="1:11" ht="12.75" hidden="1" customHeight="1" x14ac:dyDescent="0.35">
      <c r="A1227" s="220" t="s">
        <v>281</v>
      </c>
      <c r="B1227" s="221">
        <v>159</v>
      </c>
      <c r="C1227" s="222">
        <v>802</v>
      </c>
      <c r="D1227" s="223">
        <v>1000</v>
      </c>
      <c r="E1227" s="221">
        <v>57</v>
      </c>
      <c r="F1227" s="222">
        <v>383</v>
      </c>
      <c r="G1227" s="223">
        <v>481</v>
      </c>
      <c r="H1227" s="221">
        <v>99</v>
      </c>
      <c r="I1227" s="222">
        <v>410</v>
      </c>
      <c r="J1227" s="223">
        <v>509</v>
      </c>
      <c r="K1227" s="169"/>
    </row>
    <row r="1228" spans="1:11" ht="12.75" customHeight="1" x14ac:dyDescent="0.35">
      <c r="A1228" s="330" t="s">
        <v>314</v>
      </c>
      <c r="B1228" s="332">
        <v>0.05</v>
      </c>
      <c r="C1228" s="333">
        <v>0.10299999999999999</v>
      </c>
      <c r="D1228" s="334">
        <v>9.0999999999999998E-2</v>
      </c>
      <c r="E1228" s="332">
        <v>7.0000000000000007E-2</v>
      </c>
      <c r="F1228" s="333">
        <v>9.7000000000000003E-2</v>
      </c>
      <c r="G1228" s="334">
        <v>8.1000000000000003E-2</v>
      </c>
      <c r="H1228" s="332">
        <v>0.04</v>
      </c>
      <c r="I1228" s="333">
        <v>0.11</v>
      </c>
      <c r="J1228" s="334">
        <v>0.1</v>
      </c>
      <c r="K1228" s="398"/>
    </row>
    <row r="1229" spans="1:11" ht="12.75" hidden="1" customHeight="1" x14ac:dyDescent="0.35">
      <c r="A1229" s="330" t="s">
        <v>58</v>
      </c>
      <c r="B1229" s="332">
        <v>0.95</v>
      </c>
      <c r="C1229" s="333">
        <v>0.89700000000000002</v>
      </c>
      <c r="D1229" s="334">
        <v>0.90900000000000003</v>
      </c>
      <c r="E1229" s="332">
        <v>0.93</v>
      </c>
      <c r="F1229" s="333">
        <v>0.90300000000000002</v>
      </c>
      <c r="G1229" s="334">
        <v>0.91900000000000004</v>
      </c>
      <c r="H1229" s="332">
        <v>0.96</v>
      </c>
      <c r="I1229" s="333">
        <v>0.89</v>
      </c>
      <c r="J1229" s="334">
        <v>0.9</v>
      </c>
      <c r="K1229" s="398"/>
    </row>
    <row r="1230" spans="1:11" ht="12.75" hidden="1" customHeight="1" x14ac:dyDescent="0.35">
      <c r="A1230" s="220" t="s">
        <v>281</v>
      </c>
      <c r="B1230" s="221">
        <v>159</v>
      </c>
      <c r="C1230" s="222">
        <v>802</v>
      </c>
      <c r="D1230" s="223">
        <v>1000</v>
      </c>
      <c r="E1230" s="221">
        <v>57</v>
      </c>
      <c r="F1230" s="222">
        <v>383</v>
      </c>
      <c r="G1230" s="223">
        <v>481</v>
      </c>
      <c r="H1230" s="221">
        <v>99</v>
      </c>
      <c r="I1230" s="222">
        <v>410</v>
      </c>
      <c r="J1230" s="223">
        <v>509</v>
      </c>
      <c r="K1230" s="169"/>
    </row>
    <row r="1231" spans="1:11" ht="12.75" customHeight="1" x14ac:dyDescent="0.35">
      <c r="A1231" s="330" t="s">
        <v>315</v>
      </c>
      <c r="B1231" s="332">
        <v>8.7999999999999995E-2</v>
      </c>
      <c r="C1231" s="333">
        <v>9.4E-2</v>
      </c>
      <c r="D1231" s="334">
        <v>7.5999999999999998E-2</v>
      </c>
      <c r="E1231" s="332">
        <v>7.0000000000000007E-2</v>
      </c>
      <c r="F1231" s="333">
        <v>9.7000000000000003E-2</v>
      </c>
      <c r="G1231" s="334">
        <v>7.9000000000000001E-2</v>
      </c>
      <c r="H1231" s="332">
        <v>0.10100000000000001</v>
      </c>
      <c r="I1231" s="333">
        <v>0.09</v>
      </c>
      <c r="J1231" s="334">
        <v>7.2999999999999995E-2</v>
      </c>
      <c r="K1231" s="398"/>
    </row>
    <row r="1232" spans="1:11" ht="12.75" hidden="1" customHeight="1" x14ac:dyDescent="0.35">
      <c r="A1232" s="330" t="s">
        <v>58</v>
      </c>
      <c r="B1232" s="332">
        <v>0.91200000000000003</v>
      </c>
      <c r="C1232" s="333">
        <v>0.90600000000000003</v>
      </c>
      <c r="D1232" s="334">
        <v>0.92400000000000004</v>
      </c>
      <c r="E1232" s="332">
        <v>0.93</v>
      </c>
      <c r="F1232" s="333">
        <v>0.90300000000000002</v>
      </c>
      <c r="G1232" s="334">
        <v>0.92100000000000004</v>
      </c>
      <c r="H1232" s="332">
        <v>0.89900000000000002</v>
      </c>
      <c r="I1232" s="333">
        <v>0.91</v>
      </c>
      <c r="J1232" s="334">
        <v>0.92700000000000005</v>
      </c>
      <c r="K1232" s="398"/>
    </row>
    <row r="1233" spans="1:11" ht="12.75" hidden="1" customHeight="1" x14ac:dyDescent="0.35">
      <c r="A1233" s="220" t="s">
        <v>281</v>
      </c>
      <c r="B1233" s="221">
        <v>159</v>
      </c>
      <c r="C1233" s="222">
        <v>802</v>
      </c>
      <c r="D1233" s="223">
        <v>1000</v>
      </c>
      <c r="E1233" s="221">
        <v>57</v>
      </c>
      <c r="F1233" s="222">
        <v>383</v>
      </c>
      <c r="G1233" s="223">
        <v>481</v>
      </c>
      <c r="H1233" s="221">
        <v>99</v>
      </c>
      <c r="I1233" s="222">
        <v>410</v>
      </c>
      <c r="J1233" s="223">
        <v>509</v>
      </c>
      <c r="K1233" s="169"/>
    </row>
    <row r="1234" spans="1:11" ht="12.75" customHeight="1" x14ac:dyDescent="0.35">
      <c r="A1234" s="330" t="s">
        <v>316</v>
      </c>
      <c r="B1234" s="332">
        <v>1.2999999999999999E-2</v>
      </c>
      <c r="C1234" s="333">
        <v>2.5999999999999999E-2</v>
      </c>
      <c r="D1234" s="334">
        <v>2.1999999999999999E-2</v>
      </c>
      <c r="E1234" s="332">
        <v>1.7999999999999999E-2</v>
      </c>
      <c r="F1234" s="333">
        <v>3.1E-2</v>
      </c>
      <c r="G1234" s="334">
        <v>2.7E-2</v>
      </c>
      <c r="H1234" s="332">
        <v>0.01</v>
      </c>
      <c r="I1234" s="333">
        <v>2.1999999999999999E-2</v>
      </c>
      <c r="J1234" s="334">
        <v>1.7999999999999999E-2</v>
      </c>
      <c r="K1234" s="398"/>
    </row>
    <row r="1235" spans="1:11" ht="12.75" hidden="1" customHeight="1" x14ac:dyDescent="0.35">
      <c r="A1235" s="330" t="s">
        <v>58</v>
      </c>
      <c r="B1235" s="332">
        <v>0.98699999999999999</v>
      </c>
      <c r="C1235" s="333">
        <v>0.97399999999999998</v>
      </c>
      <c r="D1235" s="334">
        <v>0.97799999999999998</v>
      </c>
      <c r="E1235" s="332">
        <v>0.98199999999999998</v>
      </c>
      <c r="F1235" s="333">
        <v>0.96899999999999997</v>
      </c>
      <c r="G1235" s="334">
        <v>0.97299999999999998</v>
      </c>
      <c r="H1235" s="332">
        <v>0.99</v>
      </c>
      <c r="I1235" s="333">
        <v>0.97799999999999998</v>
      </c>
      <c r="J1235" s="334">
        <v>0.98199999999999998</v>
      </c>
      <c r="K1235" s="398"/>
    </row>
    <row r="1236" spans="1:11" ht="12.75" hidden="1" customHeight="1" x14ac:dyDescent="0.35">
      <c r="A1236" s="220" t="s">
        <v>281</v>
      </c>
      <c r="B1236" s="221">
        <v>159</v>
      </c>
      <c r="C1236" s="222">
        <v>802</v>
      </c>
      <c r="D1236" s="223">
        <v>1000</v>
      </c>
      <c r="E1236" s="221">
        <v>57</v>
      </c>
      <c r="F1236" s="222">
        <v>383</v>
      </c>
      <c r="G1236" s="223">
        <v>481</v>
      </c>
      <c r="H1236" s="221">
        <v>99</v>
      </c>
      <c r="I1236" s="222">
        <v>410</v>
      </c>
      <c r="J1236" s="223">
        <v>509</v>
      </c>
      <c r="K1236" s="169"/>
    </row>
    <row r="1237" spans="1:11" ht="12.75" customHeight="1" x14ac:dyDescent="0.35">
      <c r="A1237" s="330" t="s">
        <v>317</v>
      </c>
      <c r="B1237" s="332">
        <v>6.9000000000000006E-2</v>
      </c>
      <c r="C1237" s="333">
        <v>7.4999999999999997E-2</v>
      </c>
      <c r="D1237" s="334">
        <v>7.4999999999999997E-2</v>
      </c>
      <c r="E1237" s="332">
        <v>5.2999999999999999E-2</v>
      </c>
      <c r="F1237" s="333">
        <v>6.5000000000000002E-2</v>
      </c>
      <c r="G1237" s="334">
        <v>7.0999999999999994E-2</v>
      </c>
      <c r="H1237" s="332">
        <v>8.1000000000000003E-2</v>
      </c>
      <c r="I1237" s="333">
        <v>8.5000000000000006E-2</v>
      </c>
      <c r="J1237" s="334">
        <v>8.1000000000000003E-2</v>
      </c>
      <c r="K1237" s="398"/>
    </row>
    <row r="1238" spans="1:11" ht="12.75" hidden="1" customHeight="1" x14ac:dyDescent="0.35">
      <c r="A1238" s="330" t="s">
        <v>58</v>
      </c>
      <c r="B1238" s="332">
        <v>0.93100000000000005</v>
      </c>
      <c r="C1238" s="333">
        <v>0.92500000000000004</v>
      </c>
      <c r="D1238" s="334">
        <v>0.92500000000000004</v>
      </c>
      <c r="E1238" s="332">
        <v>0.94699999999999995</v>
      </c>
      <c r="F1238" s="333">
        <v>0.93500000000000005</v>
      </c>
      <c r="G1238" s="334">
        <v>0.92900000000000005</v>
      </c>
      <c r="H1238" s="332">
        <v>0.91900000000000004</v>
      </c>
      <c r="I1238" s="333">
        <v>0.91500000000000004</v>
      </c>
      <c r="J1238" s="334">
        <v>0.91900000000000004</v>
      </c>
      <c r="K1238" s="398"/>
    </row>
    <row r="1239" spans="1:11" ht="12.75" hidden="1" customHeight="1" x14ac:dyDescent="0.35">
      <c r="A1239" s="220" t="s">
        <v>281</v>
      </c>
      <c r="B1239" s="221">
        <v>159</v>
      </c>
      <c r="C1239" s="222">
        <v>802</v>
      </c>
      <c r="D1239" s="223">
        <v>1000</v>
      </c>
      <c r="E1239" s="221">
        <v>57</v>
      </c>
      <c r="F1239" s="222">
        <v>383</v>
      </c>
      <c r="G1239" s="223">
        <v>481</v>
      </c>
      <c r="H1239" s="221">
        <v>99</v>
      </c>
      <c r="I1239" s="222">
        <v>410</v>
      </c>
      <c r="J1239" s="223">
        <v>509</v>
      </c>
      <c r="K1239" s="169"/>
    </row>
    <row r="1240" spans="1:11" ht="12.75" customHeight="1" x14ac:dyDescent="0.35">
      <c r="A1240" s="330" t="s">
        <v>318</v>
      </c>
      <c r="B1240" s="332">
        <v>0.73</v>
      </c>
      <c r="C1240" s="333">
        <v>0.72599999999999998</v>
      </c>
      <c r="D1240" s="334">
        <v>0.73099999999999998</v>
      </c>
      <c r="E1240" s="332">
        <v>0.73699999999999999</v>
      </c>
      <c r="F1240" s="333">
        <v>0.76200000000000001</v>
      </c>
      <c r="G1240" s="334">
        <v>0.753</v>
      </c>
      <c r="H1240" s="332">
        <v>0.71699999999999997</v>
      </c>
      <c r="I1240" s="333">
        <v>0.69299999999999995</v>
      </c>
      <c r="J1240" s="334">
        <v>0.71099999999999997</v>
      </c>
      <c r="K1240" s="398"/>
    </row>
    <row r="1241" spans="1:11" ht="12.75" hidden="1" customHeight="1" x14ac:dyDescent="0.35">
      <c r="A1241" s="330" t="s">
        <v>58</v>
      </c>
      <c r="B1241" s="332">
        <v>0.27</v>
      </c>
      <c r="C1241" s="333">
        <v>0.27400000000000002</v>
      </c>
      <c r="D1241" s="334">
        <v>0.26900000000000002</v>
      </c>
      <c r="E1241" s="332">
        <v>0.26300000000000001</v>
      </c>
      <c r="F1241" s="333">
        <v>0.23799999999999999</v>
      </c>
      <c r="G1241" s="334">
        <v>0.247</v>
      </c>
      <c r="H1241" s="332">
        <v>0.28299999999999997</v>
      </c>
      <c r="I1241" s="333">
        <v>0.307</v>
      </c>
      <c r="J1241" s="334">
        <v>0.28899999999999998</v>
      </c>
      <c r="K1241" s="398"/>
    </row>
    <row r="1242" spans="1:11" ht="12.75" hidden="1" customHeight="1" x14ac:dyDescent="0.35">
      <c r="A1242" s="220" t="s">
        <v>281</v>
      </c>
      <c r="B1242" s="221">
        <v>159</v>
      </c>
      <c r="C1242" s="222">
        <v>802</v>
      </c>
      <c r="D1242" s="223">
        <v>1000</v>
      </c>
      <c r="E1242" s="221">
        <v>57</v>
      </c>
      <c r="F1242" s="222">
        <v>383</v>
      </c>
      <c r="G1242" s="223">
        <v>481</v>
      </c>
      <c r="H1242" s="221">
        <v>99</v>
      </c>
      <c r="I1242" s="222">
        <v>410</v>
      </c>
      <c r="J1242" s="223">
        <v>509</v>
      </c>
      <c r="K1242" s="169"/>
    </row>
    <row r="1243" spans="1:11" ht="12.75" customHeight="1" x14ac:dyDescent="0.35">
      <c r="A1243" s="330" t="s">
        <v>507</v>
      </c>
      <c r="B1243" s="332">
        <v>2.5000000000000001E-2</v>
      </c>
      <c r="C1243" s="333">
        <v>0.03</v>
      </c>
      <c r="D1243" s="334">
        <v>3.3000000000000002E-2</v>
      </c>
      <c r="E1243" s="332">
        <v>1.7999999999999999E-2</v>
      </c>
      <c r="F1243" s="333">
        <v>2.9000000000000001E-2</v>
      </c>
      <c r="G1243" s="334">
        <v>3.5000000000000003E-2</v>
      </c>
      <c r="H1243" s="332">
        <v>0.01</v>
      </c>
      <c r="I1243" s="333">
        <v>2.7E-2</v>
      </c>
      <c r="J1243" s="334">
        <v>2.8000000000000001E-2</v>
      </c>
      <c r="K1243" s="398"/>
    </row>
    <row r="1244" spans="1:11" hidden="1" x14ac:dyDescent="0.35">
      <c r="A1244" s="330" t="s">
        <v>58</v>
      </c>
      <c r="B1244" s="332">
        <v>0.97499999999999998</v>
      </c>
      <c r="C1244" s="333">
        <v>0.97</v>
      </c>
      <c r="D1244" s="334">
        <v>0.96699999999999997</v>
      </c>
      <c r="E1244" s="332">
        <v>0.98199999999999998</v>
      </c>
      <c r="F1244" s="333">
        <v>0.97099999999999997</v>
      </c>
      <c r="G1244" s="334">
        <v>0.96499999999999997</v>
      </c>
      <c r="H1244" s="332">
        <v>0.99</v>
      </c>
      <c r="I1244" s="333">
        <v>0.97299999999999998</v>
      </c>
      <c r="J1244" s="334">
        <v>0.97199999999999998</v>
      </c>
      <c r="K1244" s="398"/>
    </row>
    <row r="1245" spans="1:11" ht="12.75" customHeight="1" x14ac:dyDescent="0.35">
      <c r="A1245" s="220" t="s">
        <v>281</v>
      </c>
      <c r="B1245" s="221">
        <v>159</v>
      </c>
      <c r="C1245" s="222">
        <v>802</v>
      </c>
      <c r="D1245" s="223">
        <v>1000</v>
      </c>
      <c r="E1245" s="221">
        <v>57</v>
      </c>
      <c r="F1245" s="222">
        <v>383</v>
      </c>
      <c r="G1245" s="223">
        <v>481</v>
      </c>
      <c r="H1245" s="221">
        <v>99</v>
      </c>
      <c r="I1245" s="222">
        <v>410</v>
      </c>
      <c r="J1245" s="223">
        <v>509</v>
      </c>
      <c r="K1245" s="169"/>
    </row>
    <row r="1246" spans="1:11" ht="25.5" x14ac:dyDescent="0.35">
      <c r="A1246" s="331" t="s">
        <v>0</v>
      </c>
      <c r="B1246" s="322">
        <v>1.2999999999999999E-2</v>
      </c>
      <c r="C1246" s="323">
        <v>7.0000000000000001E-3</v>
      </c>
      <c r="D1246" s="324">
        <v>7.0000000000000001E-3</v>
      </c>
      <c r="E1246" s="322">
        <v>1.7999999999999999E-2</v>
      </c>
      <c r="F1246" s="323">
        <v>5.0000000000000001E-3</v>
      </c>
      <c r="G1246" s="324">
        <v>6.0000000000000001E-3</v>
      </c>
      <c r="H1246" s="322">
        <v>0.01</v>
      </c>
      <c r="I1246" s="323">
        <v>7.0000000000000001E-3</v>
      </c>
      <c r="J1246" s="324">
        <v>6.0000000000000001E-3</v>
      </c>
      <c r="K1246" s="395"/>
    </row>
    <row r="1247" spans="1:11" x14ac:dyDescent="0.35">
      <c r="A1247" s="325" t="s">
        <v>59</v>
      </c>
      <c r="B1247" s="322">
        <v>0.14499999999999999</v>
      </c>
      <c r="C1247" s="323">
        <v>7.4999999999999997E-2</v>
      </c>
      <c r="D1247" s="324">
        <v>8.4000000000000005E-2</v>
      </c>
      <c r="E1247" s="322">
        <v>0.158</v>
      </c>
      <c r="F1247" s="323">
        <v>0.06</v>
      </c>
      <c r="G1247" s="324">
        <v>7.0999999999999994E-2</v>
      </c>
      <c r="H1247" s="322">
        <v>0.14099999999999999</v>
      </c>
      <c r="I1247" s="323">
        <v>0.09</v>
      </c>
      <c r="J1247" s="324">
        <v>9.8000000000000004E-2</v>
      </c>
      <c r="K1247" s="395"/>
    </row>
    <row r="1248" spans="1:11" ht="12.75" customHeight="1" x14ac:dyDescent="0.35">
      <c r="A1248" s="325" t="s">
        <v>60</v>
      </c>
      <c r="B1248" s="322">
        <v>2.5000000000000001E-2</v>
      </c>
      <c r="C1248" s="323">
        <v>7.1999999999999995E-2</v>
      </c>
      <c r="D1248" s="324">
        <v>6.4000000000000001E-2</v>
      </c>
      <c r="E1248" s="322">
        <v>1.7999999999999999E-2</v>
      </c>
      <c r="F1248" s="323">
        <v>6.3E-2</v>
      </c>
      <c r="G1248" s="324">
        <v>5.3999999999999999E-2</v>
      </c>
      <c r="H1248" s="322">
        <v>0.03</v>
      </c>
      <c r="I1248" s="323">
        <v>0.08</v>
      </c>
      <c r="J1248" s="324">
        <v>7.2999999999999995E-2</v>
      </c>
      <c r="K1248" s="395"/>
    </row>
    <row r="1249" spans="1:11" ht="12.75" customHeight="1" x14ac:dyDescent="0.35">
      <c r="A1249" s="325" t="s">
        <v>61</v>
      </c>
      <c r="B1249" s="322">
        <v>7.4999999999999997E-2</v>
      </c>
      <c r="C1249" s="323">
        <v>7.9000000000000001E-2</v>
      </c>
      <c r="D1249" s="324">
        <v>7.0999999999999994E-2</v>
      </c>
      <c r="E1249" s="322">
        <v>5.2999999999999999E-2</v>
      </c>
      <c r="F1249" s="323">
        <v>6.5000000000000002E-2</v>
      </c>
      <c r="G1249" s="324">
        <v>6.7000000000000004E-2</v>
      </c>
      <c r="H1249" s="322">
        <v>9.0999999999999998E-2</v>
      </c>
      <c r="I1249" s="323">
        <v>0.09</v>
      </c>
      <c r="J1249" s="324">
        <v>7.4999999999999997E-2</v>
      </c>
      <c r="K1249" s="395"/>
    </row>
    <row r="1250" spans="1:11" s="243" customFormat="1" x14ac:dyDescent="0.35">
      <c r="A1250" s="325" t="s">
        <v>62</v>
      </c>
      <c r="B1250" s="322">
        <v>0.59099999999999997</v>
      </c>
      <c r="C1250" s="323">
        <v>0.59</v>
      </c>
      <c r="D1250" s="324">
        <v>0.60099999999999998</v>
      </c>
      <c r="E1250" s="322">
        <v>0.59599999999999997</v>
      </c>
      <c r="F1250" s="323">
        <v>0.60799999999999998</v>
      </c>
      <c r="G1250" s="324">
        <v>0.61299999999999999</v>
      </c>
      <c r="H1250" s="322">
        <v>0.59599999999999997</v>
      </c>
      <c r="I1250" s="323">
        <v>0.57599999999999996</v>
      </c>
      <c r="J1250" s="324">
        <v>0.59299999999999997</v>
      </c>
      <c r="K1250" s="395"/>
    </row>
    <row r="1251" spans="1:11" ht="12.75" customHeight="1" x14ac:dyDescent="0.35">
      <c r="A1251" s="325" t="s">
        <v>507</v>
      </c>
      <c r="B1251" s="322">
        <v>6.0000000000000001E-3</v>
      </c>
      <c r="C1251" s="323">
        <v>1.0999999999999999E-2</v>
      </c>
      <c r="D1251" s="324">
        <v>1.2999999999999999E-2</v>
      </c>
      <c r="E1251" s="322">
        <v>0</v>
      </c>
      <c r="F1251" s="323">
        <v>0.01</v>
      </c>
      <c r="G1251" s="324">
        <v>1.7000000000000001E-2</v>
      </c>
      <c r="H1251" s="322">
        <v>0.01</v>
      </c>
      <c r="I1251" s="323">
        <v>1.2E-2</v>
      </c>
      <c r="J1251" s="324">
        <v>0.01</v>
      </c>
      <c r="K1251" s="395"/>
    </row>
    <row r="1252" spans="1:11" ht="12.75" customHeight="1" x14ac:dyDescent="0.35">
      <c r="A1252" s="325" t="s">
        <v>63</v>
      </c>
      <c r="B1252" s="322">
        <v>0.13800000000000001</v>
      </c>
      <c r="C1252" s="323">
        <v>0.16200000000000001</v>
      </c>
      <c r="D1252" s="324">
        <v>0.156</v>
      </c>
      <c r="E1252" s="322">
        <v>0.14000000000000001</v>
      </c>
      <c r="F1252" s="323">
        <v>0.18</v>
      </c>
      <c r="G1252" s="324">
        <v>0.16600000000000001</v>
      </c>
      <c r="H1252" s="322">
        <v>0.121</v>
      </c>
      <c r="I1252" s="323">
        <v>0.14399999999999999</v>
      </c>
      <c r="J1252" s="324">
        <v>0.14299999999999999</v>
      </c>
      <c r="K1252" s="395"/>
    </row>
    <row r="1253" spans="1:11" x14ac:dyDescent="0.35">
      <c r="A1253" s="325" t="s">
        <v>1026</v>
      </c>
      <c r="B1253" s="322">
        <v>6.0000000000000001E-3</v>
      </c>
      <c r="C1253" s="323">
        <v>4.0000000000000001E-3</v>
      </c>
      <c r="D1253" s="324">
        <v>4.0000000000000001E-3</v>
      </c>
      <c r="E1253" s="322">
        <v>1.7999999999999999E-2</v>
      </c>
      <c r="F1253" s="323">
        <v>8.0000000000000002E-3</v>
      </c>
      <c r="G1253" s="324">
        <v>6.0000000000000001E-3</v>
      </c>
      <c r="H1253" s="322">
        <v>0</v>
      </c>
      <c r="I1253" s="323">
        <v>0</v>
      </c>
      <c r="J1253" s="324">
        <v>2E-3</v>
      </c>
      <c r="K1253" s="395"/>
    </row>
    <row r="1254" spans="1:11" ht="12.75" customHeight="1" x14ac:dyDescent="0.35">
      <c r="A1254" s="220" t="s">
        <v>281</v>
      </c>
      <c r="B1254" s="221">
        <v>159</v>
      </c>
      <c r="C1254" s="222">
        <v>802</v>
      </c>
      <c r="D1254" s="223">
        <v>1000</v>
      </c>
      <c r="E1254" s="221">
        <v>57</v>
      </c>
      <c r="F1254" s="222">
        <v>383</v>
      </c>
      <c r="G1254" s="223">
        <v>481</v>
      </c>
      <c r="H1254" s="221">
        <v>99</v>
      </c>
      <c r="I1254" s="222">
        <v>410</v>
      </c>
      <c r="J1254" s="223">
        <v>509</v>
      </c>
      <c r="K1254" s="169"/>
    </row>
    <row r="1255" spans="1:11" ht="12.75" customHeight="1" x14ac:dyDescent="0.35">
      <c r="A1255" s="331" t="s">
        <v>377</v>
      </c>
      <c r="B1255" s="322">
        <v>7.8E-2</v>
      </c>
      <c r="C1255" s="323">
        <v>4.7E-2</v>
      </c>
      <c r="D1255" s="324">
        <v>4.3999999999999997E-2</v>
      </c>
      <c r="E1255" s="322">
        <v>0.114</v>
      </c>
      <c r="F1255" s="323">
        <v>3.9E-2</v>
      </c>
      <c r="G1255" s="324">
        <v>3.5999999999999997E-2</v>
      </c>
      <c r="H1255" s="322">
        <v>4.9000000000000002E-2</v>
      </c>
      <c r="I1255" s="323">
        <v>4.4999999999999998E-2</v>
      </c>
      <c r="J1255" s="324">
        <v>4.4999999999999998E-2</v>
      </c>
      <c r="K1255" s="395"/>
    </row>
    <row r="1256" spans="1:11" s="243" customFormat="1" x14ac:dyDescent="0.35">
      <c r="A1256" s="325" t="s">
        <v>392</v>
      </c>
      <c r="B1256" s="322">
        <v>0.32800000000000001</v>
      </c>
      <c r="C1256" s="323">
        <v>0.27400000000000002</v>
      </c>
      <c r="D1256" s="324">
        <v>0.28899999999999998</v>
      </c>
      <c r="E1256" s="322">
        <v>0.20499999999999999</v>
      </c>
      <c r="F1256" s="323">
        <v>0.18099999999999999</v>
      </c>
      <c r="G1256" s="324">
        <v>0.19900000000000001</v>
      </c>
      <c r="H1256" s="322">
        <v>0.39500000000000002</v>
      </c>
      <c r="I1256" s="323">
        <v>0.36</v>
      </c>
      <c r="J1256" s="324">
        <v>0.372</v>
      </c>
      <c r="K1256" s="395"/>
    </row>
    <row r="1257" spans="1:11" x14ac:dyDescent="0.35">
      <c r="A1257" s="325" t="s">
        <v>393</v>
      </c>
      <c r="B1257" s="322">
        <v>0.45300000000000001</v>
      </c>
      <c r="C1257" s="323">
        <v>0.44900000000000001</v>
      </c>
      <c r="D1257" s="324">
        <v>0.45</v>
      </c>
      <c r="E1257" s="322">
        <v>0.52300000000000002</v>
      </c>
      <c r="F1257" s="323">
        <v>0.47399999999999998</v>
      </c>
      <c r="G1257" s="324">
        <v>0.48</v>
      </c>
      <c r="H1257" s="322">
        <v>0.42</v>
      </c>
      <c r="I1257" s="323">
        <v>0.434</v>
      </c>
      <c r="J1257" s="324">
        <v>0.42899999999999999</v>
      </c>
      <c r="K1257" s="395"/>
    </row>
    <row r="1258" spans="1:11" x14ac:dyDescent="0.35">
      <c r="A1258" s="325" t="s">
        <v>394</v>
      </c>
      <c r="B1258" s="322">
        <v>0.13300000000000001</v>
      </c>
      <c r="C1258" s="323">
        <v>0.215</v>
      </c>
      <c r="D1258" s="324">
        <v>0.20200000000000001</v>
      </c>
      <c r="E1258" s="322">
        <v>0.13600000000000001</v>
      </c>
      <c r="F1258" s="323">
        <v>0.28299999999999997</v>
      </c>
      <c r="G1258" s="324">
        <v>0.26</v>
      </c>
      <c r="H1258" s="322">
        <v>0.13600000000000001</v>
      </c>
      <c r="I1258" s="323">
        <v>0.154</v>
      </c>
      <c r="J1258" s="324">
        <v>0.15</v>
      </c>
      <c r="K1258" s="395"/>
    </row>
    <row r="1259" spans="1:11" x14ac:dyDescent="0.35">
      <c r="A1259" s="325" t="s">
        <v>395</v>
      </c>
      <c r="B1259" s="322">
        <v>8.0000000000000002E-3</v>
      </c>
      <c r="C1259" s="323">
        <v>1.4E-2</v>
      </c>
      <c r="D1259" s="324">
        <v>1.4999999999999999E-2</v>
      </c>
      <c r="E1259" s="322">
        <v>2.3E-2</v>
      </c>
      <c r="F1259" s="323">
        <v>2.3E-2</v>
      </c>
      <c r="G1259" s="324">
        <v>2.5999999999999999E-2</v>
      </c>
      <c r="H1259" s="322">
        <v>0</v>
      </c>
      <c r="I1259" s="323">
        <v>6.0000000000000001E-3</v>
      </c>
      <c r="J1259" s="324">
        <v>5.0000000000000001E-3</v>
      </c>
      <c r="K1259" s="395"/>
    </row>
    <row r="1260" spans="1:11" x14ac:dyDescent="0.35">
      <c r="A1260" s="220" t="s">
        <v>281</v>
      </c>
      <c r="B1260" s="221">
        <v>128</v>
      </c>
      <c r="C1260" s="222">
        <v>623</v>
      </c>
      <c r="D1260" s="223">
        <v>802</v>
      </c>
      <c r="E1260" s="221">
        <v>44</v>
      </c>
      <c r="F1260" s="222">
        <v>304</v>
      </c>
      <c r="G1260" s="223">
        <v>392</v>
      </c>
      <c r="H1260" s="221">
        <v>81</v>
      </c>
      <c r="I1260" s="222">
        <v>311</v>
      </c>
      <c r="J1260" s="223">
        <v>401</v>
      </c>
      <c r="K1260" s="169"/>
    </row>
    <row r="1261" spans="1:11" ht="63.75" x14ac:dyDescent="0.35">
      <c r="A1261" s="331" t="s">
        <v>771</v>
      </c>
      <c r="B1261" s="322">
        <v>0.84099999999999997</v>
      </c>
      <c r="C1261" s="323">
        <v>0.81699999999999995</v>
      </c>
      <c r="D1261" s="324">
        <v>0.81299999999999994</v>
      </c>
      <c r="E1261" s="322">
        <v>0.80900000000000005</v>
      </c>
      <c r="F1261" s="323">
        <v>0.80400000000000005</v>
      </c>
      <c r="G1261" s="324">
        <v>0.81799999999999995</v>
      </c>
      <c r="H1261" s="322">
        <v>0.86599999999999999</v>
      </c>
      <c r="I1261" s="323">
        <v>0.83099999999999996</v>
      </c>
      <c r="J1261" s="324">
        <v>0.81200000000000006</v>
      </c>
      <c r="K1261" s="395"/>
    </row>
    <row r="1262" spans="1:11" x14ac:dyDescent="0.35">
      <c r="A1262" s="325" t="s">
        <v>709</v>
      </c>
      <c r="B1262" s="322">
        <v>0.14399999999999999</v>
      </c>
      <c r="C1262" s="323">
        <v>0.157</v>
      </c>
      <c r="D1262" s="324">
        <v>0.161</v>
      </c>
      <c r="E1262" s="322">
        <v>0.14899999999999999</v>
      </c>
      <c r="F1262" s="323">
        <v>0.161</v>
      </c>
      <c r="G1262" s="324">
        <v>0.14799999999999999</v>
      </c>
      <c r="H1262" s="322">
        <v>0.13400000000000001</v>
      </c>
      <c r="I1262" s="323">
        <v>0.151</v>
      </c>
      <c r="J1262" s="324">
        <v>0.17100000000000001</v>
      </c>
      <c r="K1262" s="395"/>
    </row>
    <row r="1263" spans="1:11" x14ac:dyDescent="0.35">
      <c r="A1263" s="325" t="s">
        <v>710</v>
      </c>
      <c r="B1263" s="322">
        <v>1.4999999999999999E-2</v>
      </c>
      <c r="C1263" s="323">
        <v>2.5999999999999999E-2</v>
      </c>
      <c r="D1263" s="324">
        <v>2.5000000000000001E-2</v>
      </c>
      <c r="E1263" s="322">
        <v>4.2999999999999997E-2</v>
      </c>
      <c r="F1263" s="323">
        <v>3.5000000000000003E-2</v>
      </c>
      <c r="G1263" s="324">
        <v>3.4000000000000002E-2</v>
      </c>
      <c r="H1263" s="322">
        <v>0</v>
      </c>
      <c r="I1263" s="323">
        <v>1.7999999999999999E-2</v>
      </c>
      <c r="J1263" s="324">
        <v>1.7000000000000001E-2</v>
      </c>
      <c r="K1263" s="395"/>
    </row>
    <row r="1264" spans="1:11" x14ac:dyDescent="0.35">
      <c r="A1264" s="228" t="s">
        <v>281</v>
      </c>
      <c r="B1264" s="229">
        <v>132</v>
      </c>
      <c r="C1264" s="230">
        <v>655</v>
      </c>
      <c r="D1264" s="231">
        <v>836</v>
      </c>
      <c r="E1264" s="229">
        <v>47</v>
      </c>
      <c r="F1264" s="230">
        <v>316</v>
      </c>
      <c r="G1264" s="231">
        <v>406</v>
      </c>
      <c r="H1264" s="229">
        <v>82</v>
      </c>
      <c r="I1264" s="230">
        <v>331</v>
      </c>
      <c r="J1264" s="231">
        <v>421</v>
      </c>
      <c r="K1264" s="232"/>
    </row>
    <row r="1265" spans="1:11" x14ac:dyDescent="0.35">
      <c r="A1265" s="240" t="s">
        <v>244</v>
      </c>
      <c r="B1265" s="233">
        <v>2.83</v>
      </c>
      <c r="C1265" s="234">
        <v>2.79</v>
      </c>
      <c r="D1265" s="235">
        <v>2.79</v>
      </c>
      <c r="E1265" s="233">
        <v>2.77</v>
      </c>
      <c r="F1265" s="234">
        <v>2.77</v>
      </c>
      <c r="G1265" s="235">
        <v>2.78</v>
      </c>
      <c r="H1265" s="233">
        <v>2.87</v>
      </c>
      <c r="I1265" s="234">
        <v>2.81</v>
      </c>
      <c r="J1265" s="235">
        <v>2.8</v>
      </c>
      <c r="K1265" s="395"/>
    </row>
    <row r="1266" spans="1:11" x14ac:dyDescent="0.35">
      <c r="A1266" s="240" t="s">
        <v>45</v>
      </c>
      <c r="B1266" s="233">
        <v>0.42</v>
      </c>
      <c r="C1266" s="234">
        <v>0.47</v>
      </c>
      <c r="D1266" s="235">
        <v>0.47</v>
      </c>
      <c r="E1266" s="233">
        <v>0.52</v>
      </c>
      <c r="F1266" s="234">
        <v>0.5</v>
      </c>
      <c r="G1266" s="235">
        <v>0.49</v>
      </c>
      <c r="H1266" s="233">
        <v>0.34</v>
      </c>
      <c r="I1266" s="234">
        <v>0.43</v>
      </c>
      <c r="J1266" s="235">
        <v>0.44</v>
      </c>
      <c r="K1266" s="395"/>
    </row>
    <row r="1267" spans="1:11" x14ac:dyDescent="0.35">
      <c r="A1267" s="240" t="s">
        <v>246</v>
      </c>
      <c r="B1267" s="233" t="s">
        <v>287</v>
      </c>
      <c r="C1267" s="234" t="s">
        <v>290</v>
      </c>
      <c r="D1267" s="235" t="s">
        <v>290</v>
      </c>
      <c r="E1267" s="233" t="s">
        <v>287</v>
      </c>
      <c r="F1267" s="234" t="s">
        <v>290</v>
      </c>
      <c r="G1267" s="235" t="s">
        <v>290</v>
      </c>
      <c r="H1267" s="233" t="s">
        <v>287</v>
      </c>
      <c r="I1267" s="234" t="s">
        <v>290</v>
      </c>
      <c r="J1267" s="235" t="s">
        <v>290</v>
      </c>
      <c r="K1267" s="395"/>
    </row>
    <row r="1268" spans="1:11" x14ac:dyDescent="0.35">
      <c r="A1268" s="241" t="s">
        <v>46</v>
      </c>
      <c r="B1268" s="236" t="s">
        <v>287</v>
      </c>
      <c r="C1268" s="237">
        <v>8.5106382978723485E-2</v>
      </c>
      <c r="D1268" s="238">
        <v>8.5106382978723485E-2</v>
      </c>
      <c r="E1268" s="236" t="s">
        <v>287</v>
      </c>
      <c r="F1268" s="237">
        <v>0</v>
      </c>
      <c r="G1268" s="238">
        <v>-2.0408163265305687E-2</v>
      </c>
      <c r="H1268" s="236" t="s">
        <v>287</v>
      </c>
      <c r="I1268" s="237">
        <v>0.13953488372093037</v>
      </c>
      <c r="J1268" s="238">
        <v>0.15909090909090973</v>
      </c>
      <c r="K1268" s="396"/>
    </row>
    <row r="1269" spans="1:11" ht="25.5" x14ac:dyDescent="0.35">
      <c r="A1269" s="331" t="s">
        <v>772</v>
      </c>
      <c r="B1269" s="322">
        <v>0.75</v>
      </c>
      <c r="C1269" s="323">
        <v>0.70699999999999996</v>
      </c>
      <c r="D1269" s="324">
        <v>0.71899999999999997</v>
      </c>
      <c r="E1269" s="322">
        <v>0.70199999999999996</v>
      </c>
      <c r="F1269" s="323">
        <v>0.65</v>
      </c>
      <c r="G1269" s="324">
        <v>0.65600000000000003</v>
      </c>
      <c r="H1269" s="322">
        <v>0.78</v>
      </c>
      <c r="I1269" s="323">
        <v>0.76300000000000001</v>
      </c>
      <c r="J1269" s="324">
        <v>0.78</v>
      </c>
      <c r="K1269" s="395"/>
    </row>
    <row r="1270" spans="1:11" x14ac:dyDescent="0.35">
      <c r="A1270" s="325" t="s">
        <v>709</v>
      </c>
      <c r="B1270" s="322">
        <v>0.22700000000000001</v>
      </c>
      <c r="C1270" s="323">
        <v>0.247</v>
      </c>
      <c r="D1270" s="324">
        <v>0.23699999999999999</v>
      </c>
      <c r="E1270" s="322">
        <v>0.23400000000000001</v>
      </c>
      <c r="F1270" s="323">
        <v>0.28000000000000003</v>
      </c>
      <c r="G1270" s="324">
        <v>0.27500000000000002</v>
      </c>
      <c r="H1270" s="322">
        <v>0.22</v>
      </c>
      <c r="I1270" s="323">
        <v>0.21299999999999999</v>
      </c>
      <c r="J1270" s="324">
        <v>0.19800000000000001</v>
      </c>
      <c r="K1270" s="395"/>
    </row>
    <row r="1271" spans="1:11" x14ac:dyDescent="0.35">
      <c r="A1271" s="325" t="s">
        <v>710</v>
      </c>
      <c r="B1271" s="322">
        <v>2.3E-2</v>
      </c>
      <c r="C1271" s="323">
        <v>4.5999999999999999E-2</v>
      </c>
      <c r="D1271" s="324">
        <v>4.3999999999999997E-2</v>
      </c>
      <c r="E1271" s="322">
        <v>6.4000000000000001E-2</v>
      </c>
      <c r="F1271" s="323">
        <v>7.0000000000000007E-2</v>
      </c>
      <c r="G1271" s="324">
        <v>6.9000000000000006E-2</v>
      </c>
      <c r="H1271" s="322">
        <v>0</v>
      </c>
      <c r="I1271" s="323">
        <v>2.4E-2</v>
      </c>
      <c r="J1271" s="324">
        <v>2.1000000000000001E-2</v>
      </c>
      <c r="K1271" s="395"/>
    </row>
    <row r="1272" spans="1:11" x14ac:dyDescent="0.35">
      <c r="A1272" s="228" t="s">
        <v>281</v>
      </c>
      <c r="B1272" s="229">
        <v>132</v>
      </c>
      <c r="C1272" s="230">
        <v>651</v>
      </c>
      <c r="D1272" s="231">
        <v>832</v>
      </c>
      <c r="E1272" s="229">
        <v>47</v>
      </c>
      <c r="F1272" s="230">
        <v>314</v>
      </c>
      <c r="G1272" s="231">
        <v>404</v>
      </c>
      <c r="H1272" s="229">
        <v>82</v>
      </c>
      <c r="I1272" s="230">
        <v>329</v>
      </c>
      <c r="J1272" s="231">
        <v>419</v>
      </c>
      <c r="K1272" s="232"/>
    </row>
    <row r="1273" spans="1:11" x14ac:dyDescent="0.35">
      <c r="A1273" s="240" t="s">
        <v>244</v>
      </c>
      <c r="B1273" s="233">
        <v>2.73</v>
      </c>
      <c r="C1273" s="234">
        <v>2.66</v>
      </c>
      <c r="D1273" s="235">
        <v>2.67</v>
      </c>
      <c r="E1273" s="233">
        <v>2.64</v>
      </c>
      <c r="F1273" s="234">
        <v>2.58</v>
      </c>
      <c r="G1273" s="235">
        <v>2.59</v>
      </c>
      <c r="H1273" s="233">
        <v>2.78</v>
      </c>
      <c r="I1273" s="234">
        <v>2.74</v>
      </c>
      <c r="J1273" s="235">
        <v>2.76</v>
      </c>
      <c r="K1273" s="395"/>
    </row>
    <row r="1274" spans="1:11" x14ac:dyDescent="0.35">
      <c r="A1274" s="240" t="s">
        <v>45</v>
      </c>
      <c r="B1274" s="233">
        <v>0.5</v>
      </c>
      <c r="C1274" s="234">
        <v>0.56000000000000005</v>
      </c>
      <c r="D1274" s="235">
        <v>0.56000000000000005</v>
      </c>
      <c r="E1274" s="233">
        <v>0.61</v>
      </c>
      <c r="F1274" s="234">
        <v>0.62</v>
      </c>
      <c r="G1274" s="235">
        <v>0.62</v>
      </c>
      <c r="H1274" s="233">
        <v>0.42</v>
      </c>
      <c r="I1274" s="234">
        <v>0.49</v>
      </c>
      <c r="J1274" s="235">
        <v>0.48</v>
      </c>
      <c r="K1274" s="395"/>
    </row>
    <row r="1275" spans="1:11" x14ac:dyDescent="0.35">
      <c r="A1275" s="240" t="s">
        <v>246</v>
      </c>
      <c r="B1275" s="233" t="s">
        <v>287</v>
      </c>
      <c r="C1275" s="234" t="s">
        <v>290</v>
      </c>
      <c r="D1275" s="235" t="s">
        <v>290</v>
      </c>
      <c r="E1275" s="233" t="s">
        <v>287</v>
      </c>
      <c r="F1275" s="234" t="s">
        <v>290</v>
      </c>
      <c r="G1275" s="235" t="s">
        <v>290</v>
      </c>
      <c r="H1275" s="233" t="s">
        <v>287</v>
      </c>
      <c r="I1275" s="234" t="s">
        <v>290</v>
      </c>
      <c r="J1275" s="235" t="s">
        <v>290</v>
      </c>
      <c r="K1275" s="395"/>
    </row>
    <row r="1276" spans="1:11" x14ac:dyDescent="0.35">
      <c r="A1276" s="241" t="s">
        <v>46</v>
      </c>
      <c r="B1276" s="236" t="s">
        <v>287</v>
      </c>
      <c r="C1276" s="237">
        <v>0.12499999999999971</v>
      </c>
      <c r="D1276" s="238">
        <v>0.10714285714285723</v>
      </c>
      <c r="E1276" s="236" t="s">
        <v>287</v>
      </c>
      <c r="F1276" s="237">
        <v>9.6774193548387177E-2</v>
      </c>
      <c r="G1276" s="238">
        <v>8.0645161290323009E-2</v>
      </c>
      <c r="H1276" s="236" t="s">
        <v>287</v>
      </c>
      <c r="I1276" s="237">
        <v>8.1632653061223651E-2</v>
      </c>
      <c r="J1276" s="238">
        <v>4.1666666666666706E-2</v>
      </c>
      <c r="K1276" s="396"/>
    </row>
    <row r="1277" spans="1:11" ht="25.5" x14ac:dyDescent="0.35">
      <c r="A1277" s="331" t="s">
        <v>773</v>
      </c>
      <c r="B1277" s="322">
        <v>0.53800000000000003</v>
      </c>
      <c r="C1277" s="323">
        <v>0.53900000000000003</v>
      </c>
      <c r="D1277" s="324">
        <v>0.55000000000000004</v>
      </c>
      <c r="E1277" s="322">
        <v>0.48899999999999999</v>
      </c>
      <c r="F1277" s="323">
        <v>0.45500000000000002</v>
      </c>
      <c r="G1277" s="324">
        <v>0.45700000000000002</v>
      </c>
      <c r="H1277" s="322">
        <v>0.56100000000000005</v>
      </c>
      <c r="I1277" s="323">
        <v>0.61699999999999999</v>
      </c>
      <c r="J1277" s="324">
        <v>0.63700000000000001</v>
      </c>
      <c r="K1277" s="395"/>
    </row>
    <row r="1278" spans="1:11" x14ac:dyDescent="0.35">
      <c r="A1278" s="325" t="s">
        <v>709</v>
      </c>
      <c r="B1278" s="322">
        <v>0.36399999999999999</v>
      </c>
      <c r="C1278" s="323">
        <v>0.32900000000000001</v>
      </c>
      <c r="D1278" s="324">
        <v>0.32700000000000001</v>
      </c>
      <c r="E1278" s="322">
        <v>0.36199999999999999</v>
      </c>
      <c r="F1278" s="323">
        <v>0.36599999999999999</v>
      </c>
      <c r="G1278" s="324">
        <v>0.375</v>
      </c>
      <c r="H1278" s="322">
        <v>0.36599999999999999</v>
      </c>
      <c r="I1278" s="323">
        <v>0.29499999999999998</v>
      </c>
      <c r="J1278" s="324">
        <v>0.28399999999999997</v>
      </c>
      <c r="K1278" s="395"/>
    </row>
    <row r="1279" spans="1:11" x14ac:dyDescent="0.35">
      <c r="A1279" s="325" t="s">
        <v>710</v>
      </c>
      <c r="B1279" s="322">
        <v>9.8000000000000004E-2</v>
      </c>
      <c r="C1279" s="323">
        <v>0.13200000000000001</v>
      </c>
      <c r="D1279" s="324">
        <v>0.123</v>
      </c>
      <c r="E1279" s="322">
        <v>0.14899999999999999</v>
      </c>
      <c r="F1279" s="323">
        <v>0.17799999999999999</v>
      </c>
      <c r="G1279" s="324">
        <v>0.16900000000000001</v>
      </c>
      <c r="H1279" s="322">
        <v>7.2999999999999995E-2</v>
      </c>
      <c r="I1279" s="323">
        <v>8.7999999999999995E-2</v>
      </c>
      <c r="J1279" s="324">
        <v>7.9000000000000001E-2</v>
      </c>
      <c r="K1279" s="395"/>
    </row>
    <row r="1280" spans="1:11" x14ac:dyDescent="0.35">
      <c r="A1280" s="228" t="s">
        <v>281</v>
      </c>
      <c r="B1280" s="229">
        <v>132</v>
      </c>
      <c r="C1280" s="230">
        <v>651</v>
      </c>
      <c r="D1280" s="231">
        <v>831</v>
      </c>
      <c r="E1280" s="229">
        <v>47</v>
      </c>
      <c r="F1280" s="230">
        <v>314</v>
      </c>
      <c r="G1280" s="231">
        <v>403</v>
      </c>
      <c r="H1280" s="229">
        <v>82</v>
      </c>
      <c r="I1280" s="230">
        <v>329</v>
      </c>
      <c r="J1280" s="231">
        <v>419</v>
      </c>
      <c r="K1280" s="232"/>
    </row>
    <row r="1281" spans="1:11" x14ac:dyDescent="0.35">
      <c r="A1281" s="240" t="s">
        <v>244</v>
      </c>
      <c r="B1281" s="233">
        <v>2.44</v>
      </c>
      <c r="C1281" s="234">
        <v>2.41</v>
      </c>
      <c r="D1281" s="235">
        <v>2.4300000000000002</v>
      </c>
      <c r="E1281" s="233">
        <v>2.34</v>
      </c>
      <c r="F1281" s="234">
        <v>2.2799999999999998</v>
      </c>
      <c r="G1281" s="235">
        <v>2.29</v>
      </c>
      <c r="H1281" s="233">
        <v>2.4900000000000002</v>
      </c>
      <c r="I1281" s="234">
        <v>2.5299999999999998</v>
      </c>
      <c r="J1281" s="235">
        <v>2.56</v>
      </c>
      <c r="K1281" s="395"/>
    </row>
    <row r="1282" spans="1:11" x14ac:dyDescent="0.35">
      <c r="A1282" s="240" t="s">
        <v>45</v>
      </c>
      <c r="B1282" s="233">
        <v>0.67</v>
      </c>
      <c r="C1282" s="234">
        <v>0.71</v>
      </c>
      <c r="D1282" s="235">
        <v>0.7</v>
      </c>
      <c r="E1282" s="233">
        <v>0.73</v>
      </c>
      <c r="F1282" s="234">
        <v>0.75</v>
      </c>
      <c r="G1282" s="235">
        <v>0.74</v>
      </c>
      <c r="H1282" s="233">
        <v>0.63</v>
      </c>
      <c r="I1282" s="234">
        <v>0.65</v>
      </c>
      <c r="J1282" s="235">
        <v>0.64</v>
      </c>
      <c r="K1282" s="395"/>
    </row>
    <row r="1283" spans="1:11" x14ac:dyDescent="0.35">
      <c r="A1283" s="240" t="s">
        <v>246</v>
      </c>
      <c r="B1283" s="233" t="s">
        <v>287</v>
      </c>
      <c r="C1283" s="234" t="s">
        <v>290</v>
      </c>
      <c r="D1283" s="235" t="s">
        <v>290</v>
      </c>
      <c r="E1283" s="233" t="s">
        <v>287</v>
      </c>
      <c r="F1283" s="234" t="s">
        <v>290</v>
      </c>
      <c r="G1283" s="235" t="s">
        <v>290</v>
      </c>
      <c r="H1283" s="233" t="s">
        <v>287</v>
      </c>
      <c r="I1283" s="234" t="s">
        <v>290</v>
      </c>
      <c r="J1283" s="235" t="s">
        <v>290</v>
      </c>
      <c r="K1283" s="395"/>
    </row>
    <row r="1284" spans="1:11" x14ac:dyDescent="0.35">
      <c r="A1284" s="241" t="s">
        <v>46</v>
      </c>
      <c r="B1284" s="236" t="s">
        <v>287</v>
      </c>
      <c r="C1284" s="237">
        <v>4.2253521126760292E-2</v>
      </c>
      <c r="D1284" s="238">
        <v>1.4285714285713982E-2</v>
      </c>
      <c r="E1284" s="236" t="s">
        <v>287</v>
      </c>
      <c r="F1284" s="237">
        <v>8.0000000000000071E-2</v>
      </c>
      <c r="G1284" s="238">
        <v>6.7567567567567322E-2</v>
      </c>
      <c r="H1284" s="236" t="s">
        <v>287</v>
      </c>
      <c r="I1284" s="237">
        <v>-6.153846153846091E-2</v>
      </c>
      <c r="J1284" s="238">
        <v>-0.10937499999999975</v>
      </c>
      <c r="K1284" s="396"/>
    </row>
    <row r="1285" spans="1:11" ht="63.75" x14ac:dyDescent="0.35">
      <c r="A1285" s="331" t="s">
        <v>774</v>
      </c>
      <c r="B1285" s="322">
        <v>0.65200000000000002</v>
      </c>
      <c r="C1285" s="323">
        <v>0.71499999999999997</v>
      </c>
      <c r="D1285" s="324">
        <v>0.69199999999999995</v>
      </c>
      <c r="E1285" s="322">
        <v>0.59599999999999997</v>
      </c>
      <c r="F1285" s="323">
        <v>0.72499999999999998</v>
      </c>
      <c r="G1285" s="324">
        <v>0.72</v>
      </c>
      <c r="H1285" s="322">
        <v>0.68300000000000005</v>
      </c>
      <c r="I1285" s="323">
        <v>0.71099999999999997</v>
      </c>
      <c r="J1285" s="324">
        <v>0.66800000000000004</v>
      </c>
      <c r="K1285" s="395"/>
    </row>
    <row r="1286" spans="1:11" x14ac:dyDescent="0.35">
      <c r="A1286" s="325" t="s">
        <v>709</v>
      </c>
      <c r="B1286" s="322">
        <v>0.28000000000000003</v>
      </c>
      <c r="C1286" s="323">
        <v>0.23200000000000001</v>
      </c>
      <c r="D1286" s="324">
        <v>0.251</v>
      </c>
      <c r="E1286" s="322">
        <v>0.31900000000000001</v>
      </c>
      <c r="F1286" s="323">
        <v>0.224</v>
      </c>
      <c r="G1286" s="324">
        <v>0.23100000000000001</v>
      </c>
      <c r="H1286" s="322">
        <v>0.25600000000000001</v>
      </c>
      <c r="I1286" s="323">
        <v>0.23400000000000001</v>
      </c>
      <c r="J1286" s="324">
        <v>0.26500000000000001</v>
      </c>
      <c r="K1286" s="395"/>
    </row>
    <row r="1287" spans="1:11" x14ac:dyDescent="0.35">
      <c r="A1287" s="325" t="s">
        <v>710</v>
      </c>
      <c r="B1287" s="322">
        <v>6.8000000000000005E-2</v>
      </c>
      <c r="C1287" s="323">
        <v>5.1999999999999998E-2</v>
      </c>
      <c r="D1287" s="324">
        <v>5.8000000000000003E-2</v>
      </c>
      <c r="E1287" s="322">
        <v>8.5000000000000006E-2</v>
      </c>
      <c r="F1287" s="323">
        <v>5.0999999999999997E-2</v>
      </c>
      <c r="G1287" s="324">
        <v>0.05</v>
      </c>
      <c r="H1287" s="322">
        <v>6.0999999999999999E-2</v>
      </c>
      <c r="I1287" s="323">
        <v>5.5E-2</v>
      </c>
      <c r="J1287" s="324">
        <v>6.7000000000000004E-2</v>
      </c>
      <c r="K1287" s="395"/>
    </row>
    <row r="1288" spans="1:11" x14ac:dyDescent="0.35">
      <c r="A1288" s="228" t="s">
        <v>281</v>
      </c>
      <c r="B1288" s="229">
        <v>132</v>
      </c>
      <c r="C1288" s="230">
        <v>650</v>
      </c>
      <c r="D1288" s="231">
        <v>830</v>
      </c>
      <c r="E1288" s="229">
        <v>47</v>
      </c>
      <c r="F1288" s="230">
        <v>313</v>
      </c>
      <c r="G1288" s="231">
        <v>403</v>
      </c>
      <c r="H1288" s="229">
        <v>82</v>
      </c>
      <c r="I1288" s="230">
        <v>329</v>
      </c>
      <c r="J1288" s="231">
        <v>419</v>
      </c>
      <c r="K1288" s="232"/>
    </row>
    <row r="1289" spans="1:11" x14ac:dyDescent="0.35">
      <c r="A1289" s="240" t="s">
        <v>244</v>
      </c>
      <c r="B1289" s="233">
        <v>2.58</v>
      </c>
      <c r="C1289" s="234">
        <v>2.66</v>
      </c>
      <c r="D1289" s="235">
        <v>2.63</v>
      </c>
      <c r="E1289" s="233">
        <v>2.5099999999999998</v>
      </c>
      <c r="F1289" s="234">
        <v>2.67</v>
      </c>
      <c r="G1289" s="235">
        <v>2.67</v>
      </c>
      <c r="H1289" s="233">
        <v>2.62</v>
      </c>
      <c r="I1289" s="234">
        <v>2.66</v>
      </c>
      <c r="J1289" s="235">
        <v>2.6</v>
      </c>
      <c r="K1289" s="395"/>
    </row>
    <row r="1290" spans="1:11" x14ac:dyDescent="0.35">
      <c r="A1290" s="240" t="s">
        <v>45</v>
      </c>
      <c r="B1290" s="233">
        <v>0.62</v>
      </c>
      <c r="C1290" s="234">
        <v>0.56999999999999995</v>
      </c>
      <c r="D1290" s="235">
        <v>0.59</v>
      </c>
      <c r="E1290" s="233">
        <v>0.66</v>
      </c>
      <c r="F1290" s="234">
        <v>0.56999999999999995</v>
      </c>
      <c r="G1290" s="235">
        <v>0.56999999999999995</v>
      </c>
      <c r="H1290" s="233">
        <v>0.6</v>
      </c>
      <c r="I1290" s="234">
        <v>0.57999999999999996</v>
      </c>
      <c r="J1290" s="235">
        <v>0.61</v>
      </c>
      <c r="K1290" s="395"/>
    </row>
    <row r="1291" spans="1:11" x14ac:dyDescent="0.35">
      <c r="A1291" s="240" t="s">
        <v>246</v>
      </c>
      <c r="B1291" s="233" t="s">
        <v>287</v>
      </c>
      <c r="C1291" s="234" t="s">
        <v>290</v>
      </c>
      <c r="D1291" s="235" t="s">
        <v>290</v>
      </c>
      <c r="E1291" s="233" t="s">
        <v>287</v>
      </c>
      <c r="F1291" s="234" t="s">
        <v>290</v>
      </c>
      <c r="G1291" s="235" t="s">
        <v>290</v>
      </c>
      <c r="H1291" s="233" t="s">
        <v>287</v>
      </c>
      <c r="I1291" s="234" t="s">
        <v>290</v>
      </c>
      <c r="J1291" s="235" t="s">
        <v>290</v>
      </c>
      <c r="K1291" s="395"/>
    </row>
    <row r="1292" spans="1:11" x14ac:dyDescent="0.35">
      <c r="A1292" s="241" t="s">
        <v>46</v>
      </c>
      <c r="B1292" s="236" t="s">
        <v>287</v>
      </c>
      <c r="C1292" s="237">
        <v>-0.14035087719298259</v>
      </c>
      <c r="D1292" s="238">
        <v>-8.4745762711864112E-2</v>
      </c>
      <c r="E1292" s="236" t="s">
        <v>287</v>
      </c>
      <c r="F1292" s="237">
        <v>-0.28070175438596517</v>
      </c>
      <c r="G1292" s="238">
        <v>-0.28070175438596517</v>
      </c>
      <c r="H1292" s="236" t="s">
        <v>287</v>
      </c>
      <c r="I1292" s="237">
        <v>-6.8965517241379379E-2</v>
      </c>
      <c r="J1292" s="238">
        <v>3.2786885245901669E-2</v>
      </c>
      <c r="K1292" s="396"/>
    </row>
    <row r="1293" spans="1:11" ht="25.5" x14ac:dyDescent="0.35">
      <c r="A1293" s="331" t="s">
        <v>775</v>
      </c>
      <c r="B1293" s="322">
        <v>0.85599999999999998</v>
      </c>
      <c r="C1293" s="323">
        <v>0.82599999999999996</v>
      </c>
      <c r="D1293" s="324">
        <v>0.83799999999999997</v>
      </c>
      <c r="E1293" s="322">
        <v>0.89400000000000002</v>
      </c>
      <c r="F1293" s="323">
        <v>0.79600000000000004</v>
      </c>
      <c r="G1293" s="324">
        <v>0.80900000000000005</v>
      </c>
      <c r="H1293" s="322">
        <v>0.84099999999999997</v>
      </c>
      <c r="I1293" s="323">
        <v>0.85399999999999998</v>
      </c>
      <c r="J1293" s="324">
        <v>0.86399999999999999</v>
      </c>
      <c r="K1293" s="395"/>
    </row>
    <row r="1294" spans="1:11" x14ac:dyDescent="0.35">
      <c r="A1294" s="325" t="s">
        <v>709</v>
      </c>
      <c r="B1294" s="322">
        <v>0.14399999999999999</v>
      </c>
      <c r="C1294" s="323">
        <v>0.14799999999999999</v>
      </c>
      <c r="D1294" s="324">
        <v>0.14099999999999999</v>
      </c>
      <c r="E1294" s="322">
        <v>0.106</v>
      </c>
      <c r="F1294" s="323">
        <v>0.16600000000000001</v>
      </c>
      <c r="G1294" s="324">
        <v>0.158</v>
      </c>
      <c r="H1294" s="322">
        <v>0.159</v>
      </c>
      <c r="I1294" s="323">
        <v>0.13100000000000001</v>
      </c>
      <c r="J1294" s="324">
        <v>0.124</v>
      </c>
      <c r="K1294" s="395"/>
    </row>
    <row r="1295" spans="1:11" x14ac:dyDescent="0.35">
      <c r="A1295" s="325" t="s">
        <v>710</v>
      </c>
      <c r="B1295" s="322">
        <v>0</v>
      </c>
      <c r="C1295" s="323">
        <v>2.5999999999999999E-2</v>
      </c>
      <c r="D1295" s="324">
        <v>2.1999999999999999E-2</v>
      </c>
      <c r="E1295" s="322">
        <v>0</v>
      </c>
      <c r="F1295" s="323">
        <v>3.7999999999999999E-2</v>
      </c>
      <c r="G1295" s="324">
        <v>3.2000000000000001E-2</v>
      </c>
      <c r="H1295" s="322">
        <v>0</v>
      </c>
      <c r="I1295" s="323">
        <v>1.4999999999999999E-2</v>
      </c>
      <c r="J1295" s="324">
        <v>1.2E-2</v>
      </c>
      <c r="K1295" s="395"/>
    </row>
    <row r="1296" spans="1:11" x14ac:dyDescent="0.35">
      <c r="A1296" s="228" t="s">
        <v>281</v>
      </c>
      <c r="B1296" s="229">
        <v>132</v>
      </c>
      <c r="C1296" s="230">
        <v>650</v>
      </c>
      <c r="D1296" s="231">
        <v>831</v>
      </c>
      <c r="E1296" s="229">
        <v>47</v>
      </c>
      <c r="F1296" s="230">
        <v>314</v>
      </c>
      <c r="G1296" s="231">
        <v>404</v>
      </c>
      <c r="H1296" s="229">
        <v>82</v>
      </c>
      <c r="I1296" s="230">
        <v>328</v>
      </c>
      <c r="J1296" s="231">
        <v>418</v>
      </c>
      <c r="K1296" s="232"/>
    </row>
    <row r="1297" spans="1:11" x14ac:dyDescent="0.35">
      <c r="A1297" s="240" t="s">
        <v>244</v>
      </c>
      <c r="B1297" s="233">
        <v>2.86</v>
      </c>
      <c r="C1297" s="234">
        <v>2.8</v>
      </c>
      <c r="D1297" s="235">
        <v>2.82</v>
      </c>
      <c r="E1297" s="233">
        <v>2.89</v>
      </c>
      <c r="F1297" s="234">
        <v>2.76</v>
      </c>
      <c r="G1297" s="235">
        <v>2.78</v>
      </c>
      <c r="H1297" s="233">
        <v>2.84</v>
      </c>
      <c r="I1297" s="234">
        <v>2.84</v>
      </c>
      <c r="J1297" s="235">
        <v>2.85</v>
      </c>
      <c r="K1297" s="395"/>
    </row>
    <row r="1298" spans="1:11" x14ac:dyDescent="0.35">
      <c r="A1298" s="240" t="s">
        <v>45</v>
      </c>
      <c r="B1298" s="233">
        <v>0.35</v>
      </c>
      <c r="C1298" s="234">
        <v>0.46</v>
      </c>
      <c r="D1298" s="235">
        <v>0.44</v>
      </c>
      <c r="E1298" s="233">
        <v>0.31</v>
      </c>
      <c r="F1298" s="234">
        <v>0.51</v>
      </c>
      <c r="G1298" s="235">
        <v>0.49</v>
      </c>
      <c r="H1298" s="233">
        <v>0.37</v>
      </c>
      <c r="I1298" s="234">
        <v>0.41</v>
      </c>
      <c r="J1298" s="235">
        <v>0.39</v>
      </c>
      <c r="K1298" s="395"/>
    </row>
    <row r="1299" spans="1:11" x14ac:dyDescent="0.35">
      <c r="A1299" s="240" t="s">
        <v>246</v>
      </c>
      <c r="B1299" s="233" t="s">
        <v>287</v>
      </c>
      <c r="C1299" s="234" t="s">
        <v>290</v>
      </c>
      <c r="D1299" s="235" t="s">
        <v>290</v>
      </c>
      <c r="E1299" s="233" t="s">
        <v>287</v>
      </c>
      <c r="F1299" s="234" t="s">
        <v>290</v>
      </c>
      <c r="G1299" s="235" t="s">
        <v>290</v>
      </c>
      <c r="H1299" s="233" t="s">
        <v>287</v>
      </c>
      <c r="I1299" s="234" t="s">
        <v>290</v>
      </c>
      <c r="J1299" s="235" t="s">
        <v>290</v>
      </c>
      <c r="K1299" s="395"/>
    </row>
    <row r="1300" spans="1:11" x14ac:dyDescent="0.35">
      <c r="A1300" s="241" t="s">
        <v>46</v>
      </c>
      <c r="B1300" s="236" t="s">
        <v>287</v>
      </c>
      <c r="C1300" s="237">
        <v>0.13043478260869576</v>
      </c>
      <c r="D1300" s="238">
        <v>9.0909090909090995E-2</v>
      </c>
      <c r="E1300" s="236" t="s">
        <v>287</v>
      </c>
      <c r="F1300" s="237">
        <v>0.25490196078431437</v>
      </c>
      <c r="G1300" s="238">
        <v>0.22448979591836801</v>
      </c>
      <c r="H1300" s="236" t="s">
        <v>287</v>
      </c>
      <c r="I1300" s="237">
        <v>0</v>
      </c>
      <c r="J1300" s="238">
        <v>-2.5641025641026233E-2</v>
      </c>
      <c r="K1300" s="396"/>
    </row>
    <row r="1301" spans="1:11" ht="25.5" x14ac:dyDescent="0.35">
      <c r="A1301" s="331" t="s">
        <v>776</v>
      </c>
      <c r="B1301" s="322">
        <v>0.77300000000000002</v>
      </c>
      <c r="C1301" s="323">
        <v>0.76700000000000002</v>
      </c>
      <c r="D1301" s="324">
        <v>0.73599999999999999</v>
      </c>
      <c r="E1301" s="322">
        <v>0.72299999999999998</v>
      </c>
      <c r="F1301" s="323">
        <v>0.72099999999999997</v>
      </c>
      <c r="G1301" s="324">
        <v>0.70099999999999996</v>
      </c>
      <c r="H1301" s="322">
        <v>0.80500000000000005</v>
      </c>
      <c r="I1301" s="323">
        <v>0.81499999999999995</v>
      </c>
      <c r="J1301" s="324">
        <v>0.77100000000000002</v>
      </c>
      <c r="K1301" s="395"/>
    </row>
    <row r="1302" spans="1:11" x14ac:dyDescent="0.35">
      <c r="A1302" s="325" t="s">
        <v>709</v>
      </c>
      <c r="B1302" s="322">
        <v>0.19700000000000001</v>
      </c>
      <c r="C1302" s="323">
        <v>0.191</v>
      </c>
      <c r="D1302" s="324">
        <v>0.217</v>
      </c>
      <c r="E1302" s="322">
        <v>0.21299999999999999</v>
      </c>
      <c r="F1302" s="323">
        <v>0.22500000000000001</v>
      </c>
      <c r="G1302" s="324">
        <v>0.24199999999999999</v>
      </c>
      <c r="H1302" s="322">
        <v>0.183</v>
      </c>
      <c r="I1302" s="323">
        <v>0.158</v>
      </c>
      <c r="J1302" s="324">
        <v>0.193</v>
      </c>
      <c r="K1302" s="395"/>
    </row>
    <row r="1303" spans="1:11" x14ac:dyDescent="0.35">
      <c r="A1303" s="325" t="s">
        <v>710</v>
      </c>
      <c r="B1303" s="322">
        <v>0.03</v>
      </c>
      <c r="C1303" s="323">
        <v>4.1000000000000002E-2</v>
      </c>
      <c r="D1303" s="324">
        <v>4.7E-2</v>
      </c>
      <c r="E1303" s="322">
        <v>6.4000000000000001E-2</v>
      </c>
      <c r="F1303" s="323">
        <v>5.3999999999999999E-2</v>
      </c>
      <c r="G1303" s="324">
        <v>5.7000000000000002E-2</v>
      </c>
      <c r="H1303" s="322">
        <v>1.2E-2</v>
      </c>
      <c r="I1303" s="323">
        <v>2.7E-2</v>
      </c>
      <c r="J1303" s="324">
        <v>3.5999999999999997E-2</v>
      </c>
      <c r="K1303" s="395"/>
    </row>
    <row r="1304" spans="1:11" x14ac:dyDescent="0.35">
      <c r="A1304" s="228" t="s">
        <v>281</v>
      </c>
      <c r="B1304" s="229">
        <v>132</v>
      </c>
      <c r="C1304" s="230">
        <v>653</v>
      </c>
      <c r="D1304" s="231">
        <v>834</v>
      </c>
      <c r="E1304" s="229">
        <v>47</v>
      </c>
      <c r="F1304" s="230">
        <v>315</v>
      </c>
      <c r="G1304" s="231">
        <v>405</v>
      </c>
      <c r="H1304" s="229">
        <v>82</v>
      </c>
      <c r="I1304" s="230">
        <v>330</v>
      </c>
      <c r="J1304" s="231">
        <v>420</v>
      </c>
      <c r="K1304" s="232"/>
    </row>
    <row r="1305" spans="1:11" x14ac:dyDescent="0.35">
      <c r="A1305" s="240" t="s">
        <v>244</v>
      </c>
      <c r="B1305" s="233">
        <v>2.74</v>
      </c>
      <c r="C1305" s="234">
        <v>2.73</v>
      </c>
      <c r="D1305" s="235">
        <v>2.69</v>
      </c>
      <c r="E1305" s="233">
        <v>2.66</v>
      </c>
      <c r="F1305" s="234">
        <v>2.67</v>
      </c>
      <c r="G1305" s="235">
        <v>2.64</v>
      </c>
      <c r="H1305" s="233">
        <v>2.79</v>
      </c>
      <c r="I1305" s="234">
        <v>2.79</v>
      </c>
      <c r="J1305" s="235">
        <v>2.74</v>
      </c>
      <c r="K1305" s="395"/>
    </row>
    <row r="1306" spans="1:11" x14ac:dyDescent="0.35">
      <c r="A1306" s="240" t="s">
        <v>45</v>
      </c>
      <c r="B1306" s="233">
        <v>0.5</v>
      </c>
      <c r="C1306" s="234">
        <v>0.53</v>
      </c>
      <c r="D1306" s="235">
        <v>0.55000000000000004</v>
      </c>
      <c r="E1306" s="233">
        <v>0.6</v>
      </c>
      <c r="F1306" s="234">
        <v>0.57999999999999996</v>
      </c>
      <c r="G1306" s="235">
        <v>0.59</v>
      </c>
      <c r="H1306" s="233">
        <v>0.44</v>
      </c>
      <c r="I1306" s="234">
        <v>0.47</v>
      </c>
      <c r="J1306" s="235">
        <v>0.52</v>
      </c>
      <c r="K1306" s="395"/>
    </row>
    <row r="1307" spans="1:11" x14ac:dyDescent="0.35">
      <c r="A1307" s="240" t="s">
        <v>246</v>
      </c>
      <c r="B1307" s="233" t="s">
        <v>287</v>
      </c>
      <c r="C1307" s="234" t="s">
        <v>290</v>
      </c>
      <c r="D1307" s="235" t="s">
        <v>290</v>
      </c>
      <c r="E1307" s="233" t="s">
        <v>287</v>
      </c>
      <c r="F1307" s="234" t="s">
        <v>290</v>
      </c>
      <c r="G1307" s="235" t="s">
        <v>290</v>
      </c>
      <c r="H1307" s="233" t="s">
        <v>287</v>
      </c>
      <c r="I1307" s="234" t="s">
        <v>290</v>
      </c>
      <c r="J1307" s="235" t="s">
        <v>290</v>
      </c>
      <c r="K1307" s="395"/>
    </row>
    <row r="1308" spans="1:11" x14ac:dyDescent="0.35">
      <c r="A1308" s="241" t="s">
        <v>46</v>
      </c>
      <c r="B1308" s="236" t="s">
        <v>287</v>
      </c>
      <c r="C1308" s="237">
        <v>1.8867924528302323E-2</v>
      </c>
      <c r="D1308" s="238">
        <v>9.0909090909091383E-2</v>
      </c>
      <c r="E1308" s="236" t="s">
        <v>287</v>
      </c>
      <c r="F1308" s="237">
        <v>-1.724137931034446E-2</v>
      </c>
      <c r="G1308" s="238">
        <v>3.3898305084745797E-2</v>
      </c>
      <c r="H1308" s="236" t="s">
        <v>287</v>
      </c>
      <c r="I1308" s="237">
        <v>0</v>
      </c>
      <c r="J1308" s="238">
        <v>9.6153846153845812E-2</v>
      </c>
      <c r="K1308" s="396"/>
    </row>
    <row r="1309" spans="1:11" ht="25.5" x14ac:dyDescent="0.35">
      <c r="A1309" s="331" t="s">
        <v>777</v>
      </c>
      <c r="B1309" s="322">
        <v>0.56799999999999995</v>
      </c>
      <c r="C1309" s="323">
        <v>0.56000000000000005</v>
      </c>
      <c r="D1309" s="324">
        <v>0.55500000000000005</v>
      </c>
      <c r="E1309" s="322">
        <v>0.51100000000000001</v>
      </c>
      <c r="F1309" s="323">
        <v>0.49199999999999999</v>
      </c>
      <c r="G1309" s="324">
        <v>0.49099999999999999</v>
      </c>
      <c r="H1309" s="322">
        <v>0.622</v>
      </c>
      <c r="I1309" s="323">
        <v>0.63800000000000001</v>
      </c>
      <c r="J1309" s="324">
        <v>0.625</v>
      </c>
      <c r="K1309" s="395"/>
    </row>
    <row r="1310" spans="1:11" x14ac:dyDescent="0.35">
      <c r="A1310" s="325" t="s">
        <v>709</v>
      </c>
      <c r="B1310" s="322">
        <v>0.24199999999999999</v>
      </c>
      <c r="C1310" s="323">
        <v>0.26</v>
      </c>
      <c r="D1310" s="324">
        <v>0.27700000000000002</v>
      </c>
      <c r="E1310" s="322">
        <v>0.29799999999999999</v>
      </c>
      <c r="F1310" s="323">
        <v>0.31</v>
      </c>
      <c r="G1310" s="324">
        <v>0.32</v>
      </c>
      <c r="H1310" s="322">
        <v>0.183</v>
      </c>
      <c r="I1310" s="323">
        <v>0.20399999999999999</v>
      </c>
      <c r="J1310" s="324">
        <v>0.22900000000000001</v>
      </c>
      <c r="K1310" s="395"/>
    </row>
    <row r="1311" spans="1:11" x14ac:dyDescent="0.35">
      <c r="A1311" s="325" t="s">
        <v>710</v>
      </c>
      <c r="B1311" s="322">
        <v>0.189</v>
      </c>
      <c r="C1311" s="323">
        <v>0.18</v>
      </c>
      <c r="D1311" s="324">
        <v>0.16800000000000001</v>
      </c>
      <c r="E1311" s="322">
        <v>0.191</v>
      </c>
      <c r="F1311" s="323">
        <v>0.19800000000000001</v>
      </c>
      <c r="G1311" s="324">
        <v>0.189</v>
      </c>
      <c r="H1311" s="322">
        <v>0.19500000000000001</v>
      </c>
      <c r="I1311" s="323">
        <v>0.158</v>
      </c>
      <c r="J1311" s="324">
        <v>0.14599999999999999</v>
      </c>
      <c r="K1311" s="395"/>
    </row>
    <row r="1312" spans="1:11" s="243" customFormat="1" x14ac:dyDescent="0.35">
      <c r="A1312" s="228" t="s">
        <v>281</v>
      </c>
      <c r="B1312" s="229">
        <v>132</v>
      </c>
      <c r="C1312" s="230">
        <v>650</v>
      </c>
      <c r="D1312" s="231">
        <v>831</v>
      </c>
      <c r="E1312" s="229">
        <v>47</v>
      </c>
      <c r="F1312" s="230">
        <v>313</v>
      </c>
      <c r="G1312" s="231">
        <v>403</v>
      </c>
      <c r="H1312" s="229">
        <v>82</v>
      </c>
      <c r="I1312" s="230">
        <v>329</v>
      </c>
      <c r="J1312" s="231">
        <v>419</v>
      </c>
      <c r="K1312" s="232"/>
    </row>
    <row r="1313" spans="1:11" x14ac:dyDescent="0.35">
      <c r="A1313" s="240" t="s">
        <v>244</v>
      </c>
      <c r="B1313" s="233">
        <v>2.38</v>
      </c>
      <c r="C1313" s="234">
        <v>2.38</v>
      </c>
      <c r="D1313" s="235">
        <v>2.39</v>
      </c>
      <c r="E1313" s="233">
        <v>2.3199999999999998</v>
      </c>
      <c r="F1313" s="234">
        <v>2.29</v>
      </c>
      <c r="G1313" s="235">
        <v>2.2999999999999998</v>
      </c>
      <c r="H1313" s="233">
        <v>2.4300000000000002</v>
      </c>
      <c r="I1313" s="234">
        <v>2.48</v>
      </c>
      <c r="J1313" s="235">
        <v>2.48</v>
      </c>
      <c r="K1313" s="395"/>
    </row>
    <row r="1314" spans="1:11" x14ac:dyDescent="0.35">
      <c r="A1314" s="240" t="s">
        <v>45</v>
      </c>
      <c r="B1314" s="233">
        <v>0.79</v>
      </c>
      <c r="C1314" s="234">
        <v>0.77</v>
      </c>
      <c r="D1314" s="235">
        <v>0.76</v>
      </c>
      <c r="E1314" s="233">
        <v>0.78</v>
      </c>
      <c r="F1314" s="234">
        <v>0.78</v>
      </c>
      <c r="G1314" s="235">
        <v>0.77</v>
      </c>
      <c r="H1314" s="233">
        <v>0.8</v>
      </c>
      <c r="I1314" s="234">
        <v>0.75</v>
      </c>
      <c r="J1314" s="235">
        <v>0.74</v>
      </c>
      <c r="K1314" s="395"/>
    </row>
    <row r="1315" spans="1:11" x14ac:dyDescent="0.35">
      <c r="A1315" s="240" t="s">
        <v>246</v>
      </c>
      <c r="B1315" s="233" t="s">
        <v>287</v>
      </c>
      <c r="C1315" s="234" t="s">
        <v>290</v>
      </c>
      <c r="D1315" s="235" t="s">
        <v>290</v>
      </c>
      <c r="E1315" s="233" t="s">
        <v>287</v>
      </c>
      <c r="F1315" s="234" t="s">
        <v>290</v>
      </c>
      <c r="G1315" s="235" t="s">
        <v>290</v>
      </c>
      <c r="H1315" s="233" t="s">
        <v>287</v>
      </c>
      <c r="I1315" s="234" t="s">
        <v>290</v>
      </c>
      <c r="J1315" s="235" t="s">
        <v>290</v>
      </c>
      <c r="K1315" s="395"/>
    </row>
    <row r="1316" spans="1:11" x14ac:dyDescent="0.35">
      <c r="A1316" s="168" t="s">
        <v>46</v>
      </c>
      <c r="B1316" s="244" t="s">
        <v>287</v>
      </c>
      <c r="C1316" s="245">
        <v>0</v>
      </c>
      <c r="D1316" s="246">
        <v>-1.3157894736842408E-2</v>
      </c>
      <c r="E1316" s="244" t="s">
        <v>287</v>
      </c>
      <c r="F1316" s="245">
        <v>3.8461538461538207E-2</v>
      </c>
      <c r="G1316" s="246">
        <v>2.5974025974025997E-2</v>
      </c>
      <c r="H1316" s="244" t="s">
        <v>287</v>
      </c>
      <c r="I1316" s="245">
        <v>-6.666666666666643E-2</v>
      </c>
      <c r="J1316" s="246">
        <v>-6.7567567567567322E-2</v>
      </c>
      <c r="K1316" s="399"/>
    </row>
    <row r="1317" spans="1:11" ht="25.5" x14ac:dyDescent="0.35">
      <c r="A1317" s="331" t="s">
        <v>895</v>
      </c>
      <c r="B1317" s="322">
        <v>0.27300000000000002</v>
      </c>
      <c r="C1317" s="323">
        <v>0.33500000000000002</v>
      </c>
      <c r="D1317" s="324">
        <v>0.318</v>
      </c>
      <c r="E1317" s="322">
        <v>0.23400000000000001</v>
      </c>
      <c r="F1317" s="323">
        <v>0.32800000000000001</v>
      </c>
      <c r="G1317" s="324">
        <v>0.30199999999999999</v>
      </c>
      <c r="H1317" s="322">
        <v>0.29299999999999998</v>
      </c>
      <c r="I1317" s="323">
        <v>0.34799999999999998</v>
      </c>
      <c r="J1317" s="324">
        <v>0.33500000000000002</v>
      </c>
      <c r="K1317" s="395"/>
    </row>
    <row r="1318" spans="1:11" x14ac:dyDescent="0.35">
      <c r="A1318" s="325" t="s">
        <v>709</v>
      </c>
      <c r="B1318" s="322">
        <v>0.41699999999999998</v>
      </c>
      <c r="C1318" s="323">
        <v>0.36599999999999999</v>
      </c>
      <c r="D1318" s="324">
        <v>0.379</v>
      </c>
      <c r="E1318" s="322">
        <v>0.42599999999999999</v>
      </c>
      <c r="F1318" s="323">
        <v>0.379</v>
      </c>
      <c r="G1318" s="324">
        <v>0.39600000000000002</v>
      </c>
      <c r="H1318" s="322">
        <v>0.42699999999999999</v>
      </c>
      <c r="I1318" s="323">
        <v>0.35699999999999998</v>
      </c>
      <c r="J1318" s="324">
        <v>0.36599999999999999</v>
      </c>
      <c r="K1318" s="395"/>
    </row>
    <row r="1319" spans="1:11" x14ac:dyDescent="0.35">
      <c r="A1319" s="325" t="s">
        <v>710</v>
      </c>
      <c r="B1319" s="322">
        <v>0.311</v>
      </c>
      <c r="C1319" s="323">
        <v>0.29799999999999999</v>
      </c>
      <c r="D1319" s="324">
        <v>0.30299999999999999</v>
      </c>
      <c r="E1319" s="322">
        <v>0.34</v>
      </c>
      <c r="F1319" s="323">
        <v>0.29299999999999998</v>
      </c>
      <c r="G1319" s="324">
        <v>0.30199999999999999</v>
      </c>
      <c r="H1319" s="322">
        <v>0.28000000000000003</v>
      </c>
      <c r="I1319" s="323">
        <v>0.29599999999999999</v>
      </c>
      <c r="J1319" s="324">
        <v>0.29899999999999999</v>
      </c>
      <c r="K1319" s="395"/>
    </row>
    <row r="1320" spans="1:11" x14ac:dyDescent="0.35">
      <c r="A1320" s="228" t="s">
        <v>281</v>
      </c>
      <c r="B1320" s="229">
        <v>132</v>
      </c>
      <c r="C1320" s="230">
        <v>650</v>
      </c>
      <c r="D1320" s="231">
        <v>831</v>
      </c>
      <c r="E1320" s="229">
        <v>47</v>
      </c>
      <c r="F1320" s="230">
        <v>314</v>
      </c>
      <c r="G1320" s="231">
        <v>404</v>
      </c>
      <c r="H1320" s="229">
        <v>82</v>
      </c>
      <c r="I1320" s="230">
        <v>328</v>
      </c>
      <c r="J1320" s="231">
        <v>418</v>
      </c>
      <c r="K1320" s="232"/>
    </row>
    <row r="1321" spans="1:11" x14ac:dyDescent="0.35">
      <c r="A1321" s="240" t="s">
        <v>244</v>
      </c>
      <c r="B1321" s="233">
        <v>1.96</v>
      </c>
      <c r="C1321" s="234">
        <v>2.04</v>
      </c>
      <c r="D1321" s="235">
        <v>2.0099999999999998</v>
      </c>
      <c r="E1321" s="233">
        <v>1.89</v>
      </c>
      <c r="F1321" s="234">
        <v>2.04</v>
      </c>
      <c r="G1321" s="235">
        <v>2</v>
      </c>
      <c r="H1321" s="233">
        <v>2.0099999999999998</v>
      </c>
      <c r="I1321" s="234">
        <v>2.0499999999999998</v>
      </c>
      <c r="J1321" s="235">
        <v>2.04</v>
      </c>
      <c r="K1321" s="395"/>
    </row>
    <row r="1322" spans="1:11" x14ac:dyDescent="0.35">
      <c r="A1322" s="240" t="s">
        <v>45</v>
      </c>
      <c r="B1322" s="233">
        <v>0.77</v>
      </c>
      <c r="C1322" s="234">
        <v>0.8</v>
      </c>
      <c r="D1322" s="235">
        <v>0.79</v>
      </c>
      <c r="E1322" s="233">
        <v>0.76</v>
      </c>
      <c r="F1322" s="234">
        <v>0.79</v>
      </c>
      <c r="G1322" s="235">
        <v>0.78</v>
      </c>
      <c r="H1322" s="233">
        <v>0.76</v>
      </c>
      <c r="I1322" s="234">
        <v>0.8</v>
      </c>
      <c r="J1322" s="235">
        <v>0.8</v>
      </c>
      <c r="K1322" s="395"/>
    </row>
    <row r="1323" spans="1:11" x14ac:dyDescent="0.35">
      <c r="A1323" s="240" t="s">
        <v>246</v>
      </c>
      <c r="B1323" s="233" t="s">
        <v>287</v>
      </c>
      <c r="C1323" s="234" t="s">
        <v>290</v>
      </c>
      <c r="D1323" s="235" t="s">
        <v>290</v>
      </c>
      <c r="E1323" s="233" t="s">
        <v>287</v>
      </c>
      <c r="F1323" s="234" t="s">
        <v>290</v>
      </c>
      <c r="G1323" s="235" t="s">
        <v>290</v>
      </c>
      <c r="H1323" s="233" t="s">
        <v>287</v>
      </c>
      <c r="I1323" s="234" t="s">
        <v>290</v>
      </c>
      <c r="J1323" s="235" t="s">
        <v>290</v>
      </c>
      <c r="K1323" s="395"/>
    </row>
    <row r="1324" spans="1:11" x14ac:dyDescent="0.35">
      <c r="A1324" s="168" t="s">
        <v>46</v>
      </c>
      <c r="B1324" s="244" t="s">
        <v>287</v>
      </c>
      <c r="C1324" s="245">
        <v>-0.10000000000000009</v>
      </c>
      <c r="D1324" s="246">
        <v>-6.3291139240506097E-2</v>
      </c>
      <c r="E1324" s="244" t="s">
        <v>287</v>
      </c>
      <c r="F1324" s="245">
        <v>-0.18987341772151914</v>
      </c>
      <c r="G1324" s="246">
        <v>-0.14102564102564114</v>
      </c>
      <c r="H1324" s="244" t="s">
        <v>287</v>
      </c>
      <c r="I1324" s="245">
        <v>-5.0000000000000044E-2</v>
      </c>
      <c r="J1324" s="246">
        <v>-3.7500000000000311E-2</v>
      </c>
      <c r="K1324" s="399"/>
    </row>
    <row r="1325" spans="1:11" ht="63.75" x14ac:dyDescent="0.35">
      <c r="A1325" s="331" t="s">
        <v>381</v>
      </c>
      <c r="B1325" s="322">
        <v>0.14000000000000001</v>
      </c>
      <c r="C1325" s="323">
        <v>0.186</v>
      </c>
      <c r="D1325" s="324">
        <v>0.224</v>
      </c>
      <c r="E1325" s="322">
        <v>0.23899999999999999</v>
      </c>
      <c r="F1325" s="323">
        <v>0.216</v>
      </c>
      <c r="G1325" s="324">
        <v>0.26</v>
      </c>
      <c r="H1325" s="322">
        <v>7.4999999999999997E-2</v>
      </c>
      <c r="I1325" s="323">
        <v>0.159</v>
      </c>
      <c r="J1325" s="324">
        <v>0.188</v>
      </c>
      <c r="K1325" s="468" t="s">
        <v>657</v>
      </c>
    </row>
    <row r="1326" spans="1:11" x14ac:dyDescent="0.35">
      <c r="A1326" s="325" t="s">
        <v>48</v>
      </c>
      <c r="B1326" s="322">
        <v>0.46500000000000002</v>
      </c>
      <c r="C1326" s="323">
        <v>0.443</v>
      </c>
      <c r="D1326" s="324">
        <v>0.45600000000000002</v>
      </c>
      <c r="E1326" s="322">
        <v>0.47799999999999998</v>
      </c>
      <c r="F1326" s="323">
        <v>0.45100000000000001</v>
      </c>
      <c r="G1326" s="324">
        <v>0.45</v>
      </c>
      <c r="H1326" s="322">
        <v>0.46300000000000002</v>
      </c>
      <c r="I1326" s="323">
        <v>0.435</v>
      </c>
      <c r="J1326" s="324">
        <v>0.46300000000000002</v>
      </c>
      <c r="K1326" s="469"/>
    </row>
    <row r="1327" spans="1:11" x14ac:dyDescent="0.35">
      <c r="A1327" s="325" t="s">
        <v>49</v>
      </c>
      <c r="B1327" s="322">
        <v>0.38</v>
      </c>
      <c r="C1327" s="323">
        <v>0.33900000000000002</v>
      </c>
      <c r="D1327" s="324">
        <v>0.29299999999999998</v>
      </c>
      <c r="E1327" s="322">
        <v>0.26100000000000001</v>
      </c>
      <c r="F1327" s="323">
        <v>0.307</v>
      </c>
      <c r="G1327" s="324">
        <v>0.27</v>
      </c>
      <c r="H1327" s="322">
        <v>0.45</v>
      </c>
      <c r="I1327" s="323">
        <v>0.36799999999999999</v>
      </c>
      <c r="J1327" s="324">
        <v>0.314</v>
      </c>
      <c r="K1327" s="469"/>
    </row>
    <row r="1328" spans="1:11" x14ac:dyDescent="0.35">
      <c r="A1328" s="325" t="s">
        <v>50</v>
      </c>
      <c r="B1328" s="322">
        <v>1.6E-2</v>
      </c>
      <c r="C1328" s="323">
        <v>2.7E-2</v>
      </c>
      <c r="D1328" s="324">
        <v>2.4E-2</v>
      </c>
      <c r="E1328" s="322">
        <v>2.1999999999999999E-2</v>
      </c>
      <c r="F1328" s="323">
        <v>2.3E-2</v>
      </c>
      <c r="G1328" s="324">
        <v>1.7999999999999999E-2</v>
      </c>
      <c r="H1328" s="322">
        <v>1.2999999999999999E-2</v>
      </c>
      <c r="I1328" s="323">
        <v>3.2000000000000001E-2</v>
      </c>
      <c r="J1328" s="324">
        <v>0.03</v>
      </c>
      <c r="K1328" s="469"/>
    </row>
    <row r="1329" spans="1:11" x14ac:dyDescent="0.35">
      <c r="A1329" s="325" t="s">
        <v>51</v>
      </c>
      <c r="B1329" s="322">
        <v>0</v>
      </c>
      <c r="C1329" s="323">
        <v>5.0000000000000001E-3</v>
      </c>
      <c r="D1329" s="324">
        <v>4.0000000000000001E-3</v>
      </c>
      <c r="E1329" s="322">
        <v>0</v>
      </c>
      <c r="F1329" s="323">
        <v>3.0000000000000001E-3</v>
      </c>
      <c r="G1329" s="324">
        <v>3.0000000000000001E-3</v>
      </c>
      <c r="H1329" s="322">
        <v>0</v>
      </c>
      <c r="I1329" s="323">
        <v>6.0000000000000001E-3</v>
      </c>
      <c r="J1329" s="324">
        <v>5.0000000000000001E-3</v>
      </c>
      <c r="K1329" s="469"/>
    </row>
    <row r="1330" spans="1:11" x14ac:dyDescent="0.35">
      <c r="A1330" s="228" t="s">
        <v>281</v>
      </c>
      <c r="B1330" s="229">
        <v>129</v>
      </c>
      <c r="C1330" s="230">
        <v>628</v>
      </c>
      <c r="D1330" s="231">
        <v>805</v>
      </c>
      <c r="E1330" s="229">
        <v>46</v>
      </c>
      <c r="F1330" s="230">
        <v>306</v>
      </c>
      <c r="G1330" s="231">
        <v>393</v>
      </c>
      <c r="H1330" s="229">
        <v>80</v>
      </c>
      <c r="I1330" s="230">
        <v>315</v>
      </c>
      <c r="J1330" s="231">
        <v>404</v>
      </c>
      <c r="K1330" s="469"/>
    </row>
    <row r="1331" spans="1:11" x14ac:dyDescent="0.35">
      <c r="A1331" s="240" t="s">
        <v>244</v>
      </c>
      <c r="B1331" s="233">
        <v>3.73</v>
      </c>
      <c r="C1331" s="234">
        <v>3.78</v>
      </c>
      <c r="D1331" s="235">
        <v>3.87</v>
      </c>
      <c r="E1331" s="233">
        <v>3.93</v>
      </c>
      <c r="F1331" s="234">
        <v>3.85</v>
      </c>
      <c r="G1331" s="235">
        <v>3.95</v>
      </c>
      <c r="H1331" s="233">
        <v>3.6</v>
      </c>
      <c r="I1331" s="234">
        <v>3.71</v>
      </c>
      <c r="J1331" s="235">
        <v>3.8</v>
      </c>
      <c r="K1331" s="469"/>
    </row>
    <row r="1332" spans="1:11" x14ac:dyDescent="0.35">
      <c r="A1332" s="240" t="s">
        <v>45</v>
      </c>
      <c r="B1332" s="233">
        <v>0.72</v>
      </c>
      <c r="C1332" s="234">
        <v>0.79</v>
      </c>
      <c r="D1332" s="235">
        <v>0.79</v>
      </c>
      <c r="E1332" s="233">
        <v>0.77</v>
      </c>
      <c r="F1332" s="234">
        <v>0.79</v>
      </c>
      <c r="G1332" s="235">
        <v>0.79</v>
      </c>
      <c r="H1332" s="233">
        <v>0.65</v>
      </c>
      <c r="I1332" s="234">
        <v>0.79</v>
      </c>
      <c r="J1332" s="235">
        <v>0.79</v>
      </c>
      <c r="K1332" s="469"/>
    </row>
    <row r="1333" spans="1:11" x14ac:dyDescent="0.35">
      <c r="A1333" s="240" t="s">
        <v>246</v>
      </c>
      <c r="B1333" s="233" t="s">
        <v>287</v>
      </c>
      <c r="C1333" s="234" t="s">
        <v>290</v>
      </c>
      <c r="D1333" s="235" t="s">
        <v>290</v>
      </c>
      <c r="E1333" s="233" t="s">
        <v>287</v>
      </c>
      <c r="F1333" s="234" t="s">
        <v>290</v>
      </c>
      <c r="G1333" s="235" t="s">
        <v>290</v>
      </c>
      <c r="H1333" s="233" t="s">
        <v>287</v>
      </c>
      <c r="I1333" s="234" t="s">
        <v>290</v>
      </c>
      <c r="J1333" s="235" t="s">
        <v>288</v>
      </c>
      <c r="K1333" s="469"/>
    </row>
    <row r="1334" spans="1:11" s="243" customFormat="1" x14ac:dyDescent="0.35">
      <c r="A1334" s="241" t="s">
        <v>46</v>
      </c>
      <c r="B1334" s="236" t="s">
        <v>287</v>
      </c>
      <c r="C1334" s="237">
        <v>-6.3291139240506097E-2</v>
      </c>
      <c r="D1334" s="238">
        <v>-0.17721518987341786</v>
      </c>
      <c r="E1334" s="236" t="s">
        <v>287</v>
      </c>
      <c r="F1334" s="237">
        <v>0.10126582278481021</v>
      </c>
      <c r="G1334" s="238">
        <v>-2.5316455696202552E-2</v>
      </c>
      <c r="H1334" s="236" t="s">
        <v>287</v>
      </c>
      <c r="I1334" s="237">
        <v>-0.13924050632911375</v>
      </c>
      <c r="J1334" s="238">
        <v>-0.25316455696202494</v>
      </c>
      <c r="K1334" s="470"/>
    </row>
    <row r="1335" spans="1:11" s="243" customFormat="1" ht="25.5" x14ac:dyDescent="0.35">
      <c r="A1335" s="331" t="s">
        <v>370</v>
      </c>
      <c r="B1335" s="322">
        <v>3.9E-2</v>
      </c>
      <c r="C1335" s="323">
        <v>7.9000000000000001E-2</v>
      </c>
      <c r="D1335" s="324">
        <v>8.1000000000000003E-2</v>
      </c>
      <c r="E1335" s="322">
        <v>6.5000000000000002E-2</v>
      </c>
      <c r="F1335" s="323">
        <v>7.8E-2</v>
      </c>
      <c r="G1335" s="324">
        <v>6.9000000000000006E-2</v>
      </c>
      <c r="H1335" s="322">
        <v>1.2999999999999999E-2</v>
      </c>
      <c r="I1335" s="323">
        <v>7.9000000000000001E-2</v>
      </c>
      <c r="J1335" s="324">
        <v>9.0999999999999998E-2</v>
      </c>
      <c r="K1335" s="395"/>
    </row>
    <row r="1336" spans="1:11" s="243" customFormat="1" x14ac:dyDescent="0.35">
      <c r="A1336" s="325" t="s">
        <v>48</v>
      </c>
      <c r="B1336" s="322">
        <v>0.27100000000000002</v>
      </c>
      <c r="C1336" s="323">
        <v>0.25600000000000001</v>
      </c>
      <c r="D1336" s="324">
        <v>0.248</v>
      </c>
      <c r="E1336" s="322">
        <v>0.23899999999999999</v>
      </c>
      <c r="F1336" s="323">
        <v>0.22500000000000001</v>
      </c>
      <c r="G1336" s="324">
        <v>0.214</v>
      </c>
      <c r="H1336" s="322">
        <v>0.28799999999999998</v>
      </c>
      <c r="I1336" s="323">
        <v>0.28199999999999997</v>
      </c>
      <c r="J1336" s="324">
        <v>0.27900000000000003</v>
      </c>
      <c r="K1336" s="395"/>
    </row>
    <row r="1337" spans="1:11" s="243" customFormat="1" x14ac:dyDescent="0.35">
      <c r="A1337" s="325" t="s">
        <v>49</v>
      </c>
      <c r="B1337" s="322">
        <v>0.318</v>
      </c>
      <c r="C1337" s="323">
        <v>0.308</v>
      </c>
      <c r="D1337" s="324">
        <v>0.311</v>
      </c>
      <c r="E1337" s="322">
        <v>0.23899999999999999</v>
      </c>
      <c r="F1337" s="323">
        <v>0.29099999999999998</v>
      </c>
      <c r="G1337" s="324">
        <v>0.27800000000000002</v>
      </c>
      <c r="H1337" s="322">
        <v>0.36299999999999999</v>
      </c>
      <c r="I1337" s="323">
        <v>0.32900000000000001</v>
      </c>
      <c r="J1337" s="324">
        <v>0.34300000000000003</v>
      </c>
      <c r="K1337" s="395"/>
    </row>
    <row r="1338" spans="1:11" s="243" customFormat="1" x14ac:dyDescent="0.35">
      <c r="A1338" s="325" t="s">
        <v>50</v>
      </c>
      <c r="B1338" s="322">
        <v>0.28699999999999998</v>
      </c>
      <c r="C1338" s="323">
        <v>0.26100000000000001</v>
      </c>
      <c r="D1338" s="324">
        <v>0.27200000000000002</v>
      </c>
      <c r="E1338" s="322">
        <v>0.39100000000000001</v>
      </c>
      <c r="F1338" s="323">
        <v>0.307</v>
      </c>
      <c r="G1338" s="324">
        <v>0.34200000000000003</v>
      </c>
      <c r="H1338" s="322">
        <v>0.23799999999999999</v>
      </c>
      <c r="I1338" s="323">
        <v>0.215</v>
      </c>
      <c r="J1338" s="324">
        <v>0.20499999999999999</v>
      </c>
      <c r="K1338" s="395"/>
    </row>
    <row r="1339" spans="1:11" s="243" customFormat="1" x14ac:dyDescent="0.35">
      <c r="A1339" s="325" t="s">
        <v>51</v>
      </c>
      <c r="B1339" s="322">
        <v>8.5000000000000006E-2</v>
      </c>
      <c r="C1339" s="323">
        <v>9.5000000000000001E-2</v>
      </c>
      <c r="D1339" s="324">
        <v>8.7999999999999995E-2</v>
      </c>
      <c r="E1339" s="322">
        <v>6.5000000000000002E-2</v>
      </c>
      <c r="F1339" s="323">
        <v>9.8000000000000004E-2</v>
      </c>
      <c r="G1339" s="324">
        <v>9.7000000000000003E-2</v>
      </c>
      <c r="H1339" s="322">
        <v>0.1</v>
      </c>
      <c r="I1339" s="323">
        <v>9.5000000000000001E-2</v>
      </c>
      <c r="J1339" s="324">
        <v>8.1000000000000003E-2</v>
      </c>
      <c r="K1339" s="395"/>
    </row>
    <row r="1340" spans="1:11" s="243" customFormat="1" x14ac:dyDescent="0.35">
      <c r="A1340" s="228" t="s">
        <v>281</v>
      </c>
      <c r="B1340" s="229">
        <v>129</v>
      </c>
      <c r="C1340" s="230">
        <v>629</v>
      </c>
      <c r="D1340" s="231">
        <v>805</v>
      </c>
      <c r="E1340" s="229">
        <v>46</v>
      </c>
      <c r="F1340" s="230">
        <v>306</v>
      </c>
      <c r="G1340" s="231">
        <v>392</v>
      </c>
      <c r="H1340" s="229">
        <v>80</v>
      </c>
      <c r="I1340" s="230">
        <v>316</v>
      </c>
      <c r="J1340" s="231">
        <v>405</v>
      </c>
      <c r="K1340" s="232"/>
    </row>
    <row r="1341" spans="1:11" s="243" customFormat="1" x14ac:dyDescent="0.35">
      <c r="A1341" s="240" t="s">
        <v>244</v>
      </c>
      <c r="B1341" s="233">
        <v>2.89</v>
      </c>
      <c r="C1341" s="234">
        <v>2.96</v>
      </c>
      <c r="D1341" s="235">
        <v>2.96</v>
      </c>
      <c r="E1341" s="233">
        <v>2.85</v>
      </c>
      <c r="F1341" s="234">
        <v>2.88</v>
      </c>
      <c r="G1341" s="235">
        <v>2.82</v>
      </c>
      <c r="H1341" s="233">
        <v>2.88</v>
      </c>
      <c r="I1341" s="234">
        <v>3.03</v>
      </c>
      <c r="J1341" s="235">
        <v>3.09</v>
      </c>
      <c r="K1341" s="395"/>
    </row>
    <row r="1342" spans="1:11" s="243" customFormat="1" x14ac:dyDescent="0.35">
      <c r="A1342" s="240" t="s">
        <v>45</v>
      </c>
      <c r="B1342" s="233">
        <v>1.03</v>
      </c>
      <c r="C1342" s="234">
        <v>1.1000000000000001</v>
      </c>
      <c r="D1342" s="235">
        <v>1.0900000000000001</v>
      </c>
      <c r="E1342" s="233">
        <v>1.07</v>
      </c>
      <c r="F1342" s="234">
        <v>1.1100000000000001</v>
      </c>
      <c r="G1342" s="235">
        <v>1.0900000000000001</v>
      </c>
      <c r="H1342" s="233">
        <v>0.99</v>
      </c>
      <c r="I1342" s="234">
        <v>1.0900000000000001</v>
      </c>
      <c r="J1342" s="235">
        <v>1.08</v>
      </c>
      <c r="K1342" s="395"/>
    </row>
    <row r="1343" spans="1:11" s="243" customFormat="1" x14ac:dyDescent="0.35">
      <c r="A1343" s="240" t="s">
        <v>246</v>
      </c>
      <c r="B1343" s="233" t="s">
        <v>287</v>
      </c>
      <c r="C1343" s="234" t="s">
        <v>290</v>
      </c>
      <c r="D1343" s="235" t="s">
        <v>290</v>
      </c>
      <c r="E1343" s="233" t="s">
        <v>287</v>
      </c>
      <c r="F1343" s="234" t="s">
        <v>290</v>
      </c>
      <c r="G1343" s="235" t="s">
        <v>290</v>
      </c>
      <c r="H1343" s="233" t="s">
        <v>287</v>
      </c>
      <c r="I1343" s="234" t="s">
        <v>290</v>
      </c>
      <c r="J1343" s="235" t="s">
        <v>290</v>
      </c>
      <c r="K1343" s="395"/>
    </row>
    <row r="1344" spans="1:11" x14ac:dyDescent="0.35">
      <c r="A1344" s="241" t="s">
        <v>46</v>
      </c>
      <c r="B1344" s="236" t="s">
        <v>287</v>
      </c>
      <c r="C1344" s="237">
        <v>-6.3636363636363491E-2</v>
      </c>
      <c r="D1344" s="238">
        <v>-6.4220183486238383E-2</v>
      </c>
      <c r="E1344" s="236" t="s">
        <v>287</v>
      </c>
      <c r="F1344" s="237">
        <v>-2.7027027027026848E-2</v>
      </c>
      <c r="G1344" s="238">
        <v>2.7522935779816741E-2</v>
      </c>
      <c r="H1344" s="236" t="s">
        <v>287</v>
      </c>
      <c r="I1344" s="237">
        <v>-0.13761467889908247</v>
      </c>
      <c r="J1344" s="238">
        <v>-0.19444444444444439</v>
      </c>
      <c r="K1344" s="396"/>
    </row>
    <row r="1345" spans="1:11" ht="25.5" x14ac:dyDescent="0.35">
      <c r="A1345" s="329" t="s">
        <v>846</v>
      </c>
      <c r="B1345" s="332">
        <v>0.19400000000000001</v>
      </c>
      <c r="C1345" s="333">
        <v>0.28799999999999998</v>
      </c>
      <c r="D1345" s="334">
        <v>0.29199999999999998</v>
      </c>
      <c r="E1345" s="332">
        <v>0.109</v>
      </c>
      <c r="F1345" s="333">
        <v>0.20300000000000001</v>
      </c>
      <c r="G1345" s="334">
        <v>0.20499999999999999</v>
      </c>
      <c r="H1345" s="332">
        <v>0.23799999999999999</v>
      </c>
      <c r="I1345" s="333">
        <v>0.37</v>
      </c>
      <c r="J1345" s="334">
        <v>0.374</v>
      </c>
      <c r="K1345" s="398"/>
    </row>
    <row r="1346" spans="1:11" x14ac:dyDescent="0.35">
      <c r="A1346" s="330" t="s">
        <v>48</v>
      </c>
      <c r="B1346" s="332">
        <v>0.496</v>
      </c>
      <c r="C1346" s="333">
        <v>0.40100000000000002</v>
      </c>
      <c r="D1346" s="334">
        <v>0.40500000000000003</v>
      </c>
      <c r="E1346" s="332">
        <v>0.52200000000000002</v>
      </c>
      <c r="F1346" s="333">
        <v>0.41799999999999998</v>
      </c>
      <c r="G1346" s="334">
        <v>0.43</v>
      </c>
      <c r="H1346" s="332">
        <v>0.47499999999999998</v>
      </c>
      <c r="I1346" s="333">
        <v>0.38300000000000001</v>
      </c>
      <c r="J1346" s="334">
        <v>0.38200000000000001</v>
      </c>
      <c r="K1346" s="398"/>
    </row>
    <row r="1347" spans="1:11" x14ac:dyDescent="0.35">
      <c r="A1347" s="330" t="s">
        <v>49</v>
      </c>
      <c r="B1347" s="332">
        <v>0.248</v>
      </c>
      <c r="C1347" s="333">
        <v>0.246</v>
      </c>
      <c r="D1347" s="334">
        <v>0.23699999999999999</v>
      </c>
      <c r="E1347" s="332">
        <v>0.23899999999999999</v>
      </c>
      <c r="F1347" s="333">
        <v>0.28399999999999997</v>
      </c>
      <c r="G1347" s="334">
        <v>0.27100000000000002</v>
      </c>
      <c r="H1347" s="332">
        <v>0.26300000000000001</v>
      </c>
      <c r="I1347" s="333">
        <v>0.20899999999999999</v>
      </c>
      <c r="J1347" s="334">
        <v>0.20399999999999999</v>
      </c>
      <c r="K1347" s="398"/>
    </row>
    <row r="1348" spans="1:11" x14ac:dyDescent="0.35">
      <c r="A1348" s="330" t="s">
        <v>50</v>
      </c>
      <c r="B1348" s="332">
        <v>3.9E-2</v>
      </c>
      <c r="C1348" s="333">
        <v>5.1999999999999998E-2</v>
      </c>
      <c r="D1348" s="334">
        <v>5.5E-2</v>
      </c>
      <c r="E1348" s="332">
        <v>8.6999999999999994E-2</v>
      </c>
      <c r="F1348" s="333">
        <v>7.4999999999999997E-2</v>
      </c>
      <c r="G1348" s="334">
        <v>7.9000000000000001E-2</v>
      </c>
      <c r="H1348" s="332">
        <v>1.2999999999999999E-2</v>
      </c>
      <c r="I1348" s="333">
        <v>3.2000000000000001E-2</v>
      </c>
      <c r="J1348" s="334">
        <v>3.2000000000000001E-2</v>
      </c>
      <c r="K1348" s="398"/>
    </row>
    <row r="1349" spans="1:11" x14ac:dyDescent="0.35">
      <c r="A1349" s="330" t="s">
        <v>51</v>
      </c>
      <c r="B1349" s="332">
        <v>2.3E-2</v>
      </c>
      <c r="C1349" s="333">
        <v>1.2999999999999999E-2</v>
      </c>
      <c r="D1349" s="334">
        <v>1.0999999999999999E-2</v>
      </c>
      <c r="E1349" s="332">
        <v>4.2999999999999997E-2</v>
      </c>
      <c r="F1349" s="333">
        <v>0.02</v>
      </c>
      <c r="G1349" s="334">
        <v>1.4999999999999999E-2</v>
      </c>
      <c r="H1349" s="332">
        <v>1.2999999999999999E-2</v>
      </c>
      <c r="I1349" s="333">
        <v>6.0000000000000001E-3</v>
      </c>
      <c r="J1349" s="334">
        <v>7.0000000000000001E-3</v>
      </c>
      <c r="K1349" s="398"/>
    </row>
    <row r="1350" spans="1:11" x14ac:dyDescent="0.35">
      <c r="A1350" s="166" t="s">
        <v>281</v>
      </c>
      <c r="B1350" s="268">
        <v>129</v>
      </c>
      <c r="C1350" s="269">
        <v>629</v>
      </c>
      <c r="D1350" s="270">
        <v>805</v>
      </c>
      <c r="E1350" s="268">
        <v>46</v>
      </c>
      <c r="F1350" s="269">
        <v>306</v>
      </c>
      <c r="G1350" s="270">
        <v>391</v>
      </c>
      <c r="H1350" s="268">
        <v>80</v>
      </c>
      <c r="I1350" s="269">
        <v>316</v>
      </c>
      <c r="J1350" s="270">
        <v>406</v>
      </c>
      <c r="K1350" s="272"/>
    </row>
    <row r="1351" spans="1:11" x14ac:dyDescent="0.35">
      <c r="A1351" s="167" t="s">
        <v>244</v>
      </c>
      <c r="B1351" s="260">
        <v>3.8</v>
      </c>
      <c r="C1351" s="261">
        <v>3.9</v>
      </c>
      <c r="D1351" s="262">
        <v>3.91</v>
      </c>
      <c r="E1351" s="260">
        <v>3.57</v>
      </c>
      <c r="F1351" s="261">
        <v>3.71</v>
      </c>
      <c r="G1351" s="262">
        <v>3.73</v>
      </c>
      <c r="H1351" s="260">
        <v>3.91</v>
      </c>
      <c r="I1351" s="261">
        <v>4.08</v>
      </c>
      <c r="J1351" s="262">
        <v>4.08</v>
      </c>
      <c r="K1351" s="398"/>
    </row>
    <row r="1352" spans="1:11" x14ac:dyDescent="0.35">
      <c r="A1352" s="167" t="s">
        <v>45</v>
      </c>
      <c r="B1352" s="260">
        <v>0.88</v>
      </c>
      <c r="C1352" s="261">
        <v>0.92</v>
      </c>
      <c r="D1352" s="262">
        <v>0.92</v>
      </c>
      <c r="E1352" s="260">
        <v>0.96</v>
      </c>
      <c r="F1352" s="261">
        <v>0.94</v>
      </c>
      <c r="G1352" s="262">
        <v>0.93</v>
      </c>
      <c r="H1352" s="260">
        <v>0.81</v>
      </c>
      <c r="I1352" s="261">
        <v>0.87</v>
      </c>
      <c r="J1352" s="262">
        <v>0.88</v>
      </c>
      <c r="K1352" s="398"/>
    </row>
    <row r="1353" spans="1:11" x14ac:dyDescent="0.35">
      <c r="A1353" s="167" t="s">
        <v>246</v>
      </c>
      <c r="B1353" s="260" t="s">
        <v>287</v>
      </c>
      <c r="C1353" s="261" t="s">
        <v>290</v>
      </c>
      <c r="D1353" s="262" t="s">
        <v>290</v>
      </c>
      <c r="E1353" s="260" t="s">
        <v>287</v>
      </c>
      <c r="F1353" s="261" t="s">
        <v>290</v>
      </c>
      <c r="G1353" s="262" t="s">
        <v>290</v>
      </c>
      <c r="H1353" s="260" t="s">
        <v>287</v>
      </c>
      <c r="I1353" s="261" t="s">
        <v>290</v>
      </c>
      <c r="J1353" s="262" t="s">
        <v>290</v>
      </c>
      <c r="K1353" s="398"/>
    </row>
    <row r="1354" spans="1:11" x14ac:dyDescent="0.35">
      <c r="A1354" s="168" t="s">
        <v>46</v>
      </c>
      <c r="B1354" s="244" t="s">
        <v>287</v>
      </c>
      <c r="C1354" s="245">
        <v>-0.10869565217391314</v>
      </c>
      <c r="D1354" s="246">
        <v>-0.11956521739130468</v>
      </c>
      <c r="E1354" s="244" t="s">
        <v>287</v>
      </c>
      <c r="F1354" s="245">
        <v>-0.14893617021276609</v>
      </c>
      <c r="G1354" s="246">
        <v>-0.17204301075268832</v>
      </c>
      <c r="H1354" s="244" t="s">
        <v>287</v>
      </c>
      <c r="I1354" s="245">
        <v>-0.19540229885057464</v>
      </c>
      <c r="J1354" s="246">
        <v>-0.19318181818181809</v>
      </c>
      <c r="K1354" s="399"/>
    </row>
    <row r="1355" spans="1:11" ht="25.5" x14ac:dyDescent="0.35">
      <c r="A1355" s="329" t="s">
        <v>969</v>
      </c>
      <c r="B1355" s="332">
        <v>5.3999999999999999E-2</v>
      </c>
      <c r="C1355" s="333">
        <v>0.05</v>
      </c>
      <c r="D1355" s="334">
        <v>4.5999999999999999E-2</v>
      </c>
      <c r="E1355" s="332">
        <v>0.13</v>
      </c>
      <c r="F1355" s="333">
        <v>7.1999999999999995E-2</v>
      </c>
      <c r="G1355" s="334">
        <v>6.9000000000000006E-2</v>
      </c>
      <c r="H1355" s="332">
        <v>1.2999999999999999E-2</v>
      </c>
      <c r="I1355" s="333">
        <v>2.9000000000000001E-2</v>
      </c>
      <c r="J1355" s="334">
        <v>2.5000000000000001E-2</v>
      </c>
      <c r="K1355" s="398"/>
    </row>
    <row r="1356" spans="1:11" x14ac:dyDescent="0.35">
      <c r="A1356" s="330" t="s">
        <v>48</v>
      </c>
      <c r="B1356" s="332">
        <v>0.10100000000000001</v>
      </c>
      <c r="C1356" s="333">
        <v>0.11700000000000001</v>
      </c>
      <c r="D1356" s="334">
        <v>0.11799999999999999</v>
      </c>
      <c r="E1356" s="332">
        <v>0.152</v>
      </c>
      <c r="F1356" s="333">
        <v>0.153</v>
      </c>
      <c r="G1356" s="334">
        <v>0.16500000000000001</v>
      </c>
      <c r="H1356" s="332">
        <v>0.05</v>
      </c>
      <c r="I1356" s="333">
        <v>7.3999999999999996E-2</v>
      </c>
      <c r="J1356" s="334">
        <v>6.7000000000000004E-2</v>
      </c>
      <c r="K1356" s="398"/>
    </row>
    <row r="1357" spans="1:11" x14ac:dyDescent="0.35">
      <c r="A1357" s="330" t="s">
        <v>49</v>
      </c>
      <c r="B1357" s="332">
        <v>0.27100000000000002</v>
      </c>
      <c r="C1357" s="333">
        <v>0.29399999999999998</v>
      </c>
      <c r="D1357" s="334">
        <v>0.29099999999999998</v>
      </c>
      <c r="E1357" s="332">
        <v>0.26100000000000001</v>
      </c>
      <c r="F1357" s="333">
        <v>0.29299999999999998</v>
      </c>
      <c r="G1357" s="334">
        <v>0.28899999999999998</v>
      </c>
      <c r="H1357" s="332">
        <v>0.28799999999999998</v>
      </c>
      <c r="I1357" s="333">
        <v>0.29499999999999998</v>
      </c>
      <c r="J1357" s="334">
        <v>0.29099999999999998</v>
      </c>
      <c r="K1357" s="398"/>
    </row>
    <row r="1358" spans="1:11" x14ac:dyDescent="0.35">
      <c r="A1358" s="330" t="s">
        <v>50</v>
      </c>
      <c r="B1358" s="332">
        <v>0.372</v>
      </c>
      <c r="C1358" s="333">
        <v>0.30499999999999999</v>
      </c>
      <c r="D1358" s="334">
        <v>0.307</v>
      </c>
      <c r="E1358" s="332">
        <v>0.32600000000000001</v>
      </c>
      <c r="F1358" s="333">
        <v>0.28000000000000003</v>
      </c>
      <c r="G1358" s="334">
        <v>0.27700000000000002</v>
      </c>
      <c r="H1358" s="332">
        <v>0.41299999999999998</v>
      </c>
      <c r="I1358" s="333">
        <v>0.33300000000000002</v>
      </c>
      <c r="J1358" s="334">
        <v>0.34100000000000003</v>
      </c>
      <c r="K1358" s="398"/>
    </row>
    <row r="1359" spans="1:11" x14ac:dyDescent="0.35">
      <c r="A1359" s="330" t="s">
        <v>51</v>
      </c>
      <c r="B1359" s="332">
        <v>0.20200000000000001</v>
      </c>
      <c r="C1359" s="333">
        <v>0.23499999999999999</v>
      </c>
      <c r="D1359" s="334">
        <v>0.23799999999999999</v>
      </c>
      <c r="E1359" s="332">
        <v>0.13</v>
      </c>
      <c r="F1359" s="333">
        <v>0.20200000000000001</v>
      </c>
      <c r="G1359" s="334">
        <v>0.20100000000000001</v>
      </c>
      <c r="H1359" s="332">
        <v>0.23799999999999999</v>
      </c>
      <c r="I1359" s="333">
        <v>0.26900000000000002</v>
      </c>
      <c r="J1359" s="334">
        <v>0.27600000000000002</v>
      </c>
      <c r="K1359" s="398"/>
    </row>
    <row r="1360" spans="1:11" x14ac:dyDescent="0.35">
      <c r="A1360" s="166" t="s">
        <v>281</v>
      </c>
      <c r="B1360" s="268">
        <v>129</v>
      </c>
      <c r="C1360" s="269">
        <v>626</v>
      </c>
      <c r="D1360" s="270">
        <v>804</v>
      </c>
      <c r="E1360" s="268">
        <v>46</v>
      </c>
      <c r="F1360" s="269">
        <v>307</v>
      </c>
      <c r="G1360" s="270">
        <v>394</v>
      </c>
      <c r="H1360" s="268">
        <v>80</v>
      </c>
      <c r="I1360" s="269">
        <v>312</v>
      </c>
      <c r="J1360" s="270">
        <v>402</v>
      </c>
      <c r="K1360" s="272"/>
    </row>
    <row r="1361" spans="1:11" x14ac:dyDescent="0.35">
      <c r="A1361" s="167" t="s">
        <v>244</v>
      </c>
      <c r="B1361" s="260">
        <v>2.4300000000000002</v>
      </c>
      <c r="C1361" s="261">
        <v>2.44</v>
      </c>
      <c r="D1361" s="262">
        <v>2.4300000000000002</v>
      </c>
      <c r="E1361" s="260">
        <v>2.83</v>
      </c>
      <c r="F1361" s="261">
        <v>2.61</v>
      </c>
      <c r="G1361" s="262">
        <v>2.62</v>
      </c>
      <c r="H1361" s="260">
        <v>2.19</v>
      </c>
      <c r="I1361" s="261">
        <v>2.2599999999999998</v>
      </c>
      <c r="J1361" s="262">
        <v>2.2200000000000002</v>
      </c>
      <c r="K1361" s="398"/>
    </row>
    <row r="1362" spans="1:11" x14ac:dyDescent="0.35">
      <c r="A1362" s="167" t="s">
        <v>45</v>
      </c>
      <c r="B1362" s="260">
        <v>1.0900000000000001</v>
      </c>
      <c r="C1362" s="261">
        <v>1.1200000000000001</v>
      </c>
      <c r="D1362" s="262">
        <v>1.1100000000000001</v>
      </c>
      <c r="E1362" s="260">
        <v>1.23</v>
      </c>
      <c r="F1362" s="261">
        <v>1.18</v>
      </c>
      <c r="G1362" s="262">
        <v>1.17</v>
      </c>
      <c r="H1362" s="260">
        <v>0.9</v>
      </c>
      <c r="I1362" s="261">
        <v>1.03</v>
      </c>
      <c r="J1362" s="262">
        <v>1.01</v>
      </c>
      <c r="K1362" s="398"/>
    </row>
    <row r="1363" spans="1:11" x14ac:dyDescent="0.35">
      <c r="A1363" s="167" t="s">
        <v>246</v>
      </c>
      <c r="B1363" s="260" t="s">
        <v>287</v>
      </c>
      <c r="C1363" s="261" t="s">
        <v>290</v>
      </c>
      <c r="D1363" s="262" t="s">
        <v>290</v>
      </c>
      <c r="E1363" s="260" t="s">
        <v>287</v>
      </c>
      <c r="F1363" s="261" t="s">
        <v>290</v>
      </c>
      <c r="G1363" s="262" t="s">
        <v>290</v>
      </c>
      <c r="H1363" s="260" t="s">
        <v>287</v>
      </c>
      <c r="I1363" s="261" t="s">
        <v>290</v>
      </c>
      <c r="J1363" s="262" t="s">
        <v>290</v>
      </c>
      <c r="K1363" s="398"/>
    </row>
    <row r="1364" spans="1:11" x14ac:dyDescent="0.35">
      <c r="A1364" s="168" t="s">
        <v>46</v>
      </c>
      <c r="B1364" s="244" t="s">
        <v>287</v>
      </c>
      <c r="C1364" s="245">
        <v>-8.9285714285712373E-3</v>
      </c>
      <c r="D1364" s="246">
        <v>0</v>
      </c>
      <c r="E1364" s="244" t="s">
        <v>287</v>
      </c>
      <c r="F1364" s="245">
        <v>0.18644067796610186</v>
      </c>
      <c r="G1364" s="246">
        <v>0.17948717948717946</v>
      </c>
      <c r="H1364" s="244" t="s">
        <v>287</v>
      </c>
      <c r="I1364" s="245">
        <v>-6.7961165048543534E-2</v>
      </c>
      <c r="J1364" s="246">
        <v>-2.9702970297029948E-2</v>
      </c>
      <c r="K1364" s="399"/>
    </row>
    <row r="1365" spans="1:11" ht="25.5" x14ac:dyDescent="0.35">
      <c r="A1365" s="331" t="s">
        <v>371</v>
      </c>
      <c r="B1365" s="322">
        <v>0.109</v>
      </c>
      <c r="C1365" s="323">
        <v>0.17899999999999999</v>
      </c>
      <c r="D1365" s="324">
        <v>0.18</v>
      </c>
      <c r="E1365" s="322">
        <v>8.6999999999999994E-2</v>
      </c>
      <c r="F1365" s="323">
        <v>0.186</v>
      </c>
      <c r="G1365" s="324">
        <v>0.17799999999999999</v>
      </c>
      <c r="H1365" s="322">
        <v>0.113</v>
      </c>
      <c r="I1365" s="323">
        <v>0.17100000000000001</v>
      </c>
      <c r="J1365" s="324">
        <v>0.17699999999999999</v>
      </c>
      <c r="K1365" s="395"/>
    </row>
    <row r="1366" spans="1:11" x14ac:dyDescent="0.35">
      <c r="A1366" s="325" t="s">
        <v>48</v>
      </c>
      <c r="B1366" s="322">
        <v>0.41099999999999998</v>
      </c>
      <c r="C1366" s="323">
        <v>0.4</v>
      </c>
      <c r="D1366" s="324">
        <v>0.39800000000000002</v>
      </c>
      <c r="E1366" s="322">
        <v>0.39100000000000001</v>
      </c>
      <c r="F1366" s="323">
        <v>0.39700000000000002</v>
      </c>
      <c r="G1366" s="324">
        <v>0.39700000000000002</v>
      </c>
      <c r="H1366" s="322">
        <v>0.41299999999999998</v>
      </c>
      <c r="I1366" s="323">
        <v>0.40500000000000003</v>
      </c>
      <c r="J1366" s="324">
        <v>0.40100000000000002</v>
      </c>
      <c r="K1366" s="395"/>
    </row>
    <row r="1367" spans="1:11" x14ac:dyDescent="0.35">
      <c r="A1367" s="325" t="s">
        <v>49</v>
      </c>
      <c r="B1367" s="322">
        <v>0.36399999999999999</v>
      </c>
      <c r="C1367" s="323">
        <v>0.314</v>
      </c>
      <c r="D1367" s="324">
        <v>0.316</v>
      </c>
      <c r="E1367" s="322">
        <v>0.435</v>
      </c>
      <c r="F1367" s="323">
        <v>0.33200000000000002</v>
      </c>
      <c r="G1367" s="324">
        <v>0.32600000000000001</v>
      </c>
      <c r="H1367" s="322">
        <v>0.33800000000000002</v>
      </c>
      <c r="I1367" s="323">
        <v>0.29699999999999999</v>
      </c>
      <c r="J1367" s="324">
        <v>0.308</v>
      </c>
      <c r="K1367" s="395"/>
    </row>
    <row r="1368" spans="1:11" x14ac:dyDescent="0.35">
      <c r="A1368" s="325" t="s">
        <v>50</v>
      </c>
      <c r="B1368" s="322">
        <v>0.10100000000000001</v>
      </c>
      <c r="C1368" s="323">
        <v>8.6999999999999994E-2</v>
      </c>
      <c r="D1368" s="324">
        <v>8.8999999999999996E-2</v>
      </c>
      <c r="E1368" s="322">
        <v>6.5000000000000002E-2</v>
      </c>
      <c r="F1368" s="323">
        <v>6.2E-2</v>
      </c>
      <c r="G1368" s="324">
        <v>7.9000000000000001E-2</v>
      </c>
      <c r="H1368" s="322">
        <v>0.125</v>
      </c>
      <c r="I1368" s="323">
        <v>0.111</v>
      </c>
      <c r="J1368" s="324">
        <v>9.9000000000000005E-2</v>
      </c>
      <c r="K1368" s="395"/>
    </row>
    <row r="1369" spans="1:11" x14ac:dyDescent="0.35">
      <c r="A1369" s="325" t="s">
        <v>51</v>
      </c>
      <c r="B1369" s="322">
        <v>1.6E-2</v>
      </c>
      <c r="C1369" s="323">
        <v>1.9E-2</v>
      </c>
      <c r="D1369" s="324">
        <v>1.7000000000000001E-2</v>
      </c>
      <c r="E1369" s="322">
        <v>2.1999999999999999E-2</v>
      </c>
      <c r="F1369" s="323">
        <v>2.3E-2</v>
      </c>
      <c r="G1369" s="324">
        <v>0.02</v>
      </c>
      <c r="H1369" s="322">
        <v>1.2999999999999999E-2</v>
      </c>
      <c r="I1369" s="323">
        <v>1.6E-2</v>
      </c>
      <c r="J1369" s="324">
        <v>1.4999999999999999E-2</v>
      </c>
      <c r="K1369" s="395"/>
    </row>
    <row r="1370" spans="1:11" x14ac:dyDescent="0.35">
      <c r="A1370" s="228" t="s">
        <v>281</v>
      </c>
      <c r="B1370" s="229">
        <v>129</v>
      </c>
      <c r="C1370" s="230">
        <v>630</v>
      </c>
      <c r="D1370" s="231">
        <v>807</v>
      </c>
      <c r="E1370" s="229">
        <v>46</v>
      </c>
      <c r="F1370" s="230">
        <v>307</v>
      </c>
      <c r="G1370" s="231">
        <v>393</v>
      </c>
      <c r="H1370" s="229">
        <v>80</v>
      </c>
      <c r="I1370" s="230">
        <v>316</v>
      </c>
      <c r="J1370" s="231">
        <v>406</v>
      </c>
      <c r="K1370" s="232"/>
    </row>
    <row r="1371" spans="1:11" x14ac:dyDescent="0.35">
      <c r="A1371" s="240" t="s">
        <v>244</v>
      </c>
      <c r="B1371" s="233">
        <v>3.5</v>
      </c>
      <c r="C1371" s="234">
        <v>3.63</v>
      </c>
      <c r="D1371" s="235">
        <v>3.63</v>
      </c>
      <c r="E1371" s="233">
        <v>3.46</v>
      </c>
      <c r="F1371" s="234">
        <v>3.66</v>
      </c>
      <c r="G1371" s="235">
        <v>3.63</v>
      </c>
      <c r="H1371" s="233">
        <v>3.49</v>
      </c>
      <c r="I1371" s="234">
        <v>3.6</v>
      </c>
      <c r="J1371" s="235">
        <v>3.63</v>
      </c>
      <c r="K1371" s="395"/>
    </row>
    <row r="1372" spans="1:11" x14ac:dyDescent="0.35">
      <c r="A1372" s="240" t="s">
        <v>45</v>
      </c>
      <c r="B1372" s="233">
        <v>0.88</v>
      </c>
      <c r="C1372" s="234">
        <v>0.94</v>
      </c>
      <c r="D1372" s="235">
        <v>0.94</v>
      </c>
      <c r="E1372" s="233">
        <v>0.84</v>
      </c>
      <c r="F1372" s="234">
        <v>0.93</v>
      </c>
      <c r="G1372" s="235">
        <v>0.93</v>
      </c>
      <c r="H1372" s="233">
        <v>0.9</v>
      </c>
      <c r="I1372" s="234">
        <v>0.95</v>
      </c>
      <c r="J1372" s="235">
        <v>0.94</v>
      </c>
      <c r="K1372" s="395"/>
    </row>
    <row r="1373" spans="1:11" x14ac:dyDescent="0.35">
      <c r="A1373" s="240" t="s">
        <v>246</v>
      </c>
      <c r="B1373" s="233" t="s">
        <v>287</v>
      </c>
      <c r="C1373" s="234" t="s">
        <v>290</v>
      </c>
      <c r="D1373" s="235" t="s">
        <v>290</v>
      </c>
      <c r="E1373" s="233" t="s">
        <v>287</v>
      </c>
      <c r="F1373" s="234" t="s">
        <v>290</v>
      </c>
      <c r="G1373" s="235" t="s">
        <v>290</v>
      </c>
      <c r="H1373" s="233" t="s">
        <v>287</v>
      </c>
      <c r="I1373" s="234" t="s">
        <v>290</v>
      </c>
      <c r="J1373" s="235" t="s">
        <v>290</v>
      </c>
      <c r="K1373" s="395"/>
    </row>
    <row r="1374" spans="1:11" x14ac:dyDescent="0.35">
      <c r="A1374" s="241" t="s">
        <v>46</v>
      </c>
      <c r="B1374" s="236" t="s">
        <v>287</v>
      </c>
      <c r="C1374" s="237">
        <v>-0.13829787234042543</v>
      </c>
      <c r="D1374" s="238">
        <v>-0.13829787234042543</v>
      </c>
      <c r="E1374" s="236" t="s">
        <v>287</v>
      </c>
      <c r="F1374" s="237">
        <v>-0.21505376344086038</v>
      </c>
      <c r="G1374" s="238">
        <v>-0.1827956989247311</v>
      </c>
      <c r="H1374" s="236" t="s">
        <v>287</v>
      </c>
      <c r="I1374" s="237">
        <v>-0.1157894736842104</v>
      </c>
      <c r="J1374" s="238">
        <v>-0.14893617021276562</v>
      </c>
      <c r="K1374" s="396"/>
    </row>
    <row r="1375" spans="1:11" ht="63.75" x14ac:dyDescent="0.35">
      <c r="A1375" s="331" t="s">
        <v>382</v>
      </c>
      <c r="B1375" s="322">
        <v>0.27100000000000002</v>
      </c>
      <c r="C1375" s="323">
        <v>0.33700000000000002</v>
      </c>
      <c r="D1375" s="324">
        <v>0.34499999999999997</v>
      </c>
      <c r="E1375" s="322">
        <v>0.30399999999999999</v>
      </c>
      <c r="F1375" s="323">
        <v>0.34300000000000003</v>
      </c>
      <c r="G1375" s="324">
        <v>0.35199999999999998</v>
      </c>
      <c r="H1375" s="322">
        <v>0.25</v>
      </c>
      <c r="I1375" s="323">
        <v>0.33400000000000002</v>
      </c>
      <c r="J1375" s="324">
        <v>0.34200000000000003</v>
      </c>
      <c r="K1375" s="468" t="s">
        <v>657</v>
      </c>
    </row>
    <row r="1376" spans="1:11" x14ac:dyDescent="0.35">
      <c r="A1376" s="325" t="s">
        <v>48</v>
      </c>
      <c r="B1376" s="322">
        <v>0.38</v>
      </c>
      <c r="C1376" s="323">
        <v>0.372</v>
      </c>
      <c r="D1376" s="324">
        <v>0.38600000000000001</v>
      </c>
      <c r="E1376" s="322">
        <v>0.37</v>
      </c>
      <c r="F1376" s="323">
        <v>0.379</v>
      </c>
      <c r="G1376" s="324">
        <v>0.38500000000000001</v>
      </c>
      <c r="H1376" s="322">
        <v>0.38800000000000001</v>
      </c>
      <c r="I1376" s="323">
        <v>0.36299999999999999</v>
      </c>
      <c r="J1376" s="324">
        <v>0.38400000000000001</v>
      </c>
      <c r="K1376" s="469"/>
    </row>
    <row r="1377" spans="1:11" x14ac:dyDescent="0.35">
      <c r="A1377" s="325" t="s">
        <v>49</v>
      </c>
      <c r="B1377" s="322">
        <v>0.30199999999999999</v>
      </c>
      <c r="C1377" s="323">
        <v>0.25700000000000001</v>
      </c>
      <c r="D1377" s="324">
        <v>0.23599999999999999</v>
      </c>
      <c r="E1377" s="322">
        <v>0.23899999999999999</v>
      </c>
      <c r="F1377" s="323">
        <v>0.22900000000000001</v>
      </c>
      <c r="G1377" s="324">
        <v>0.219</v>
      </c>
      <c r="H1377" s="322">
        <v>0.35</v>
      </c>
      <c r="I1377" s="323">
        <v>0.28699999999999998</v>
      </c>
      <c r="J1377" s="324">
        <v>0.255</v>
      </c>
      <c r="K1377" s="469"/>
    </row>
    <row r="1378" spans="1:11" x14ac:dyDescent="0.35">
      <c r="A1378" s="325" t="s">
        <v>50</v>
      </c>
      <c r="B1378" s="322">
        <v>3.1E-2</v>
      </c>
      <c r="C1378" s="323">
        <v>2.1999999999999999E-2</v>
      </c>
      <c r="D1378" s="324">
        <v>2.4E-2</v>
      </c>
      <c r="E1378" s="322">
        <v>6.5000000000000002E-2</v>
      </c>
      <c r="F1378" s="323">
        <v>3.3000000000000002E-2</v>
      </c>
      <c r="G1378" s="324">
        <v>3.1E-2</v>
      </c>
      <c r="H1378" s="322">
        <v>0</v>
      </c>
      <c r="I1378" s="323">
        <v>6.0000000000000001E-3</v>
      </c>
      <c r="J1378" s="324">
        <v>1.2E-2</v>
      </c>
      <c r="K1378" s="469"/>
    </row>
    <row r="1379" spans="1:11" x14ac:dyDescent="0.35">
      <c r="A1379" s="325" t="s">
        <v>51</v>
      </c>
      <c r="B1379" s="322">
        <v>1.6E-2</v>
      </c>
      <c r="C1379" s="323">
        <v>1.2999999999999999E-2</v>
      </c>
      <c r="D1379" s="324">
        <v>0.01</v>
      </c>
      <c r="E1379" s="322">
        <v>2.1999999999999999E-2</v>
      </c>
      <c r="F1379" s="323">
        <v>1.6E-2</v>
      </c>
      <c r="G1379" s="324">
        <v>1.2999999999999999E-2</v>
      </c>
      <c r="H1379" s="322">
        <v>1.2999999999999999E-2</v>
      </c>
      <c r="I1379" s="323">
        <v>0.01</v>
      </c>
      <c r="J1379" s="324">
        <v>7.0000000000000001E-3</v>
      </c>
      <c r="K1379" s="469"/>
    </row>
    <row r="1380" spans="1:11" x14ac:dyDescent="0.35">
      <c r="A1380" s="228" t="s">
        <v>281</v>
      </c>
      <c r="B1380" s="229">
        <v>129</v>
      </c>
      <c r="C1380" s="230">
        <v>627</v>
      </c>
      <c r="D1380" s="231">
        <v>804</v>
      </c>
      <c r="E1380" s="229">
        <v>46</v>
      </c>
      <c r="F1380" s="230">
        <v>306</v>
      </c>
      <c r="G1380" s="231">
        <v>392</v>
      </c>
      <c r="H1380" s="229">
        <v>80</v>
      </c>
      <c r="I1380" s="230">
        <v>314</v>
      </c>
      <c r="J1380" s="231">
        <v>404</v>
      </c>
      <c r="K1380" s="469"/>
    </row>
    <row r="1381" spans="1:11" x14ac:dyDescent="0.35">
      <c r="A1381" s="240" t="s">
        <v>244</v>
      </c>
      <c r="B1381" s="233">
        <v>3.86</v>
      </c>
      <c r="C1381" s="234">
        <v>4</v>
      </c>
      <c r="D1381" s="235">
        <v>4.03</v>
      </c>
      <c r="E1381" s="233">
        <v>3.87</v>
      </c>
      <c r="F1381" s="234">
        <v>4</v>
      </c>
      <c r="G1381" s="235">
        <v>4.03</v>
      </c>
      <c r="H1381" s="233">
        <v>3.86</v>
      </c>
      <c r="I1381" s="234">
        <v>4.01</v>
      </c>
      <c r="J1381" s="235">
        <v>4.04</v>
      </c>
      <c r="K1381" s="469"/>
    </row>
    <row r="1382" spans="1:11" x14ac:dyDescent="0.35">
      <c r="A1382" s="240" t="s">
        <v>45</v>
      </c>
      <c r="B1382" s="233">
        <v>0.91</v>
      </c>
      <c r="C1382" s="234">
        <v>0.89</v>
      </c>
      <c r="D1382" s="235">
        <v>0.87</v>
      </c>
      <c r="E1382" s="233">
        <v>1</v>
      </c>
      <c r="F1382" s="234">
        <v>0.92</v>
      </c>
      <c r="G1382" s="235">
        <v>0.9</v>
      </c>
      <c r="H1382" s="233">
        <v>0.84</v>
      </c>
      <c r="I1382" s="234">
        <v>0.86</v>
      </c>
      <c r="J1382" s="235">
        <v>0.84</v>
      </c>
      <c r="K1382" s="469"/>
    </row>
    <row r="1383" spans="1:11" x14ac:dyDescent="0.35">
      <c r="A1383" s="240" t="s">
        <v>246</v>
      </c>
      <c r="B1383" s="233" t="s">
        <v>287</v>
      </c>
      <c r="C1383" s="234" t="s">
        <v>290</v>
      </c>
      <c r="D1383" s="235" t="s">
        <v>288</v>
      </c>
      <c r="E1383" s="233" t="s">
        <v>287</v>
      </c>
      <c r="F1383" s="234" t="s">
        <v>290</v>
      </c>
      <c r="G1383" s="235" t="s">
        <v>290</v>
      </c>
      <c r="H1383" s="233" t="s">
        <v>287</v>
      </c>
      <c r="I1383" s="234" t="s">
        <v>290</v>
      </c>
      <c r="J1383" s="235" t="s">
        <v>290</v>
      </c>
      <c r="K1383" s="469"/>
    </row>
    <row r="1384" spans="1:11" x14ac:dyDescent="0.35">
      <c r="A1384" s="241" t="s">
        <v>46</v>
      </c>
      <c r="B1384" s="236" t="s">
        <v>287</v>
      </c>
      <c r="C1384" s="237">
        <v>-0.15730337078651699</v>
      </c>
      <c r="D1384" s="238">
        <v>-0.19540229885057514</v>
      </c>
      <c r="E1384" s="236" t="s">
        <v>287</v>
      </c>
      <c r="F1384" s="237">
        <v>-0.14130434782608683</v>
      </c>
      <c r="G1384" s="238">
        <v>-0.17777777777777792</v>
      </c>
      <c r="H1384" s="236" t="s">
        <v>287</v>
      </c>
      <c r="I1384" s="237">
        <v>-0.17441860465116268</v>
      </c>
      <c r="J1384" s="238">
        <v>-0.2142857142857145</v>
      </c>
      <c r="K1384" s="470"/>
    </row>
    <row r="1385" spans="1:11" ht="25.5" x14ac:dyDescent="0.35">
      <c r="A1385" s="331" t="s">
        <v>372</v>
      </c>
      <c r="B1385" s="322">
        <v>0.13200000000000001</v>
      </c>
      <c r="C1385" s="323">
        <v>0.17699999999999999</v>
      </c>
      <c r="D1385" s="324">
        <v>0.16800000000000001</v>
      </c>
      <c r="E1385" s="322">
        <v>0.19600000000000001</v>
      </c>
      <c r="F1385" s="323">
        <v>0.24199999999999999</v>
      </c>
      <c r="G1385" s="324">
        <v>0.224</v>
      </c>
      <c r="H1385" s="322">
        <v>0.1</v>
      </c>
      <c r="I1385" s="323">
        <v>0.11799999999999999</v>
      </c>
      <c r="J1385" s="324">
        <v>0.11700000000000001</v>
      </c>
      <c r="K1385" s="395"/>
    </row>
    <row r="1386" spans="1:11" x14ac:dyDescent="0.35">
      <c r="A1386" s="325" t="s">
        <v>48</v>
      </c>
      <c r="B1386" s="322">
        <v>0.16300000000000001</v>
      </c>
      <c r="C1386" s="323">
        <v>0.23599999999999999</v>
      </c>
      <c r="D1386" s="324">
        <v>0.24299999999999999</v>
      </c>
      <c r="E1386" s="322">
        <v>0.152</v>
      </c>
      <c r="F1386" s="323">
        <v>0.22900000000000001</v>
      </c>
      <c r="G1386" s="324">
        <v>0.23699999999999999</v>
      </c>
      <c r="H1386" s="322">
        <v>0.16300000000000001</v>
      </c>
      <c r="I1386" s="323">
        <v>0.246</v>
      </c>
      <c r="J1386" s="324">
        <v>0.251</v>
      </c>
      <c r="K1386" s="395"/>
    </row>
    <row r="1387" spans="1:11" x14ac:dyDescent="0.35">
      <c r="A1387" s="325" t="s">
        <v>49</v>
      </c>
      <c r="B1387" s="322">
        <v>0.40300000000000002</v>
      </c>
      <c r="C1387" s="323">
        <v>0.34</v>
      </c>
      <c r="D1387" s="324">
        <v>0.34699999999999998</v>
      </c>
      <c r="E1387" s="322">
        <v>0.41299999999999998</v>
      </c>
      <c r="F1387" s="323">
        <v>0.32700000000000001</v>
      </c>
      <c r="G1387" s="324">
        <v>0.34699999999999998</v>
      </c>
      <c r="H1387" s="322">
        <v>0.41299999999999998</v>
      </c>
      <c r="I1387" s="323">
        <v>0.36099999999999999</v>
      </c>
      <c r="J1387" s="324">
        <v>0.35499999999999998</v>
      </c>
      <c r="K1387" s="395"/>
    </row>
    <row r="1388" spans="1:11" x14ac:dyDescent="0.35">
      <c r="A1388" s="325" t="s">
        <v>50</v>
      </c>
      <c r="B1388" s="322">
        <v>0.22500000000000001</v>
      </c>
      <c r="C1388" s="323">
        <v>0.193</v>
      </c>
      <c r="D1388" s="324">
        <v>0.19400000000000001</v>
      </c>
      <c r="E1388" s="322">
        <v>0.152</v>
      </c>
      <c r="F1388" s="323">
        <v>0.154</v>
      </c>
      <c r="G1388" s="324">
        <v>0.14299999999999999</v>
      </c>
      <c r="H1388" s="322">
        <v>0.26300000000000001</v>
      </c>
      <c r="I1388" s="323">
        <v>0.22</v>
      </c>
      <c r="J1388" s="324">
        <v>0.23300000000000001</v>
      </c>
      <c r="K1388" s="395"/>
    </row>
    <row r="1389" spans="1:11" x14ac:dyDescent="0.35">
      <c r="A1389" s="325" t="s">
        <v>51</v>
      </c>
      <c r="B1389" s="322">
        <v>7.8E-2</v>
      </c>
      <c r="C1389" s="323">
        <v>5.2999999999999999E-2</v>
      </c>
      <c r="D1389" s="324">
        <v>4.7E-2</v>
      </c>
      <c r="E1389" s="322">
        <v>8.6999999999999994E-2</v>
      </c>
      <c r="F1389" s="323">
        <v>4.9000000000000002E-2</v>
      </c>
      <c r="G1389" s="324">
        <v>4.8000000000000001E-2</v>
      </c>
      <c r="H1389" s="322">
        <v>6.3E-2</v>
      </c>
      <c r="I1389" s="323">
        <v>5.3999999999999999E-2</v>
      </c>
      <c r="J1389" s="324">
        <v>4.4999999999999998E-2</v>
      </c>
      <c r="K1389" s="395"/>
    </row>
    <row r="1390" spans="1:11" x14ac:dyDescent="0.35">
      <c r="A1390" s="228" t="s">
        <v>281</v>
      </c>
      <c r="B1390" s="229">
        <v>129</v>
      </c>
      <c r="C1390" s="230">
        <v>626</v>
      </c>
      <c r="D1390" s="231">
        <v>803</v>
      </c>
      <c r="E1390" s="229">
        <v>46</v>
      </c>
      <c r="F1390" s="230">
        <v>306</v>
      </c>
      <c r="G1390" s="231">
        <v>392</v>
      </c>
      <c r="H1390" s="229">
        <v>80</v>
      </c>
      <c r="I1390" s="230">
        <v>313</v>
      </c>
      <c r="J1390" s="231">
        <v>403</v>
      </c>
      <c r="K1390" s="232"/>
    </row>
    <row r="1391" spans="1:11" x14ac:dyDescent="0.35">
      <c r="A1391" s="240" t="s">
        <v>244</v>
      </c>
      <c r="B1391" s="233">
        <v>3.05</v>
      </c>
      <c r="C1391" s="234">
        <v>3.29</v>
      </c>
      <c r="D1391" s="235">
        <v>3.29</v>
      </c>
      <c r="E1391" s="233">
        <v>3.22</v>
      </c>
      <c r="F1391" s="234">
        <v>3.46</v>
      </c>
      <c r="G1391" s="235">
        <v>3.45</v>
      </c>
      <c r="H1391" s="233">
        <v>2.98</v>
      </c>
      <c r="I1391" s="234">
        <v>3.15</v>
      </c>
      <c r="J1391" s="235">
        <v>3.16</v>
      </c>
      <c r="K1391" s="395"/>
    </row>
    <row r="1392" spans="1:11" x14ac:dyDescent="0.35">
      <c r="A1392" s="240" t="s">
        <v>45</v>
      </c>
      <c r="B1392" s="233">
        <v>1.1100000000000001</v>
      </c>
      <c r="C1392" s="234">
        <v>1.1299999999999999</v>
      </c>
      <c r="D1392" s="235">
        <v>1.1000000000000001</v>
      </c>
      <c r="E1392" s="233">
        <v>1.19</v>
      </c>
      <c r="F1392" s="234">
        <v>1.1599999999999999</v>
      </c>
      <c r="G1392" s="235">
        <v>1.1299999999999999</v>
      </c>
      <c r="H1392" s="233">
        <v>1.04</v>
      </c>
      <c r="I1392" s="234">
        <v>1.07</v>
      </c>
      <c r="J1392" s="235">
        <v>1.05</v>
      </c>
      <c r="K1392" s="395"/>
    </row>
    <row r="1393" spans="1:11" x14ac:dyDescent="0.35">
      <c r="A1393" s="240" t="s">
        <v>246</v>
      </c>
      <c r="B1393" s="233" t="s">
        <v>287</v>
      </c>
      <c r="C1393" s="234" t="s">
        <v>288</v>
      </c>
      <c r="D1393" s="235" t="s">
        <v>288</v>
      </c>
      <c r="E1393" s="233" t="s">
        <v>287</v>
      </c>
      <c r="F1393" s="234" t="s">
        <v>290</v>
      </c>
      <c r="G1393" s="235" t="s">
        <v>290</v>
      </c>
      <c r="H1393" s="233" t="s">
        <v>287</v>
      </c>
      <c r="I1393" s="234" t="s">
        <v>290</v>
      </c>
      <c r="J1393" s="235" t="s">
        <v>290</v>
      </c>
      <c r="K1393" s="395"/>
    </row>
    <row r="1394" spans="1:11" x14ac:dyDescent="0.35">
      <c r="A1394" s="241" t="s">
        <v>46</v>
      </c>
      <c r="B1394" s="236" t="s">
        <v>287</v>
      </c>
      <c r="C1394" s="237">
        <v>-0.21238938053097367</v>
      </c>
      <c r="D1394" s="238">
        <v>-0.21818181818181837</v>
      </c>
      <c r="E1394" s="236" t="s">
        <v>287</v>
      </c>
      <c r="F1394" s="237">
        <v>-0.20689655172413773</v>
      </c>
      <c r="G1394" s="238">
        <v>-0.20353982300884957</v>
      </c>
      <c r="H1394" s="236" t="s">
        <v>287</v>
      </c>
      <c r="I1394" s="237">
        <v>-0.15887850467289713</v>
      </c>
      <c r="J1394" s="238">
        <v>-0.17142857142857157</v>
      </c>
      <c r="K1394" s="396"/>
    </row>
    <row r="1395" spans="1:11" ht="25.5" customHeight="1" x14ac:dyDescent="0.35">
      <c r="A1395" s="331" t="s">
        <v>373</v>
      </c>
      <c r="B1395" s="322">
        <v>0.14000000000000001</v>
      </c>
      <c r="C1395" s="323">
        <v>0.252</v>
      </c>
      <c r="D1395" s="324">
        <v>0.24199999999999999</v>
      </c>
      <c r="E1395" s="322">
        <v>0.152</v>
      </c>
      <c r="F1395" s="323">
        <v>0.28799999999999998</v>
      </c>
      <c r="G1395" s="324">
        <v>0.27500000000000002</v>
      </c>
      <c r="H1395" s="322">
        <v>0.125</v>
      </c>
      <c r="I1395" s="323">
        <v>0.22</v>
      </c>
      <c r="J1395" s="324">
        <v>0.21299999999999999</v>
      </c>
      <c r="K1395" s="468" t="s">
        <v>658</v>
      </c>
    </row>
    <row r="1396" spans="1:11" x14ac:dyDescent="0.35">
      <c r="A1396" s="325" t="s">
        <v>48</v>
      </c>
      <c r="B1396" s="322">
        <v>0.38800000000000001</v>
      </c>
      <c r="C1396" s="323">
        <v>0.38</v>
      </c>
      <c r="D1396" s="324">
        <v>0.38900000000000001</v>
      </c>
      <c r="E1396" s="322">
        <v>0.45700000000000002</v>
      </c>
      <c r="F1396" s="323">
        <v>0.379</v>
      </c>
      <c r="G1396" s="324">
        <v>0.39400000000000002</v>
      </c>
      <c r="H1396" s="322">
        <v>0.35</v>
      </c>
      <c r="I1396" s="323">
        <v>0.38200000000000001</v>
      </c>
      <c r="J1396" s="324">
        <v>0.38400000000000001</v>
      </c>
      <c r="K1396" s="469"/>
    </row>
    <row r="1397" spans="1:11" x14ac:dyDescent="0.35">
      <c r="A1397" s="325" t="s">
        <v>49</v>
      </c>
      <c r="B1397" s="322">
        <v>0.34899999999999998</v>
      </c>
      <c r="C1397" s="323">
        <v>0.28199999999999997</v>
      </c>
      <c r="D1397" s="324">
        <v>0.28299999999999997</v>
      </c>
      <c r="E1397" s="322">
        <v>0.28299999999999997</v>
      </c>
      <c r="F1397" s="323">
        <v>0.27100000000000002</v>
      </c>
      <c r="G1397" s="324">
        <v>0.26700000000000002</v>
      </c>
      <c r="H1397" s="322">
        <v>0.4</v>
      </c>
      <c r="I1397" s="323">
        <v>0.29599999999999999</v>
      </c>
      <c r="J1397" s="324">
        <v>0.30199999999999999</v>
      </c>
      <c r="K1397" s="469"/>
    </row>
    <row r="1398" spans="1:11" x14ac:dyDescent="0.35">
      <c r="A1398" s="325" t="s">
        <v>50</v>
      </c>
      <c r="B1398" s="322">
        <v>9.2999999999999999E-2</v>
      </c>
      <c r="C1398" s="323">
        <v>6.5000000000000002E-2</v>
      </c>
      <c r="D1398" s="324">
        <v>6.7000000000000004E-2</v>
      </c>
      <c r="E1398" s="322">
        <v>8.6999999999999994E-2</v>
      </c>
      <c r="F1398" s="323">
        <v>4.5999999999999999E-2</v>
      </c>
      <c r="G1398" s="324">
        <v>5.0999999999999997E-2</v>
      </c>
      <c r="H1398" s="322">
        <v>8.7999999999999995E-2</v>
      </c>
      <c r="I1398" s="323">
        <v>0.08</v>
      </c>
      <c r="J1398" s="324">
        <v>7.9000000000000001E-2</v>
      </c>
      <c r="K1398" s="469"/>
    </row>
    <row r="1399" spans="1:11" x14ac:dyDescent="0.35">
      <c r="A1399" s="325" t="s">
        <v>51</v>
      </c>
      <c r="B1399" s="322">
        <v>3.1E-2</v>
      </c>
      <c r="C1399" s="323">
        <v>2.1000000000000001E-2</v>
      </c>
      <c r="D1399" s="324">
        <v>1.9E-2</v>
      </c>
      <c r="E1399" s="322">
        <v>2.1999999999999999E-2</v>
      </c>
      <c r="F1399" s="323">
        <v>1.6E-2</v>
      </c>
      <c r="G1399" s="324">
        <v>1.2999999999999999E-2</v>
      </c>
      <c r="H1399" s="322">
        <v>3.7999999999999999E-2</v>
      </c>
      <c r="I1399" s="323">
        <v>2.1999999999999999E-2</v>
      </c>
      <c r="J1399" s="324">
        <v>2.1999999999999999E-2</v>
      </c>
      <c r="K1399" s="469"/>
    </row>
    <row r="1400" spans="1:11" x14ac:dyDescent="0.35">
      <c r="A1400" s="228" t="s">
        <v>281</v>
      </c>
      <c r="B1400" s="229">
        <v>129</v>
      </c>
      <c r="C1400" s="230">
        <v>627</v>
      </c>
      <c r="D1400" s="231">
        <v>805</v>
      </c>
      <c r="E1400" s="229">
        <v>46</v>
      </c>
      <c r="F1400" s="230">
        <v>306</v>
      </c>
      <c r="G1400" s="231">
        <v>393</v>
      </c>
      <c r="H1400" s="229">
        <v>80</v>
      </c>
      <c r="I1400" s="230">
        <v>314</v>
      </c>
      <c r="J1400" s="231">
        <v>404</v>
      </c>
      <c r="K1400" s="469"/>
    </row>
    <row r="1401" spans="1:11" x14ac:dyDescent="0.35">
      <c r="A1401" s="240" t="s">
        <v>244</v>
      </c>
      <c r="B1401" s="233">
        <v>3.51</v>
      </c>
      <c r="C1401" s="234">
        <v>3.78</v>
      </c>
      <c r="D1401" s="235">
        <v>3.77</v>
      </c>
      <c r="E1401" s="233">
        <v>3.63</v>
      </c>
      <c r="F1401" s="234">
        <v>3.88</v>
      </c>
      <c r="G1401" s="235">
        <v>3.87</v>
      </c>
      <c r="H1401" s="233">
        <v>3.44</v>
      </c>
      <c r="I1401" s="234">
        <v>3.7</v>
      </c>
      <c r="J1401" s="235">
        <v>3.69</v>
      </c>
      <c r="K1401" s="469"/>
    </row>
    <row r="1402" spans="1:11" x14ac:dyDescent="0.35">
      <c r="A1402" s="240" t="s">
        <v>45</v>
      </c>
      <c r="B1402" s="233">
        <v>0.95</v>
      </c>
      <c r="C1402" s="234">
        <v>0.97</v>
      </c>
      <c r="D1402" s="235">
        <v>0.95</v>
      </c>
      <c r="E1402" s="233">
        <v>0.93</v>
      </c>
      <c r="F1402" s="234">
        <v>0.94</v>
      </c>
      <c r="G1402" s="235">
        <v>0.92</v>
      </c>
      <c r="H1402" s="233">
        <v>0.95</v>
      </c>
      <c r="I1402" s="234">
        <v>0.97</v>
      </c>
      <c r="J1402" s="235">
        <v>0.97</v>
      </c>
      <c r="K1402" s="469"/>
    </row>
    <row r="1403" spans="1:11" x14ac:dyDescent="0.35">
      <c r="A1403" s="240" t="s">
        <v>246</v>
      </c>
      <c r="B1403" s="233" t="s">
        <v>287</v>
      </c>
      <c r="C1403" s="234" t="s">
        <v>273</v>
      </c>
      <c r="D1403" s="235" t="s">
        <v>273</v>
      </c>
      <c r="E1403" s="233" t="s">
        <v>287</v>
      </c>
      <c r="F1403" s="234" t="s">
        <v>290</v>
      </c>
      <c r="G1403" s="235" t="s">
        <v>290</v>
      </c>
      <c r="H1403" s="233" t="s">
        <v>287</v>
      </c>
      <c r="I1403" s="234" t="s">
        <v>288</v>
      </c>
      <c r="J1403" s="235" t="s">
        <v>288</v>
      </c>
      <c r="K1403" s="469"/>
    </row>
    <row r="1404" spans="1:11" ht="25.5" customHeight="1" x14ac:dyDescent="0.35">
      <c r="A1404" s="241" t="s">
        <v>46</v>
      </c>
      <c r="B1404" s="236" t="s">
        <v>287</v>
      </c>
      <c r="C1404" s="237">
        <v>-0.27835051546391754</v>
      </c>
      <c r="D1404" s="238">
        <v>-0.27368421052631603</v>
      </c>
      <c r="E1404" s="236" t="s">
        <v>287</v>
      </c>
      <c r="F1404" s="237">
        <v>-0.26595744680851063</v>
      </c>
      <c r="G1404" s="238">
        <v>-0.26086956521739152</v>
      </c>
      <c r="H1404" s="236" t="s">
        <v>287</v>
      </c>
      <c r="I1404" s="237">
        <v>-0.26804123711340233</v>
      </c>
      <c r="J1404" s="238">
        <v>-0.25773195876288663</v>
      </c>
      <c r="K1404" s="470"/>
    </row>
    <row r="1405" spans="1:11" ht="63.75" x14ac:dyDescent="0.35">
      <c r="A1405" s="331" t="s">
        <v>383</v>
      </c>
      <c r="B1405" s="322">
        <v>7.8E-2</v>
      </c>
      <c r="C1405" s="323">
        <v>0.105</v>
      </c>
      <c r="D1405" s="324">
        <v>0.11899999999999999</v>
      </c>
      <c r="E1405" s="322">
        <v>0.152</v>
      </c>
      <c r="F1405" s="323">
        <v>0.16</v>
      </c>
      <c r="G1405" s="324">
        <v>0.183</v>
      </c>
      <c r="H1405" s="322">
        <v>2.5000000000000001E-2</v>
      </c>
      <c r="I1405" s="323">
        <v>5.0999999999999997E-2</v>
      </c>
      <c r="J1405" s="324">
        <v>5.7000000000000002E-2</v>
      </c>
      <c r="K1405" s="468" t="s">
        <v>657</v>
      </c>
    </row>
    <row r="1406" spans="1:11" x14ac:dyDescent="0.35">
      <c r="A1406" s="325" t="s">
        <v>48</v>
      </c>
      <c r="B1406" s="322">
        <v>0.34100000000000003</v>
      </c>
      <c r="C1406" s="323">
        <v>0.32500000000000001</v>
      </c>
      <c r="D1406" s="324">
        <v>0.34300000000000003</v>
      </c>
      <c r="E1406" s="322">
        <v>0.39100000000000001</v>
      </c>
      <c r="F1406" s="323">
        <v>0.36499999999999999</v>
      </c>
      <c r="G1406" s="324">
        <v>0.373</v>
      </c>
      <c r="H1406" s="322">
        <v>0.313</v>
      </c>
      <c r="I1406" s="323">
        <v>0.28399999999999997</v>
      </c>
      <c r="J1406" s="324">
        <v>0.311</v>
      </c>
      <c r="K1406" s="469"/>
    </row>
    <row r="1407" spans="1:11" x14ac:dyDescent="0.35">
      <c r="A1407" s="325" t="s">
        <v>49</v>
      </c>
      <c r="B1407" s="322">
        <v>0.36399999999999999</v>
      </c>
      <c r="C1407" s="323">
        <v>0.35899999999999999</v>
      </c>
      <c r="D1407" s="324">
        <v>0.34100000000000003</v>
      </c>
      <c r="E1407" s="322">
        <v>0.32600000000000001</v>
      </c>
      <c r="F1407" s="323">
        <v>0.33900000000000002</v>
      </c>
      <c r="G1407" s="324">
        <v>0.32200000000000001</v>
      </c>
      <c r="H1407" s="322">
        <v>0.4</v>
      </c>
      <c r="I1407" s="323">
        <v>0.38300000000000001</v>
      </c>
      <c r="J1407" s="324">
        <v>0.36299999999999999</v>
      </c>
      <c r="K1407" s="469"/>
    </row>
    <row r="1408" spans="1:11" x14ac:dyDescent="0.35">
      <c r="A1408" s="325" t="s">
        <v>50</v>
      </c>
      <c r="B1408" s="322">
        <v>0.155</v>
      </c>
      <c r="C1408" s="323">
        <v>0.155</v>
      </c>
      <c r="D1408" s="324">
        <v>0.14399999999999999</v>
      </c>
      <c r="E1408" s="322">
        <v>8.6999999999999994E-2</v>
      </c>
      <c r="F1408" s="323">
        <v>9.8000000000000004E-2</v>
      </c>
      <c r="G1408" s="324">
        <v>8.5999999999999993E-2</v>
      </c>
      <c r="H1408" s="322">
        <v>0.188</v>
      </c>
      <c r="I1408" s="323">
        <v>0.20799999999999999</v>
      </c>
      <c r="J1408" s="324">
        <v>0.19900000000000001</v>
      </c>
      <c r="K1408" s="469"/>
    </row>
    <row r="1409" spans="1:11" x14ac:dyDescent="0.35">
      <c r="A1409" s="325" t="s">
        <v>51</v>
      </c>
      <c r="B1409" s="322">
        <v>6.2E-2</v>
      </c>
      <c r="C1409" s="323">
        <v>5.6000000000000001E-2</v>
      </c>
      <c r="D1409" s="324">
        <v>5.1999999999999998E-2</v>
      </c>
      <c r="E1409" s="322">
        <v>4.2999999999999997E-2</v>
      </c>
      <c r="F1409" s="323">
        <v>3.9E-2</v>
      </c>
      <c r="G1409" s="324">
        <v>3.5999999999999997E-2</v>
      </c>
      <c r="H1409" s="322">
        <v>7.4999999999999997E-2</v>
      </c>
      <c r="I1409" s="323">
        <v>7.2999999999999995E-2</v>
      </c>
      <c r="J1409" s="324">
        <v>7.0000000000000007E-2</v>
      </c>
      <c r="K1409" s="469"/>
    </row>
    <row r="1410" spans="1:11" x14ac:dyDescent="0.35">
      <c r="A1410" s="228" t="s">
        <v>281</v>
      </c>
      <c r="B1410" s="229">
        <v>129</v>
      </c>
      <c r="C1410" s="230">
        <v>627</v>
      </c>
      <c r="D1410" s="231">
        <v>804</v>
      </c>
      <c r="E1410" s="229">
        <v>46</v>
      </c>
      <c r="F1410" s="230">
        <v>307</v>
      </c>
      <c r="G1410" s="231">
        <v>394</v>
      </c>
      <c r="H1410" s="229">
        <v>80</v>
      </c>
      <c r="I1410" s="230">
        <v>313</v>
      </c>
      <c r="J1410" s="231">
        <v>402</v>
      </c>
      <c r="K1410" s="469"/>
    </row>
    <row r="1411" spans="1:11" x14ac:dyDescent="0.35">
      <c r="A1411" s="240" t="s">
        <v>244</v>
      </c>
      <c r="B1411" s="233">
        <v>3.22</v>
      </c>
      <c r="C1411" s="234">
        <v>3.27</v>
      </c>
      <c r="D1411" s="235">
        <v>3.33</v>
      </c>
      <c r="E1411" s="233">
        <v>3.52</v>
      </c>
      <c r="F1411" s="234">
        <v>3.51</v>
      </c>
      <c r="G1411" s="235">
        <v>3.58</v>
      </c>
      <c r="H1411" s="233">
        <v>3.03</v>
      </c>
      <c r="I1411" s="234">
        <v>3.03</v>
      </c>
      <c r="J1411" s="235">
        <v>3.09</v>
      </c>
      <c r="K1411" s="469"/>
    </row>
    <row r="1412" spans="1:11" x14ac:dyDescent="0.35">
      <c r="A1412" s="240" t="s">
        <v>45</v>
      </c>
      <c r="B1412" s="233">
        <v>1.01</v>
      </c>
      <c r="C1412" s="234">
        <v>1.03</v>
      </c>
      <c r="D1412" s="235">
        <v>1.03</v>
      </c>
      <c r="E1412" s="233">
        <v>1.01</v>
      </c>
      <c r="F1412" s="234">
        <v>1</v>
      </c>
      <c r="G1412" s="235">
        <v>1</v>
      </c>
      <c r="H1412" s="233">
        <v>0.95</v>
      </c>
      <c r="I1412" s="234">
        <v>1</v>
      </c>
      <c r="J1412" s="235">
        <v>1.01</v>
      </c>
      <c r="K1412" s="469"/>
    </row>
    <row r="1413" spans="1:11" x14ac:dyDescent="0.35">
      <c r="A1413" s="240" t="s">
        <v>246</v>
      </c>
      <c r="B1413" s="233" t="s">
        <v>287</v>
      </c>
      <c r="C1413" s="234" t="s">
        <v>290</v>
      </c>
      <c r="D1413" s="235" t="s">
        <v>290</v>
      </c>
      <c r="E1413" s="233" t="s">
        <v>287</v>
      </c>
      <c r="F1413" s="234" t="s">
        <v>290</v>
      </c>
      <c r="G1413" s="235" t="s">
        <v>290</v>
      </c>
      <c r="H1413" s="233" t="s">
        <v>287</v>
      </c>
      <c r="I1413" s="234" t="s">
        <v>290</v>
      </c>
      <c r="J1413" s="235" t="s">
        <v>290</v>
      </c>
      <c r="K1413" s="469"/>
    </row>
    <row r="1414" spans="1:11" x14ac:dyDescent="0.35">
      <c r="A1414" s="241" t="s">
        <v>46</v>
      </c>
      <c r="B1414" s="236" t="s">
        <v>287</v>
      </c>
      <c r="C1414" s="237">
        <v>-4.8543689320388175E-2</v>
      </c>
      <c r="D1414" s="238">
        <v>-0.10679611650485425</v>
      </c>
      <c r="E1414" s="236" t="s">
        <v>287</v>
      </c>
      <c r="F1414" s="237">
        <v>1.0000000000000231E-2</v>
      </c>
      <c r="G1414" s="238">
        <v>-6.0000000000000053E-2</v>
      </c>
      <c r="H1414" s="236" t="s">
        <v>287</v>
      </c>
      <c r="I1414" s="237">
        <v>0</v>
      </c>
      <c r="J1414" s="238">
        <v>-5.9405940594059459E-2</v>
      </c>
      <c r="K1414" s="470"/>
    </row>
    <row r="1415" spans="1:11" ht="25.5" x14ac:dyDescent="0.35">
      <c r="A1415" s="331" t="s">
        <v>374</v>
      </c>
      <c r="B1415" s="322">
        <v>0.109</v>
      </c>
      <c r="C1415" s="323">
        <v>0.185</v>
      </c>
      <c r="D1415" s="324">
        <v>0.17899999999999999</v>
      </c>
      <c r="E1415" s="322">
        <v>0.152</v>
      </c>
      <c r="F1415" s="323">
        <v>0.255</v>
      </c>
      <c r="G1415" s="324">
        <v>0.22900000000000001</v>
      </c>
      <c r="H1415" s="322">
        <v>7.4999999999999997E-2</v>
      </c>
      <c r="I1415" s="323">
        <v>0.11799999999999999</v>
      </c>
      <c r="J1415" s="324">
        <v>0.13200000000000001</v>
      </c>
      <c r="K1415" s="395"/>
    </row>
    <row r="1416" spans="1:11" x14ac:dyDescent="0.35">
      <c r="A1416" s="325" t="s">
        <v>48</v>
      </c>
      <c r="B1416" s="322">
        <v>0.27900000000000003</v>
      </c>
      <c r="C1416" s="323">
        <v>0.315</v>
      </c>
      <c r="D1416" s="324">
        <v>0.32</v>
      </c>
      <c r="E1416" s="322">
        <v>0.39100000000000001</v>
      </c>
      <c r="F1416" s="323">
        <v>0.376</v>
      </c>
      <c r="G1416" s="324">
        <v>0.377</v>
      </c>
      <c r="H1416" s="322">
        <v>0.22500000000000001</v>
      </c>
      <c r="I1416" s="323">
        <v>0.26200000000000001</v>
      </c>
      <c r="J1416" s="324">
        <v>0.26900000000000002</v>
      </c>
      <c r="K1416" s="395"/>
    </row>
    <row r="1417" spans="1:11" x14ac:dyDescent="0.35">
      <c r="A1417" s="325" t="s">
        <v>49</v>
      </c>
      <c r="B1417" s="322">
        <v>0.442</v>
      </c>
      <c r="C1417" s="323">
        <v>0.38</v>
      </c>
      <c r="D1417" s="324">
        <v>0.38400000000000001</v>
      </c>
      <c r="E1417" s="322">
        <v>0.23899999999999999</v>
      </c>
      <c r="F1417" s="323">
        <v>0.27800000000000002</v>
      </c>
      <c r="G1417" s="324">
        <v>0.308</v>
      </c>
      <c r="H1417" s="322">
        <v>0.56299999999999994</v>
      </c>
      <c r="I1417" s="323">
        <v>0.47899999999999998</v>
      </c>
      <c r="J1417" s="324">
        <v>0.45800000000000002</v>
      </c>
      <c r="K1417" s="395"/>
    </row>
    <row r="1418" spans="1:11" x14ac:dyDescent="0.35">
      <c r="A1418" s="325" t="s">
        <v>50</v>
      </c>
      <c r="B1418" s="322">
        <v>0.14699999999999999</v>
      </c>
      <c r="C1418" s="323">
        <v>0.107</v>
      </c>
      <c r="D1418" s="324">
        <v>0.107</v>
      </c>
      <c r="E1418" s="322">
        <v>0.19600000000000001</v>
      </c>
      <c r="F1418" s="323">
        <v>8.2000000000000003E-2</v>
      </c>
      <c r="G1418" s="324">
        <v>7.9000000000000001E-2</v>
      </c>
      <c r="H1418" s="322">
        <v>0.113</v>
      </c>
      <c r="I1418" s="323">
        <v>0.128</v>
      </c>
      <c r="J1418" s="324">
        <v>0.13200000000000001</v>
      </c>
      <c r="K1418" s="395"/>
    </row>
    <row r="1419" spans="1:11" x14ac:dyDescent="0.35">
      <c r="A1419" s="325" t="s">
        <v>51</v>
      </c>
      <c r="B1419" s="322">
        <v>2.3E-2</v>
      </c>
      <c r="C1419" s="323">
        <v>1.2999999999999999E-2</v>
      </c>
      <c r="D1419" s="324">
        <v>0.01</v>
      </c>
      <c r="E1419" s="322">
        <v>2.1999999999999999E-2</v>
      </c>
      <c r="F1419" s="323">
        <v>0.01</v>
      </c>
      <c r="G1419" s="324">
        <v>8.0000000000000002E-3</v>
      </c>
      <c r="H1419" s="322">
        <v>2.5000000000000001E-2</v>
      </c>
      <c r="I1419" s="323">
        <v>1.2999999999999999E-2</v>
      </c>
      <c r="J1419" s="324">
        <v>0.01</v>
      </c>
      <c r="K1419" s="395"/>
    </row>
    <row r="1420" spans="1:11" x14ac:dyDescent="0.35">
      <c r="A1420" s="228" t="s">
        <v>281</v>
      </c>
      <c r="B1420" s="229">
        <v>129</v>
      </c>
      <c r="C1420" s="230">
        <v>626</v>
      </c>
      <c r="D1420" s="231">
        <v>803</v>
      </c>
      <c r="E1420" s="229">
        <v>46</v>
      </c>
      <c r="F1420" s="230">
        <v>306</v>
      </c>
      <c r="G1420" s="231">
        <v>393</v>
      </c>
      <c r="H1420" s="229">
        <v>80</v>
      </c>
      <c r="I1420" s="230">
        <v>313</v>
      </c>
      <c r="J1420" s="231">
        <v>402</v>
      </c>
      <c r="K1420" s="232"/>
    </row>
    <row r="1421" spans="1:11" x14ac:dyDescent="0.35">
      <c r="A1421" s="240" t="s">
        <v>244</v>
      </c>
      <c r="B1421" s="233">
        <v>3.3</v>
      </c>
      <c r="C1421" s="234">
        <v>3.55</v>
      </c>
      <c r="D1421" s="235">
        <v>3.55</v>
      </c>
      <c r="E1421" s="233">
        <v>3.46</v>
      </c>
      <c r="F1421" s="234">
        <v>3.78</v>
      </c>
      <c r="G1421" s="235">
        <v>3.74</v>
      </c>
      <c r="H1421" s="233">
        <v>3.21</v>
      </c>
      <c r="I1421" s="234">
        <v>3.35</v>
      </c>
      <c r="J1421" s="235">
        <v>3.38</v>
      </c>
      <c r="K1421" s="395"/>
    </row>
    <row r="1422" spans="1:11" x14ac:dyDescent="0.35">
      <c r="A1422" s="240" t="s">
        <v>45</v>
      </c>
      <c r="B1422" s="233">
        <v>0.93</v>
      </c>
      <c r="C1422" s="234">
        <v>0.95</v>
      </c>
      <c r="D1422" s="235">
        <v>0.94</v>
      </c>
      <c r="E1422" s="233">
        <v>1.05</v>
      </c>
      <c r="F1422" s="234">
        <v>0.95</v>
      </c>
      <c r="G1422" s="235">
        <v>0.93</v>
      </c>
      <c r="H1422" s="233">
        <v>0.84</v>
      </c>
      <c r="I1422" s="234">
        <v>0.89</v>
      </c>
      <c r="J1422" s="235">
        <v>0.91</v>
      </c>
      <c r="K1422" s="395"/>
    </row>
    <row r="1423" spans="1:11" x14ac:dyDescent="0.35">
      <c r="A1423" s="240" t="s">
        <v>246</v>
      </c>
      <c r="B1423" s="233" t="s">
        <v>287</v>
      </c>
      <c r="C1423" s="234" t="s">
        <v>273</v>
      </c>
      <c r="D1423" s="235" t="s">
        <v>273</v>
      </c>
      <c r="E1423" s="233" t="s">
        <v>287</v>
      </c>
      <c r="F1423" s="234" t="s">
        <v>288</v>
      </c>
      <c r="G1423" s="235" t="s">
        <v>290</v>
      </c>
      <c r="H1423" s="233" t="s">
        <v>287</v>
      </c>
      <c r="I1423" s="234" t="s">
        <v>290</v>
      </c>
      <c r="J1423" s="235" t="s">
        <v>290</v>
      </c>
      <c r="K1423" s="395"/>
    </row>
    <row r="1424" spans="1:11" x14ac:dyDescent="0.35">
      <c r="A1424" s="241" t="s">
        <v>46</v>
      </c>
      <c r="B1424" s="236" t="s">
        <v>287</v>
      </c>
      <c r="C1424" s="237">
        <v>-0.26315789473684209</v>
      </c>
      <c r="D1424" s="238">
        <v>-0.26595744680851063</v>
      </c>
      <c r="E1424" s="236" t="s">
        <v>287</v>
      </c>
      <c r="F1424" s="237">
        <v>-0.33684210526315772</v>
      </c>
      <c r="G1424" s="238">
        <v>-0.30107526881720453</v>
      </c>
      <c r="H1424" s="236" t="s">
        <v>287</v>
      </c>
      <c r="I1424" s="237">
        <v>-0.15730337078651699</v>
      </c>
      <c r="J1424" s="238">
        <v>-0.18681318681318673</v>
      </c>
      <c r="K1424" s="396"/>
    </row>
    <row r="1425" spans="1:11" ht="63.75" x14ac:dyDescent="0.35">
      <c r="A1425" s="331" t="s">
        <v>384</v>
      </c>
      <c r="B1425" s="322">
        <v>0.11600000000000001</v>
      </c>
      <c r="C1425" s="323">
        <v>0.128</v>
      </c>
      <c r="D1425" s="324">
        <v>0.13600000000000001</v>
      </c>
      <c r="E1425" s="322">
        <v>0.17399999999999999</v>
      </c>
      <c r="F1425" s="323">
        <v>0.154</v>
      </c>
      <c r="G1425" s="324">
        <v>0.153</v>
      </c>
      <c r="H1425" s="322">
        <v>7.4999999999999997E-2</v>
      </c>
      <c r="I1425" s="323">
        <v>0.10199999999999999</v>
      </c>
      <c r="J1425" s="324">
        <v>0.11899999999999999</v>
      </c>
      <c r="K1425" s="468" t="s">
        <v>658</v>
      </c>
    </row>
    <row r="1426" spans="1:11" x14ac:dyDescent="0.35">
      <c r="A1426" s="325" t="s">
        <v>48</v>
      </c>
      <c r="B1426" s="322">
        <v>0.27900000000000003</v>
      </c>
      <c r="C1426" s="323">
        <v>0.27200000000000002</v>
      </c>
      <c r="D1426" s="324">
        <v>0.28599999999999998</v>
      </c>
      <c r="E1426" s="322">
        <v>0.34799999999999998</v>
      </c>
      <c r="F1426" s="323">
        <v>0.29099999999999998</v>
      </c>
      <c r="G1426" s="324">
        <v>0.31</v>
      </c>
      <c r="H1426" s="322">
        <v>0.23799999999999999</v>
      </c>
      <c r="I1426" s="323">
        <v>0.252</v>
      </c>
      <c r="J1426" s="324">
        <v>0.26100000000000001</v>
      </c>
      <c r="K1426" s="469"/>
    </row>
    <row r="1427" spans="1:11" x14ac:dyDescent="0.35">
      <c r="A1427" s="325" t="s">
        <v>49</v>
      </c>
      <c r="B1427" s="322">
        <v>0.36399999999999999</v>
      </c>
      <c r="C1427" s="323">
        <v>0.34</v>
      </c>
      <c r="D1427" s="324">
        <v>0.33200000000000002</v>
      </c>
      <c r="E1427" s="322">
        <v>0.26100000000000001</v>
      </c>
      <c r="F1427" s="323">
        <v>0.32700000000000001</v>
      </c>
      <c r="G1427" s="324">
        <v>0.33300000000000002</v>
      </c>
      <c r="H1427" s="322">
        <v>0.438</v>
      </c>
      <c r="I1427" s="323">
        <v>0.35799999999999998</v>
      </c>
      <c r="J1427" s="324">
        <v>0.33500000000000002</v>
      </c>
      <c r="K1427" s="469"/>
    </row>
    <row r="1428" spans="1:11" x14ac:dyDescent="0.35">
      <c r="A1428" s="325" t="s">
        <v>50</v>
      </c>
      <c r="B1428" s="322">
        <v>0.19400000000000001</v>
      </c>
      <c r="C1428" s="323">
        <v>0.192</v>
      </c>
      <c r="D1428" s="324">
        <v>0.185</v>
      </c>
      <c r="E1428" s="322">
        <v>0.217</v>
      </c>
      <c r="F1428" s="323">
        <v>0.16700000000000001</v>
      </c>
      <c r="G1428" s="324">
        <v>0.15</v>
      </c>
      <c r="H1428" s="322">
        <v>0.17499999999999999</v>
      </c>
      <c r="I1428" s="323">
        <v>0.214</v>
      </c>
      <c r="J1428" s="324">
        <v>0.218</v>
      </c>
      <c r="K1428" s="469"/>
    </row>
    <row r="1429" spans="1:11" x14ac:dyDescent="0.35">
      <c r="A1429" s="325" t="s">
        <v>51</v>
      </c>
      <c r="B1429" s="322">
        <v>4.7E-2</v>
      </c>
      <c r="C1429" s="323">
        <v>6.9000000000000006E-2</v>
      </c>
      <c r="D1429" s="324">
        <v>6.0999999999999999E-2</v>
      </c>
      <c r="E1429" s="322">
        <v>0</v>
      </c>
      <c r="F1429" s="323">
        <v>6.2E-2</v>
      </c>
      <c r="G1429" s="324">
        <v>5.2999999999999999E-2</v>
      </c>
      <c r="H1429" s="322">
        <v>7.4999999999999997E-2</v>
      </c>
      <c r="I1429" s="323">
        <v>7.2999999999999995E-2</v>
      </c>
      <c r="J1429" s="324">
        <v>6.7000000000000004E-2</v>
      </c>
      <c r="K1429" s="469"/>
    </row>
    <row r="1430" spans="1:11" x14ac:dyDescent="0.35">
      <c r="A1430" s="228" t="s">
        <v>281</v>
      </c>
      <c r="B1430" s="229">
        <v>129</v>
      </c>
      <c r="C1430" s="230">
        <v>626</v>
      </c>
      <c r="D1430" s="231">
        <v>804</v>
      </c>
      <c r="E1430" s="229">
        <v>46</v>
      </c>
      <c r="F1430" s="230">
        <v>306</v>
      </c>
      <c r="G1430" s="231">
        <v>393</v>
      </c>
      <c r="H1430" s="229">
        <v>80</v>
      </c>
      <c r="I1430" s="230">
        <v>313</v>
      </c>
      <c r="J1430" s="231">
        <v>403</v>
      </c>
      <c r="K1430" s="469"/>
    </row>
    <row r="1431" spans="1:11" x14ac:dyDescent="0.35">
      <c r="A1431" s="240" t="s">
        <v>244</v>
      </c>
      <c r="B1431" s="233">
        <v>3.22</v>
      </c>
      <c r="C1431" s="234">
        <v>3.2</v>
      </c>
      <c r="D1431" s="235">
        <v>3.25</v>
      </c>
      <c r="E1431" s="233">
        <v>3.48</v>
      </c>
      <c r="F1431" s="234">
        <v>3.31</v>
      </c>
      <c r="G1431" s="235">
        <v>3.36</v>
      </c>
      <c r="H1431" s="233">
        <v>3.06</v>
      </c>
      <c r="I1431" s="234">
        <v>3.1</v>
      </c>
      <c r="J1431" s="235">
        <v>3.15</v>
      </c>
      <c r="K1431" s="469"/>
    </row>
    <row r="1432" spans="1:11" x14ac:dyDescent="0.35">
      <c r="A1432" s="240" t="s">
        <v>45</v>
      </c>
      <c r="B1432" s="233">
        <v>1.04</v>
      </c>
      <c r="C1432" s="234">
        <v>1.1000000000000001</v>
      </c>
      <c r="D1432" s="235">
        <v>1.0900000000000001</v>
      </c>
      <c r="E1432" s="233">
        <v>1.03</v>
      </c>
      <c r="F1432" s="234">
        <v>1.1100000000000001</v>
      </c>
      <c r="G1432" s="235">
        <v>1.08</v>
      </c>
      <c r="H1432" s="233">
        <v>1.01</v>
      </c>
      <c r="I1432" s="234">
        <v>1.08</v>
      </c>
      <c r="J1432" s="235">
        <v>1.1000000000000001</v>
      </c>
      <c r="K1432" s="469"/>
    </row>
    <row r="1433" spans="1:11" x14ac:dyDescent="0.35">
      <c r="A1433" s="240" t="s">
        <v>246</v>
      </c>
      <c r="B1433" s="233" t="s">
        <v>287</v>
      </c>
      <c r="C1433" s="234" t="s">
        <v>290</v>
      </c>
      <c r="D1433" s="235" t="s">
        <v>290</v>
      </c>
      <c r="E1433" s="233" t="s">
        <v>287</v>
      </c>
      <c r="F1433" s="234" t="s">
        <v>290</v>
      </c>
      <c r="G1433" s="235" t="s">
        <v>290</v>
      </c>
      <c r="H1433" s="233" t="s">
        <v>287</v>
      </c>
      <c r="I1433" s="234" t="s">
        <v>290</v>
      </c>
      <c r="J1433" s="235" t="s">
        <v>290</v>
      </c>
      <c r="K1433" s="469"/>
    </row>
    <row r="1434" spans="1:11" x14ac:dyDescent="0.35">
      <c r="A1434" s="241" t="s">
        <v>46</v>
      </c>
      <c r="B1434" s="236" t="s">
        <v>287</v>
      </c>
      <c r="C1434" s="237">
        <v>1.8181818181818195E-2</v>
      </c>
      <c r="D1434" s="238">
        <v>-2.7522935779816331E-2</v>
      </c>
      <c r="E1434" s="236" t="s">
        <v>287</v>
      </c>
      <c r="F1434" s="237">
        <v>0.15315315315315309</v>
      </c>
      <c r="G1434" s="238">
        <v>0.1111111111111112</v>
      </c>
      <c r="H1434" s="236" t="s">
        <v>287</v>
      </c>
      <c r="I1434" s="237">
        <v>-3.703703703703707E-2</v>
      </c>
      <c r="J1434" s="238">
        <v>-8.1818181818181679E-2</v>
      </c>
      <c r="K1434" s="470"/>
    </row>
    <row r="1435" spans="1:11" ht="25.5" customHeight="1" x14ac:dyDescent="0.35">
      <c r="A1435" s="331" t="s">
        <v>624</v>
      </c>
      <c r="B1435" s="322">
        <v>0.109</v>
      </c>
      <c r="C1435" s="323">
        <v>0.193</v>
      </c>
      <c r="D1435" s="324">
        <v>0.19500000000000001</v>
      </c>
      <c r="E1435" s="322">
        <v>0.17399999999999999</v>
      </c>
      <c r="F1435" s="323">
        <v>0.23799999999999999</v>
      </c>
      <c r="G1435" s="324">
        <v>0.22800000000000001</v>
      </c>
      <c r="H1435" s="322">
        <v>7.4999999999999997E-2</v>
      </c>
      <c r="I1435" s="323">
        <v>0.154</v>
      </c>
      <c r="J1435" s="324">
        <v>0.16700000000000001</v>
      </c>
      <c r="K1435" s="468"/>
    </row>
    <row r="1436" spans="1:11" x14ac:dyDescent="0.35">
      <c r="A1436" s="325" t="s">
        <v>48</v>
      </c>
      <c r="B1436" s="322">
        <v>0.26400000000000001</v>
      </c>
      <c r="C1436" s="323">
        <v>0.28100000000000003</v>
      </c>
      <c r="D1436" s="324">
        <v>0.28499999999999998</v>
      </c>
      <c r="E1436" s="322">
        <v>0.32600000000000001</v>
      </c>
      <c r="F1436" s="323">
        <v>0.30299999999999999</v>
      </c>
      <c r="G1436" s="324">
        <v>0.29899999999999999</v>
      </c>
      <c r="H1436" s="322">
        <v>0.22500000000000001</v>
      </c>
      <c r="I1436" s="323">
        <v>0.26</v>
      </c>
      <c r="J1436" s="324">
        <v>0.27100000000000002</v>
      </c>
      <c r="K1436" s="469"/>
    </row>
    <row r="1437" spans="1:11" x14ac:dyDescent="0.35">
      <c r="A1437" s="325" t="s">
        <v>49</v>
      </c>
      <c r="B1437" s="322">
        <v>0.45</v>
      </c>
      <c r="C1437" s="323">
        <v>0.39500000000000002</v>
      </c>
      <c r="D1437" s="324">
        <v>0.38400000000000001</v>
      </c>
      <c r="E1437" s="322">
        <v>0.39100000000000001</v>
      </c>
      <c r="F1437" s="323">
        <v>0.371</v>
      </c>
      <c r="G1437" s="324">
        <v>0.36499999999999999</v>
      </c>
      <c r="H1437" s="322">
        <v>0.48799999999999999</v>
      </c>
      <c r="I1437" s="323">
        <v>0.41699999999999998</v>
      </c>
      <c r="J1437" s="324">
        <v>0.4</v>
      </c>
      <c r="K1437" s="469"/>
    </row>
    <row r="1438" spans="1:11" x14ac:dyDescent="0.35">
      <c r="A1438" s="325" t="s">
        <v>50</v>
      </c>
      <c r="B1438" s="322">
        <v>0.155</v>
      </c>
      <c r="C1438" s="323">
        <v>0.11700000000000001</v>
      </c>
      <c r="D1438" s="324">
        <v>0.122</v>
      </c>
      <c r="E1438" s="322">
        <v>0.109</v>
      </c>
      <c r="F1438" s="323">
        <v>7.4999999999999997E-2</v>
      </c>
      <c r="G1438" s="324">
        <v>9.6000000000000002E-2</v>
      </c>
      <c r="H1438" s="322">
        <v>0.17499999999999999</v>
      </c>
      <c r="I1438" s="323">
        <v>0.154</v>
      </c>
      <c r="J1438" s="324">
        <v>0.14399999999999999</v>
      </c>
      <c r="K1438" s="469"/>
    </row>
    <row r="1439" spans="1:11" x14ac:dyDescent="0.35">
      <c r="A1439" s="325" t="s">
        <v>51</v>
      </c>
      <c r="B1439" s="322">
        <v>2.3E-2</v>
      </c>
      <c r="C1439" s="323">
        <v>1.4E-2</v>
      </c>
      <c r="D1439" s="324">
        <v>1.4E-2</v>
      </c>
      <c r="E1439" s="322">
        <v>0</v>
      </c>
      <c r="F1439" s="323">
        <v>1.2999999999999999E-2</v>
      </c>
      <c r="G1439" s="324">
        <v>0.01</v>
      </c>
      <c r="H1439" s="322">
        <v>3.7999999999999999E-2</v>
      </c>
      <c r="I1439" s="323">
        <v>1.6E-2</v>
      </c>
      <c r="J1439" s="324">
        <v>1.7000000000000001E-2</v>
      </c>
      <c r="K1439" s="469"/>
    </row>
    <row r="1440" spans="1:11" x14ac:dyDescent="0.35">
      <c r="A1440" s="228" t="s">
        <v>281</v>
      </c>
      <c r="B1440" s="229">
        <v>129</v>
      </c>
      <c r="C1440" s="230">
        <v>626</v>
      </c>
      <c r="D1440" s="231">
        <v>804</v>
      </c>
      <c r="E1440" s="229">
        <v>46</v>
      </c>
      <c r="F1440" s="230">
        <v>307</v>
      </c>
      <c r="G1440" s="231">
        <v>394</v>
      </c>
      <c r="H1440" s="229">
        <v>80</v>
      </c>
      <c r="I1440" s="230">
        <v>312</v>
      </c>
      <c r="J1440" s="231">
        <v>402</v>
      </c>
      <c r="K1440" s="469"/>
    </row>
    <row r="1441" spans="1:11" x14ac:dyDescent="0.35">
      <c r="A1441" s="240" t="s">
        <v>244</v>
      </c>
      <c r="B1441" s="233">
        <v>3.28</v>
      </c>
      <c r="C1441" s="234">
        <v>3.52</v>
      </c>
      <c r="D1441" s="235">
        <v>3.53</v>
      </c>
      <c r="E1441" s="233">
        <v>3.57</v>
      </c>
      <c r="F1441" s="234">
        <v>3.68</v>
      </c>
      <c r="G1441" s="235">
        <v>3.64</v>
      </c>
      <c r="H1441" s="233">
        <v>3.13</v>
      </c>
      <c r="I1441" s="234">
        <v>3.38</v>
      </c>
      <c r="J1441" s="235">
        <v>3.43</v>
      </c>
      <c r="K1441" s="469"/>
    </row>
    <row r="1442" spans="1:11" x14ac:dyDescent="0.35">
      <c r="A1442" s="240" t="s">
        <v>45</v>
      </c>
      <c r="B1442" s="233">
        <v>0.94</v>
      </c>
      <c r="C1442" s="234">
        <v>0.98</v>
      </c>
      <c r="D1442" s="235">
        <v>0.98</v>
      </c>
      <c r="E1442" s="233">
        <v>0.91</v>
      </c>
      <c r="F1442" s="234">
        <v>0.96</v>
      </c>
      <c r="G1442" s="235">
        <v>0.97</v>
      </c>
      <c r="H1442" s="233">
        <v>0.92</v>
      </c>
      <c r="I1442" s="234">
        <v>0.97</v>
      </c>
      <c r="J1442" s="235">
        <v>0.99</v>
      </c>
      <c r="K1442" s="469"/>
    </row>
    <row r="1443" spans="1:11" x14ac:dyDescent="0.35">
      <c r="A1443" s="240" t="s">
        <v>246</v>
      </c>
      <c r="B1443" s="233" t="s">
        <v>287</v>
      </c>
      <c r="C1443" s="234" t="s">
        <v>288</v>
      </c>
      <c r="D1443" s="235" t="s">
        <v>273</v>
      </c>
      <c r="E1443" s="233" t="s">
        <v>287</v>
      </c>
      <c r="F1443" s="234" t="s">
        <v>290</v>
      </c>
      <c r="G1443" s="235" t="s">
        <v>290</v>
      </c>
      <c r="H1443" s="233" t="s">
        <v>287</v>
      </c>
      <c r="I1443" s="234" t="s">
        <v>288</v>
      </c>
      <c r="J1443" s="235" t="s">
        <v>288</v>
      </c>
      <c r="K1443" s="469"/>
    </row>
    <row r="1444" spans="1:11" ht="25.5" customHeight="1" x14ac:dyDescent="0.35">
      <c r="A1444" s="241" t="s">
        <v>46</v>
      </c>
      <c r="B1444" s="236" t="s">
        <v>287</v>
      </c>
      <c r="C1444" s="237">
        <v>-0.24489795918367369</v>
      </c>
      <c r="D1444" s="238">
        <v>-0.25510204081632654</v>
      </c>
      <c r="E1444" s="236" t="s">
        <v>287</v>
      </c>
      <c r="F1444" s="237">
        <v>-0.11458333333333368</v>
      </c>
      <c r="G1444" s="238">
        <v>-7.2164948453608546E-2</v>
      </c>
      <c r="H1444" s="236" t="s">
        <v>287</v>
      </c>
      <c r="I1444" s="237">
        <v>-0.25773195876288663</v>
      </c>
      <c r="J1444" s="238">
        <v>-0.30303030303030332</v>
      </c>
      <c r="K1444" s="470"/>
    </row>
    <row r="1445" spans="1:11" ht="25.5" customHeight="1" x14ac:dyDescent="0.35">
      <c r="A1445" s="331" t="s">
        <v>375</v>
      </c>
      <c r="B1445" s="322">
        <v>0.14000000000000001</v>
      </c>
      <c r="C1445" s="323">
        <v>0.23699999999999999</v>
      </c>
      <c r="D1445" s="324">
        <v>0.23499999999999999</v>
      </c>
      <c r="E1445" s="322">
        <v>0.217</v>
      </c>
      <c r="F1445" s="323">
        <v>0.30599999999999999</v>
      </c>
      <c r="G1445" s="324">
        <v>0.30499999999999999</v>
      </c>
      <c r="H1445" s="322">
        <v>0.1</v>
      </c>
      <c r="I1445" s="323">
        <v>0.17399999999999999</v>
      </c>
      <c r="J1445" s="324">
        <v>0.17</v>
      </c>
      <c r="K1445" s="468" t="s">
        <v>657</v>
      </c>
    </row>
    <row r="1446" spans="1:11" x14ac:dyDescent="0.35">
      <c r="A1446" s="325" t="s">
        <v>48</v>
      </c>
      <c r="B1446" s="322">
        <v>0.41099999999999998</v>
      </c>
      <c r="C1446" s="323">
        <v>0.38400000000000001</v>
      </c>
      <c r="D1446" s="324">
        <v>0.39500000000000002</v>
      </c>
      <c r="E1446" s="322">
        <v>0.45700000000000002</v>
      </c>
      <c r="F1446" s="323">
        <v>0.40100000000000002</v>
      </c>
      <c r="G1446" s="324">
        <v>0.40899999999999997</v>
      </c>
      <c r="H1446" s="322">
        <v>0.38800000000000001</v>
      </c>
      <c r="I1446" s="323">
        <v>0.36299999999999999</v>
      </c>
      <c r="J1446" s="324">
        <v>0.379</v>
      </c>
      <c r="K1446" s="469"/>
    </row>
    <row r="1447" spans="1:11" x14ac:dyDescent="0.35">
      <c r="A1447" s="325" t="s">
        <v>49</v>
      </c>
      <c r="B1447" s="322">
        <v>0.34899999999999998</v>
      </c>
      <c r="C1447" s="323">
        <v>0.27200000000000002</v>
      </c>
      <c r="D1447" s="324">
        <v>0.27300000000000002</v>
      </c>
      <c r="E1447" s="322">
        <v>0.30399999999999999</v>
      </c>
      <c r="F1447" s="323">
        <v>0.22500000000000001</v>
      </c>
      <c r="G1447" s="324">
        <v>0.22600000000000001</v>
      </c>
      <c r="H1447" s="322">
        <v>0.36299999999999999</v>
      </c>
      <c r="I1447" s="323">
        <v>0.318</v>
      </c>
      <c r="J1447" s="324">
        <v>0.31900000000000001</v>
      </c>
      <c r="K1447" s="469"/>
    </row>
    <row r="1448" spans="1:11" x14ac:dyDescent="0.35">
      <c r="A1448" s="325" t="s">
        <v>50</v>
      </c>
      <c r="B1448" s="322">
        <v>9.2999999999999999E-2</v>
      </c>
      <c r="C1448" s="323">
        <v>9.2999999999999999E-2</v>
      </c>
      <c r="D1448" s="324">
        <v>8.5999999999999993E-2</v>
      </c>
      <c r="E1448" s="322">
        <v>2.1999999999999999E-2</v>
      </c>
      <c r="F1448" s="323">
        <v>5.1999999999999998E-2</v>
      </c>
      <c r="G1448" s="324">
        <v>4.8000000000000001E-2</v>
      </c>
      <c r="H1448" s="322">
        <v>0.13800000000000001</v>
      </c>
      <c r="I1448" s="323">
        <v>0.13200000000000001</v>
      </c>
      <c r="J1448" s="324">
        <v>0.122</v>
      </c>
      <c r="K1448" s="469"/>
    </row>
    <row r="1449" spans="1:11" x14ac:dyDescent="0.35">
      <c r="A1449" s="325" t="s">
        <v>51</v>
      </c>
      <c r="B1449" s="322">
        <v>8.0000000000000002E-3</v>
      </c>
      <c r="C1449" s="323">
        <v>1.4E-2</v>
      </c>
      <c r="D1449" s="324">
        <v>1.0999999999999999E-2</v>
      </c>
      <c r="E1449" s="322">
        <v>0</v>
      </c>
      <c r="F1449" s="323">
        <v>1.6E-2</v>
      </c>
      <c r="G1449" s="324">
        <v>1.2999999999999999E-2</v>
      </c>
      <c r="H1449" s="322">
        <v>1.2999999999999999E-2</v>
      </c>
      <c r="I1449" s="323">
        <v>1.2999999999999999E-2</v>
      </c>
      <c r="J1449" s="324">
        <v>0.01</v>
      </c>
      <c r="K1449" s="469"/>
    </row>
    <row r="1450" spans="1:11" x14ac:dyDescent="0.35">
      <c r="A1450" s="228" t="s">
        <v>281</v>
      </c>
      <c r="B1450" s="229">
        <v>129</v>
      </c>
      <c r="C1450" s="230">
        <v>625</v>
      </c>
      <c r="D1450" s="231">
        <v>803</v>
      </c>
      <c r="E1450" s="229">
        <v>46</v>
      </c>
      <c r="F1450" s="230">
        <v>307</v>
      </c>
      <c r="G1450" s="231">
        <v>394</v>
      </c>
      <c r="H1450" s="229">
        <v>80</v>
      </c>
      <c r="I1450" s="230">
        <v>311</v>
      </c>
      <c r="J1450" s="231">
        <v>401</v>
      </c>
      <c r="K1450" s="469"/>
    </row>
    <row r="1451" spans="1:11" x14ac:dyDescent="0.35">
      <c r="A1451" s="240" t="s">
        <v>244</v>
      </c>
      <c r="B1451" s="233">
        <v>3.58</v>
      </c>
      <c r="C1451" s="234">
        <v>3.74</v>
      </c>
      <c r="D1451" s="235">
        <v>3.76</v>
      </c>
      <c r="E1451" s="233">
        <v>3.87</v>
      </c>
      <c r="F1451" s="234">
        <v>3.93</v>
      </c>
      <c r="G1451" s="235">
        <v>3.94</v>
      </c>
      <c r="H1451" s="233">
        <v>3.43</v>
      </c>
      <c r="I1451" s="234">
        <v>3.55</v>
      </c>
      <c r="J1451" s="235">
        <v>3.58</v>
      </c>
      <c r="K1451" s="469"/>
    </row>
    <row r="1452" spans="1:11" x14ac:dyDescent="0.35">
      <c r="A1452" s="240" t="s">
        <v>45</v>
      </c>
      <c r="B1452" s="233">
        <v>0.87</v>
      </c>
      <c r="C1452" s="234">
        <v>0.97</v>
      </c>
      <c r="D1452" s="235">
        <v>0.95</v>
      </c>
      <c r="E1452" s="233">
        <v>0.78</v>
      </c>
      <c r="F1452" s="234">
        <v>0.94</v>
      </c>
      <c r="G1452" s="235">
        <v>0.91</v>
      </c>
      <c r="H1452" s="233">
        <v>0.9</v>
      </c>
      <c r="I1452" s="234">
        <v>0.97</v>
      </c>
      <c r="J1452" s="235">
        <v>0.94</v>
      </c>
      <c r="K1452" s="469"/>
    </row>
    <row r="1453" spans="1:11" x14ac:dyDescent="0.35">
      <c r="A1453" s="240" t="s">
        <v>246</v>
      </c>
      <c r="B1453" s="233" t="s">
        <v>287</v>
      </c>
      <c r="C1453" s="234" t="s">
        <v>290</v>
      </c>
      <c r="D1453" s="235" t="s">
        <v>288</v>
      </c>
      <c r="E1453" s="233" t="s">
        <v>287</v>
      </c>
      <c r="F1453" s="234" t="s">
        <v>290</v>
      </c>
      <c r="G1453" s="235" t="s">
        <v>290</v>
      </c>
      <c r="H1453" s="233" t="s">
        <v>287</v>
      </c>
      <c r="I1453" s="234" t="s">
        <v>290</v>
      </c>
      <c r="J1453" s="235" t="s">
        <v>290</v>
      </c>
      <c r="K1453" s="469"/>
    </row>
    <row r="1454" spans="1:11" ht="25.5" customHeight="1" x14ac:dyDescent="0.35">
      <c r="A1454" s="241" t="s">
        <v>46</v>
      </c>
      <c r="B1454" s="236" t="s">
        <v>287</v>
      </c>
      <c r="C1454" s="237">
        <v>-0.16494845360824759</v>
      </c>
      <c r="D1454" s="238">
        <v>-0.18947368421052602</v>
      </c>
      <c r="E1454" s="236" t="s">
        <v>287</v>
      </c>
      <c r="F1454" s="237">
        <v>-6.3829787234042618E-2</v>
      </c>
      <c r="G1454" s="238">
        <v>-7.6923076923076747E-2</v>
      </c>
      <c r="H1454" s="236" t="s">
        <v>287</v>
      </c>
      <c r="I1454" s="237">
        <v>-0.12371134020618522</v>
      </c>
      <c r="J1454" s="238">
        <v>-0.15957446808510631</v>
      </c>
      <c r="K1454" s="470"/>
    </row>
    <row r="1455" spans="1:11" ht="63.75" x14ac:dyDescent="0.35">
      <c r="A1455" s="331" t="s">
        <v>626</v>
      </c>
      <c r="B1455" s="322">
        <v>0.10100000000000001</v>
      </c>
      <c r="C1455" s="323">
        <v>0.187</v>
      </c>
      <c r="D1455" s="324">
        <v>0.18099999999999999</v>
      </c>
      <c r="E1455" s="322">
        <v>0.152</v>
      </c>
      <c r="F1455" s="323">
        <v>0.22800000000000001</v>
      </c>
      <c r="G1455" s="324">
        <v>0.21299999999999999</v>
      </c>
      <c r="H1455" s="322">
        <v>7.4999999999999997E-2</v>
      </c>
      <c r="I1455" s="323">
        <v>0.15</v>
      </c>
      <c r="J1455" s="324">
        <v>0.154</v>
      </c>
      <c r="K1455" s="468" t="s">
        <v>658</v>
      </c>
    </row>
    <row r="1456" spans="1:11" x14ac:dyDescent="0.35">
      <c r="A1456" s="325" t="s">
        <v>48</v>
      </c>
      <c r="B1456" s="322">
        <v>0.17100000000000001</v>
      </c>
      <c r="C1456" s="323">
        <v>0.26300000000000001</v>
      </c>
      <c r="D1456" s="324">
        <v>0.25700000000000001</v>
      </c>
      <c r="E1456" s="322">
        <v>0.152</v>
      </c>
      <c r="F1456" s="323">
        <v>0.27400000000000002</v>
      </c>
      <c r="G1456" s="324">
        <v>0.27200000000000002</v>
      </c>
      <c r="H1456" s="322">
        <v>0.188</v>
      </c>
      <c r="I1456" s="323">
        <v>0.25900000000000001</v>
      </c>
      <c r="J1456" s="324">
        <v>0.246</v>
      </c>
      <c r="K1456" s="469"/>
    </row>
    <row r="1457" spans="1:11" x14ac:dyDescent="0.35">
      <c r="A1457" s="325" t="s">
        <v>49</v>
      </c>
      <c r="B1457" s="322">
        <v>0.34100000000000003</v>
      </c>
      <c r="C1457" s="323">
        <v>0.30499999999999999</v>
      </c>
      <c r="D1457" s="324">
        <v>0.311</v>
      </c>
      <c r="E1457" s="322">
        <v>0.30399999999999999</v>
      </c>
      <c r="F1457" s="323">
        <v>0.26100000000000001</v>
      </c>
      <c r="G1457" s="324">
        <v>0.27700000000000002</v>
      </c>
      <c r="H1457" s="322">
        <v>0.36299999999999999</v>
      </c>
      <c r="I1457" s="323">
        <v>0.34799999999999998</v>
      </c>
      <c r="J1457" s="324">
        <v>0.34499999999999997</v>
      </c>
      <c r="K1457" s="469"/>
    </row>
    <row r="1458" spans="1:11" x14ac:dyDescent="0.35">
      <c r="A1458" s="325" t="s">
        <v>50</v>
      </c>
      <c r="B1458" s="322">
        <v>0.34899999999999998</v>
      </c>
      <c r="C1458" s="323">
        <v>0.20399999999999999</v>
      </c>
      <c r="D1458" s="324">
        <v>0.216</v>
      </c>
      <c r="E1458" s="322">
        <v>0.34799999999999998</v>
      </c>
      <c r="F1458" s="323">
        <v>0.19500000000000001</v>
      </c>
      <c r="G1458" s="324">
        <v>0.20300000000000001</v>
      </c>
      <c r="H1458" s="322">
        <v>0.33800000000000002</v>
      </c>
      <c r="I1458" s="323">
        <v>0.20399999999999999</v>
      </c>
      <c r="J1458" s="324">
        <v>0.223</v>
      </c>
      <c r="K1458" s="469"/>
    </row>
    <row r="1459" spans="1:11" x14ac:dyDescent="0.35">
      <c r="A1459" s="325" t="s">
        <v>51</v>
      </c>
      <c r="B1459" s="322">
        <v>3.9E-2</v>
      </c>
      <c r="C1459" s="323">
        <v>4.1000000000000002E-2</v>
      </c>
      <c r="D1459" s="324">
        <v>3.5000000000000003E-2</v>
      </c>
      <c r="E1459" s="322">
        <v>4.2999999999999997E-2</v>
      </c>
      <c r="F1459" s="323">
        <v>4.2000000000000003E-2</v>
      </c>
      <c r="G1459" s="324">
        <v>3.5999999999999997E-2</v>
      </c>
      <c r="H1459" s="322">
        <v>3.7999999999999999E-2</v>
      </c>
      <c r="I1459" s="323">
        <v>3.7999999999999999E-2</v>
      </c>
      <c r="J1459" s="324">
        <v>3.2000000000000001E-2</v>
      </c>
      <c r="K1459" s="469"/>
    </row>
    <row r="1460" spans="1:11" x14ac:dyDescent="0.35">
      <c r="A1460" s="228" t="s">
        <v>281</v>
      </c>
      <c r="B1460" s="229">
        <v>129</v>
      </c>
      <c r="C1460" s="230">
        <v>627</v>
      </c>
      <c r="D1460" s="231">
        <v>805</v>
      </c>
      <c r="E1460" s="229">
        <v>46</v>
      </c>
      <c r="F1460" s="230">
        <v>307</v>
      </c>
      <c r="G1460" s="231">
        <v>394</v>
      </c>
      <c r="H1460" s="229">
        <v>80</v>
      </c>
      <c r="I1460" s="230">
        <v>313</v>
      </c>
      <c r="J1460" s="231">
        <v>403</v>
      </c>
      <c r="K1460" s="469"/>
    </row>
    <row r="1461" spans="1:11" x14ac:dyDescent="0.35">
      <c r="A1461" s="240" t="s">
        <v>244</v>
      </c>
      <c r="B1461" s="233">
        <v>2.95</v>
      </c>
      <c r="C1461" s="234">
        <v>3.35</v>
      </c>
      <c r="D1461" s="235">
        <v>3.33</v>
      </c>
      <c r="E1461" s="233">
        <v>3.02</v>
      </c>
      <c r="F1461" s="234">
        <v>3.45</v>
      </c>
      <c r="G1461" s="235">
        <v>3.42</v>
      </c>
      <c r="H1461" s="233">
        <v>2.93</v>
      </c>
      <c r="I1461" s="234">
        <v>3.28</v>
      </c>
      <c r="J1461" s="235">
        <v>3.27</v>
      </c>
      <c r="K1461" s="469"/>
    </row>
    <row r="1462" spans="1:11" x14ac:dyDescent="0.35">
      <c r="A1462" s="240" t="s">
        <v>45</v>
      </c>
      <c r="B1462" s="233">
        <v>1.04</v>
      </c>
      <c r="C1462" s="234">
        <v>1.1200000000000001</v>
      </c>
      <c r="D1462" s="235">
        <v>1.1100000000000001</v>
      </c>
      <c r="E1462" s="233">
        <v>1.1399999999999999</v>
      </c>
      <c r="F1462" s="234">
        <v>1.1599999999999999</v>
      </c>
      <c r="G1462" s="235">
        <v>1.1399999999999999</v>
      </c>
      <c r="H1462" s="233">
        <v>0.99</v>
      </c>
      <c r="I1462" s="234">
        <v>1.07</v>
      </c>
      <c r="J1462" s="235">
        <v>1.07</v>
      </c>
      <c r="K1462" s="469"/>
    </row>
    <row r="1463" spans="1:11" x14ac:dyDescent="0.35">
      <c r="A1463" s="240" t="s">
        <v>246</v>
      </c>
      <c r="B1463" s="233" t="s">
        <v>287</v>
      </c>
      <c r="C1463" s="234" t="s">
        <v>289</v>
      </c>
      <c r="D1463" s="235" t="s">
        <v>289</v>
      </c>
      <c r="E1463" s="233" t="s">
        <v>287</v>
      </c>
      <c r="F1463" s="234" t="s">
        <v>288</v>
      </c>
      <c r="G1463" s="235" t="s">
        <v>288</v>
      </c>
      <c r="H1463" s="233" t="s">
        <v>287</v>
      </c>
      <c r="I1463" s="234" t="s">
        <v>273</v>
      </c>
      <c r="J1463" s="235" t="s">
        <v>273</v>
      </c>
      <c r="K1463" s="469"/>
    </row>
    <row r="1464" spans="1:11" x14ac:dyDescent="0.35">
      <c r="A1464" s="241" t="s">
        <v>46</v>
      </c>
      <c r="B1464" s="236" t="s">
        <v>287</v>
      </c>
      <c r="C1464" s="237">
        <v>-0.35714285714285704</v>
      </c>
      <c r="D1464" s="238">
        <v>-0.34234234234234223</v>
      </c>
      <c r="E1464" s="236" t="s">
        <v>287</v>
      </c>
      <c r="F1464" s="237">
        <v>-0.37068965517241398</v>
      </c>
      <c r="G1464" s="238">
        <v>-0.35087719298245607</v>
      </c>
      <c r="H1464" s="236" t="s">
        <v>287</v>
      </c>
      <c r="I1464" s="237">
        <v>-0.3271028037383174</v>
      </c>
      <c r="J1464" s="238">
        <v>-0.31775700934579426</v>
      </c>
      <c r="K1464" s="470"/>
    </row>
    <row r="1465" spans="1:11" ht="25.5" x14ac:dyDescent="0.35">
      <c r="A1465" s="331" t="s">
        <v>376</v>
      </c>
      <c r="B1465" s="322">
        <v>0.11700000000000001</v>
      </c>
      <c r="C1465" s="323">
        <v>0.16500000000000001</v>
      </c>
      <c r="D1465" s="324">
        <v>0.156</v>
      </c>
      <c r="E1465" s="322">
        <v>0.13300000000000001</v>
      </c>
      <c r="F1465" s="323">
        <v>0.16400000000000001</v>
      </c>
      <c r="G1465" s="324">
        <v>0.154</v>
      </c>
      <c r="H1465" s="322">
        <v>8.7999999999999995E-2</v>
      </c>
      <c r="I1465" s="323">
        <v>0.16300000000000001</v>
      </c>
      <c r="J1465" s="324">
        <v>0.157</v>
      </c>
      <c r="K1465" s="395"/>
    </row>
    <row r="1466" spans="1:11" x14ac:dyDescent="0.35">
      <c r="A1466" s="325" t="s">
        <v>48</v>
      </c>
      <c r="B1466" s="322">
        <v>0.188</v>
      </c>
      <c r="C1466" s="323">
        <v>0.218</v>
      </c>
      <c r="D1466" s="324">
        <v>0.222</v>
      </c>
      <c r="E1466" s="322">
        <v>0.17799999999999999</v>
      </c>
      <c r="F1466" s="323">
        <v>0.20300000000000001</v>
      </c>
      <c r="G1466" s="324">
        <v>0.19700000000000001</v>
      </c>
      <c r="H1466" s="322">
        <v>0.2</v>
      </c>
      <c r="I1466" s="323">
        <v>0.23699999999999999</v>
      </c>
      <c r="J1466" s="324">
        <v>0.249</v>
      </c>
      <c r="K1466" s="395"/>
    </row>
    <row r="1467" spans="1:11" x14ac:dyDescent="0.35">
      <c r="A1467" s="325" t="s">
        <v>49</v>
      </c>
      <c r="B1467" s="322">
        <v>0.375</v>
      </c>
      <c r="C1467" s="323">
        <v>0.36399999999999999</v>
      </c>
      <c r="D1467" s="324">
        <v>0.35</v>
      </c>
      <c r="E1467" s="322">
        <v>0.28899999999999998</v>
      </c>
      <c r="F1467" s="323">
        <v>0.35399999999999998</v>
      </c>
      <c r="G1467" s="324">
        <v>0.34899999999999998</v>
      </c>
      <c r="H1467" s="322">
        <v>0.42499999999999999</v>
      </c>
      <c r="I1467" s="323">
        <v>0.378</v>
      </c>
      <c r="J1467" s="324">
        <v>0.35699999999999998</v>
      </c>
      <c r="K1467" s="395"/>
    </row>
    <row r="1468" spans="1:11" x14ac:dyDescent="0.35">
      <c r="A1468" s="325" t="s">
        <v>50</v>
      </c>
      <c r="B1468" s="322">
        <v>0.16400000000000001</v>
      </c>
      <c r="C1468" s="323">
        <v>0.151</v>
      </c>
      <c r="D1468" s="324">
        <v>0.161</v>
      </c>
      <c r="E1468" s="322">
        <v>0.156</v>
      </c>
      <c r="F1468" s="323">
        <v>0.14799999999999999</v>
      </c>
      <c r="G1468" s="324">
        <v>0.16900000000000001</v>
      </c>
      <c r="H1468" s="322">
        <v>0.17499999999999999</v>
      </c>
      <c r="I1468" s="323">
        <v>0.14399999999999999</v>
      </c>
      <c r="J1468" s="324">
        <v>0.14499999999999999</v>
      </c>
      <c r="K1468" s="395"/>
    </row>
    <row r="1469" spans="1:11" x14ac:dyDescent="0.35">
      <c r="A1469" s="325" t="s">
        <v>51</v>
      </c>
      <c r="B1469" s="322">
        <v>0.156</v>
      </c>
      <c r="C1469" s="323">
        <v>0.10299999999999999</v>
      </c>
      <c r="D1469" s="324">
        <v>0.11</v>
      </c>
      <c r="E1469" s="322">
        <v>0.24399999999999999</v>
      </c>
      <c r="F1469" s="323">
        <v>0.13100000000000001</v>
      </c>
      <c r="G1469" s="324">
        <v>0.13100000000000001</v>
      </c>
      <c r="H1469" s="322">
        <v>0.113</v>
      </c>
      <c r="I1469" s="323">
        <v>7.6999999999999999E-2</v>
      </c>
      <c r="J1469" s="324">
        <v>9.1999999999999998E-2</v>
      </c>
      <c r="K1469" s="395"/>
    </row>
    <row r="1470" spans="1:11" x14ac:dyDescent="0.35">
      <c r="A1470" s="228" t="s">
        <v>281</v>
      </c>
      <c r="B1470" s="229">
        <v>128</v>
      </c>
      <c r="C1470" s="230">
        <v>624</v>
      </c>
      <c r="D1470" s="231">
        <v>799</v>
      </c>
      <c r="E1470" s="229">
        <v>45</v>
      </c>
      <c r="F1470" s="230">
        <v>305</v>
      </c>
      <c r="G1470" s="231">
        <v>390</v>
      </c>
      <c r="H1470" s="229">
        <v>80</v>
      </c>
      <c r="I1470" s="230">
        <v>312</v>
      </c>
      <c r="J1470" s="231">
        <v>401</v>
      </c>
      <c r="K1470" s="232"/>
    </row>
    <row r="1471" spans="1:11" x14ac:dyDescent="0.35">
      <c r="A1471" s="240" t="s">
        <v>244</v>
      </c>
      <c r="B1471" s="233">
        <v>2.95</v>
      </c>
      <c r="C1471" s="234">
        <v>3.19</v>
      </c>
      <c r="D1471" s="235">
        <v>3.15</v>
      </c>
      <c r="E1471" s="233">
        <v>2.8</v>
      </c>
      <c r="F1471" s="234">
        <v>3.12</v>
      </c>
      <c r="G1471" s="235">
        <v>3.07</v>
      </c>
      <c r="H1471" s="233">
        <v>2.98</v>
      </c>
      <c r="I1471" s="234">
        <v>3.27</v>
      </c>
      <c r="J1471" s="235">
        <v>3.23</v>
      </c>
      <c r="K1471" s="395"/>
    </row>
    <row r="1472" spans="1:11" x14ac:dyDescent="0.35">
      <c r="A1472" s="240" t="s">
        <v>45</v>
      </c>
      <c r="B1472" s="233">
        <v>1.21</v>
      </c>
      <c r="C1472" s="234">
        <v>1.19</v>
      </c>
      <c r="D1472" s="235">
        <v>1.19</v>
      </c>
      <c r="E1472" s="233">
        <v>1.36</v>
      </c>
      <c r="F1472" s="234">
        <v>1.23</v>
      </c>
      <c r="G1472" s="235">
        <v>1.23</v>
      </c>
      <c r="H1472" s="233">
        <v>1.0900000000000001</v>
      </c>
      <c r="I1472" s="234">
        <v>1.1299999999999999</v>
      </c>
      <c r="J1472" s="235">
        <v>1.1599999999999999</v>
      </c>
      <c r="K1472" s="395"/>
    </row>
    <row r="1473" spans="1:11" x14ac:dyDescent="0.35">
      <c r="A1473" s="240" t="s">
        <v>246</v>
      </c>
      <c r="B1473" s="233" t="s">
        <v>287</v>
      </c>
      <c r="C1473" s="234" t="s">
        <v>288</v>
      </c>
      <c r="D1473" s="235" t="s">
        <v>290</v>
      </c>
      <c r="E1473" s="233" t="s">
        <v>287</v>
      </c>
      <c r="F1473" s="234" t="s">
        <v>290</v>
      </c>
      <c r="G1473" s="235" t="s">
        <v>290</v>
      </c>
      <c r="H1473" s="233" t="s">
        <v>287</v>
      </c>
      <c r="I1473" s="234" t="s">
        <v>288</v>
      </c>
      <c r="J1473" s="235" t="s">
        <v>290</v>
      </c>
      <c r="K1473" s="395"/>
    </row>
    <row r="1474" spans="1:11" x14ac:dyDescent="0.35">
      <c r="A1474" s="241" t="s">
        <v>46</v>
      </c>
      <c r="B1474" s="236" t="s">
        <v>287</v>
      </c>
      <c r="C1474" s="237">
        <v>-0.20168067226890737</v>
      </c>
      <c r="D1474" s="238">
        <v>-0.16806722689075609</v>
      </c>
      <c r="E1474" s="236" t="s">
        <v>287</v>
      </c>
      <c r="F1474" s="237">
        <v>-0.26016260162601651</v>
      </c>
      <c r="G1474" s="238">
        <v>-0.21951219512195125</v>
      </c>
      <c r="H1474" s="236" t="s">
        <v>287</v>
      </c>
      <c r="I1474" s="237">
        <v>-0.25663716814159299</v>
      </c>
      <c r="J1474" s="238">
        <v>-0.21551724137931036</v>
      </c>
      <c r="K1474" s="396"/>
    </row>
    <row r="1475" spans="1:11" ht="63.75" x14ac:dyDescent="0.35">
      <c r="A1475" s="331" t="s">
        <v>627</v>
      </c>
      <c r="B1475" s="322">
        <v>0.17799999999999999</v>
      </c>
      <c r="C1475" s="323">
        <v>0.29599999999999999</v>
      </c>
      <c r="D1475" s="324">
        <v>0.28100000000000003</v>
      </c>
      <c r="E1475" s="322">
        <v>0.152</v>
      </c>
      <c r="F1475" s="323">
        <v>0.26400000000000001</v>
      </c>
      <c r="G1475" s="324">
        <v>0.249</v>
      </c>
      <c r="H1475" s="322">
        <v>0.17499999999999999</v>
      </c>
      <c r="I1475" s="323">
        <v>0.32700000000000001</v>
      </c>
      <c r="J1475" s="324">
        <v>0.311</v>
      </c>
      <c r="K1475" s="395"/>
    </row>
    <row r="1476" spans="1:11" x14ac:dyDescent="0.35">
      <c r="A1476" s="325" t="s">
        <v>48</v>
      </c>
      <c r="B1476" s="322">
        <v>0.52700000000000002</v>
      </c>
      <c r="C1476" s="323">
        <v>0.42799999999999999</v>
      </c>
      <c r="D1476" s="324">
        <v>0.436</v>
      </c>
      <c r="E1476" s="322">
        <v>0.435</v>
      </c>
      <c r="F1476" s="323">
        <v>0.40400000000000003</v>
      </c>
      <c r="G1476" s="324">
        <v>0.41499999999999998</v>
      </c>
      <c r="H1476" s="322">
        <v>0.58799999999999997</v>
      </c>
      <c r="I1476" s="323">
        <v>0.45200000000000001</v>
      </c>
      <c r="J1476" s="324">
        <v>0.45800000000000002</v>
      </c>
      <c r="K1476" s="395"/>
    </row>
    <row r="1477" spans="1:11" x14ac:dyDescent="0.35">
      <c r="A1477" s="325" t="s">
        <v>49</v>
      </c>
      <c r="B1477" s="322">
        <v>0.25600000000000001</v>
      </c>
      <c r="C1477" s="323">
        <v>0.246</v>
      </c>
      <c r="D1477" s="324">
        <v>0.255</v>
      </c>
      <c r="E1477" s="322">
        <v>0.32600000000000001</v>
      </c>
      <c r="F1477" s="323">
        <v>0.3</v>
      </c>
      <c r="G1477" s="324">
        <v>0.30499999999999999</v>
      </c>
      <c r="H1477" s="322">
        <v>0.22500000000000001</v>
      </c>
      <c r="I1477" s="323">
        <v>0.192</v>
      </c>
      <c r="J1477" s="324">
        <v>0.20599999999999999</v>
      </c>
      <c r="K1477" s="395"/>
    </row>
    <row r="1478" spans="1:11" x14ac:dyDescent="0.35">
      <c r="A1478" s="325" t="s">
        <v>50</v>
      </c>
      <c r="B1478" s="322">
        <v>3.1E-2</v>
      </c>
      <c r="C1478" s="323">
        <v>2.1999999999999999E-2</v>
      </c>
      <c r="D1478" s="324">
        <v>2.1000000000000001E-2</v>
      </c>
      <c r="E1478" s="322">
        <v>6.5000000000000002E-2</v>
      </c>
      <c r="F1478" s="323">
        <v>2.3E-2</v>
      </c>
      <c r="G1478" s="324">
        <v>2.3E-2</v>
      </c>
      <c r="H1478" s="322">
        <v>1.2999999999999999E-2</v>
      </c>
      <c r="I1478" s="323">
        <v>2.1999999999999999E-2</v>
      </c>
      <c r="J1478" s="324">
        <v>0.02</v>
      </c>
      <c r="K1478" s="395"/>
    </row>
    <row r="1479" spans="1:11" x14ac:dyDescent="0.35">
      <c r="A1479" s="325" t="s">
        <v>51</v>
      </c>
      <c r="B1479" s="322">
        <v>8.0000000000000002E-3</v>
      </c>
      <c r="C1479" s="323">
        <v>8.0000000000000002E-3</v>
      </c>
      <c r="D1479" s="324">
        <v>6.0000000000000001E-3</v>
      </c>
      <c r="E1479" s="322">
        <v>2.1999999999999999E-2</v>
      </c>
      <c r="F1479" s="323">
        <v>0.01</v>
      </c>
      <c r="G1479" s="324">
        <v>8.0000000000000002E-3</v>
      </c>
      <c r="H1479" s="322">
        <v>0</v>
      </c>
      <c r="I1479" s="323">
        <v>6.0000000000000001E-3</v>
      </c>
      <c r="J1479" s="324">
        <v>5.0000000000000001E-3</v>
      </c>
      <c r="K1479" s="395"/>
    </row>
    <row r="1480" spans="1:11" x14ac:dyDescent="0.35">
      <c r="A1480" s="228" t="s">
        <v>281</v>
      </c>
      <c r="B1480" s="229">
        <v>129</v>
      </c>
      <c r="C1480" s="230">
        <v>626</v>
      </c>
      <c r="D1480" s="231">
        <v>803</v>
      </c>
      <c r="E1480" s="229">
        <v>46</v>
      </c>
      <c r="F1480" s="230">
        <v>307</v>
      </c>
      <c r="G1480" s="231">
        <v>393</v>
      </c>
      <c r="H1480" s="229">
        <v>80</v>
      </c>
      <c r="I1480" s="230">
        <v>312</v>
      </c>
      <c r="J1480" s="231">
        <v>402</v>
      </c>
      <c r="K1480" s="232"/>
    </row>
    <row r="1481" spans="1:11" x14ac:dyDescent="0.35">
      <c r="A1481" s="240" t="s">
        <v>244</v>
      </c>
      <c r="B1481" s="233">
        <v>3.84</v>
      </c>
      <c r="C1481" s="234">
        <v>3.98</v>
      </c>
      <c r="D1481" s="235">
        <v>3.97</v>
      </c>
      <c r="E1481" s="233">
        <v>3.63</v>
      </c>
      <c r="F1481" s="234">
        <v>3.89</v>
      </c>
      <c r="G1481" s="235">
        <v>3.88</v>
      </c>
      <c r="H1481" s="233">
        <v>3.93</v>
      </c>
      <c r="I1481" s="234">
        <v>4.07</v>
      </c>
      <c r="J1481" s="235">
        <v>4.05</v>
      </c>
      <c r="K1481" s="395"/>
    </row>
    <row r="1482" spans="1:11" s="243" customFormat="1" x14ac:dyDescent="0.35">
      <c r="A1482" s="240" t="s">
        <v>45</v>
      </c>
      <c r="B1482" s="233">
        <v>0.78</v>
      </c>
      <c r="C1482" s="234">
        <v>0.84</v>
      </c>
      <c r="D1482" s="235">
        <v>0.82</v>
      </c>
      <c r="E1482" s="233">
        <v>0.9</v>
      </c>
      <c r="F1482" s="234">
        <v>0.86</v>
      </c>
      <c r="G1482" s="235">
        <v>0.84</v>
      </c>
      <c r="H1482" s="233">
        <v>0.67</v>
      </c>
      <c r="I1482" s="234">
        <v>0.81</v>
      </c>
      <c r="J1482" s="235">
        <v>0.8</v>
      </c>
      <c r="K1482" s="395"/>
    </row>
    <row r="1483" spans="1:11" x14ac:dyDescent="0.35">
      <c r="A1483" s="240" t="s">
        <v>246</v>
      </c>
      <c r="B1483" s="233" t="s">
        <v>287</v>
      </c>
      <c r="C1483" s="234" t="s">
        <v>290</v>
      </c>
      <c r="D1483" s="235" t="s">
        <v>290</v>
      </c>
      <c r="E1483" s="233" t="s">
        <v>287</v>
      </c>
      <c r="F1483" s="234" t="s">
        <v>290</v>
      </c>
      <c r="G1483" s="235" t="s">
        <v>290</v>
      </c>
      <c r="H1483" s="233" t="s">
        <v>287</v>
      </c>
      <c r="I1483" s="234" t="s">
        <v>290</v>
      </c>
      <c r="J1483" s="235" t="s">
        <v>290</v>
      </c>
      <c r="K1483" s="395"/>
    </row>
    <row r="1484" spans="1:11" x14ac:dyDescent="0.35">
      <c r="A1484" s="241" t="s">
        <v>46</v>
      </c>
      <c r="B1484" s="236" t="s">
        <v>287</v>
      </c>
      <c r="C1484" s="237">
        <v>-0.16666666666666682</v>
      </c>
      <c r="D1484" s="238">
        <v>-0.15853658536585408</v>
      </c>
      <c r="E1484" s="236" t="s">
        <v>287</v>
      </c>
      <c r="F1484" s="237">
        <v>-0.3023255813953491</v>
      </c>
      <c r="G1484" s="238">
        <v>-0.29761904761904762</v>
      </c>
      <c r="H1484" s="236" t="s">
        <v>287</v>
      </c>
      <c r="I1484" s="237">
        <v>-0.17283950617283964</v>
      </c>
      <c r="J1484" s="238">
        <v>-0.14999999999999958</v>
      </c>
      <c r="K1484" s="396"/>
    </row>
    <row r="1485" spans="1:11" ht="25.5" x14ac:dyDescent="0.35">
      <c r="A1485" s="331" t="s">
        <v>628</v>
      </c>
      <c r="B1485" s="322">
        <v>0.13200000000000001</v>
      </c>
      <c r="C1485" s="323">
        <v>0.16900000000000001</v>
      </c>
      <c r="D1485" s="324">
        <v>0.16400000000000001</v>
      </c>
      <c r="E1485" s="322">
        <v>0.13</v>
      </c>
      <c r="F1485" s="323">
        <v>0.153</v>
      </c>
      <c r="G1485" s="324">
        <v>0.158</v>
      </c>
      <c r="H1485" s="322">
        <v>0.13800000000000001</v>
      </c>
      <c r="I1485" s="323">
        <v>0.185</v>
      </c>
      <c r="J1485" s="324">
        <v>0.17100000000000001</v>
      </c>
      <c r="K1485" s="395"/>
    </row>
    <row r="1486" spans="1:11" x14ac:dyDescent="0.35">
      <c r="A1486" s="325" t="s">
        <v>48</v>
      </c>
      <c r="B1486" s="322">
        <v>0.39500000000000002</v>
      </c>
      <c r="C1486" s="323">
        <v>0.33</v>
      </c>
      <c r="D1486" s="324">
        <v>0.36</v>
      </c>
      <c r="E1486" s="322">
        <v>0.39100000000000001</v>
      </c>
      <c r="F1486" s="323">
        <v>0.33200000000000002</v>
      </c>
      <c r="G1486" s="324">
        <v>0.34599999999999997</v>
      </c>
      <c r="H1486" s="322">
        <v>0.38800000000000001</v>
      </c>
      <c r="I1486" s="323">
        <v>0.32500000000000001</v>
      </c>
      <c r="J1486" s="324">
        <v>0.371</v>
      </c>
      <c r="K1486" s="395"/>
    </row>
    <row r="1487" spans="1:11" x14ac:dyDescent="0.35">
      <c r="A1487" s="325" t="s">
        <v>49</v>
      </c>
      <c r="B1487" s="322">
        <v>0.38800000000000001</v>
      </c>
      <c r="C1487" s="323">
        <v>0.38700000000000001</v>
      </c>
      <c r="D1487" s="324">
        <v>0.36499999999999999</v>
      </c>
      <c r="E1487" s="322">
        <v>0.39100000000000001</v>
      </c>
      <c r="F1487" s="323">
        <v>0.38100000000000001</v>
      </c>
      <c r="G1487" s="324">
        <v>0.36899999999999999</v>
      </c>
      <c r="H1487" s="322">
        <v>0.4</v>
      </c>
      <c r="I1487" s="323">
        <v>0.39800000000000002</v>
      </c>
      <c r="J1487" s="324">
        <v>0.36599999999999999</v>
      </c>
      <c r="K1487" s="395"/>
    </row>
    <row r="1488" spans="1:11" x14ac:dyDescent="0.35">
      <c r="A1488" s="325" t="s">
        <v>50</v>
      </c>
      <c r="B1488" s="322">
        <v>7.8E-2</v>
      </c>
      <c r="C1488" s="323">
        <v>9.7000000000000003E-2</v>
      </c>
      <c r="D1488" s="324">
        <v>9.6000000000000002E-2</v>
      </c>
      <c r="E1488" s="322">
        <v>6.5000000000000002E-2</v>
      </c>
      <c r="F1488" s="323">
        <v>0.104</v>
      </c>
      <c r="G1488" s="324">
        <v>0.10199999999999999</v>
      </c>
      <c r="H1488" s="322">
        <v>7.4999999999999997E-2</v>
      </c>
      <c r="I1488" s="323">
        <v>8.8999999999999996E-2</v>
      </c>
      <c r="J1488" s="324">
        <v>8.8999999999999996E-2</v>
      </c>
      <c r="K1488" s="395"/>
    </row>
    <row r="1489" spans="1:11" x14ac:dyDescent="0.35">
      <c r="A1489" s="325" t="s">
        <v>51</v>
      </c>
      <c r="B1489" s="322">
        <v>8.0000000000000002E-3</v>
      </c>
      <c r="C1489" s="323">
        <v>1.7999999999999999E-2</v>
      </c>
      <c r="D1489" s="324">
        <v>1.4999999999999999E-2</v>
      </c>
      <c r="E1489" s="322">
        <v>2.1999999999999999E-2</v>
      </c>
      <c r="F1489" s="323">
        <v>2.9000000000000001E-2</v>
      </c>
      <c r="G1489" s="324">
        <v>2.5000000000000001E-2</v>
      </c>
      <c r="H1489" s="322">
        <v>0</v>
      </c>
      <c r="I1489" s="323">
        <v>3.0000000000000001E-3</v>
      </c>
      <c r="J1489" s="324">
        <v>2E-3</v>
      </c>
      <c r="K1489" s="395"/>
    </row>
    <row r="1490" spans="1:11" x14ac:dyDescent="0.35">
      <c r="A1490" s="228" t="s">
        <v>281</v>
      </c>
      <c r="B1490" s="229">
        <v>129</v>
      </c>
      <c r="C1490" s="230">
        <v>628</v>
      </c>
      <c r="D1490" s="231">
        <v>805</v>
      </c>
      <c r="E1490" s="229">
        <v>46</v>
      </c>
      <c r="F1490" s="230">
        <v>307</v>
      </c>
      <c r="G1490" s="231">
        <v>393</v>
      </c>
      <c r="H1490" s="229">
        <v>80</v>
      </c>
      <c r="I1490" s="230">
        <v>314</v>
      </c>
      <c r="J1490" s="231">
        <v>404</v>
      </c>
      <c r="K1490" s="232"/>
    </row>
    <row r="1491" spans="1:11" x14ac:dyDescent="0.35">
      <c r="A1491" s="240" t="s">
        <v>244</v>
      </c>
      <c r="B1491" s="233">
        <v>3.57</v>
      </c>
      <c r="C1491" s="234">
        <v>3.54</v>
      </c>
      <c r="D1491" s="235">
        <v>3.56</v>
      </c>
      <c r="E1491" s="233">
        <v>3.54</v>
      </c>
      <c r="F1491" s="234">
        <v>3.48</v>
      </c>
      <c r="G1491" s="235">
        <v>3.51</v>
      </c>
      <c r="H1491" s="233">
        <v>3.59</v>
      </c>
      <c r="I1491" s="234">
        <v>3.6</v>
      </c>
      <c r="J1491" s="235">
        <v>3.62</v>
      </c>
      <c r="K1491" s="395"/>
    </row>
    <row r="1492" spans="1:11" x14ac:dyDescent="0.35">
      <c r="A1492" s="240" t="s">
        <v>45</v>
      </c>
      <c r="B1492" s="233">
        <v>0.85</v>
      </c>
      <c r="C1492" s="234">
        <v>0.94</v>
      </c>
      <c r="D1492" s="235">
        <v>0.93</v>
      </c>
      <c r="E1492" s="233">
        <v>0.89</v>
      </c>
      <c r="F1492" s="234">
        <v>0.97</v>
      </c>
      <c r="G1492" s="235">
        <v>0.96</v>
      </c>
      <c r="H1492" s="233">
        <v>0.82</v>
      </c>
      <c r="I1492" s="234">
        <v>0.9</v>
      </c>
      <c r="J1492" s="235">
        <v>0.88</v>
      </c>
      <c r="K1492" s="395"/>
    </row>
    <row r="1493" spans="1:11" x14ac:dyDescent="0.35">
      <c r="A1493" s="240" t="s">
        <v>246</v>
      </c>
      <c r="B1493" s="233" t="s">
        <v>287</v>
      </c>
      <c r="C1493" s="234" t="s">
        <v>290</v>
      </c>
      <c r="D1493" s="235" t="s">
        <v>290</v>
      </c>
      <c r="E1493" s="233" t="s">
        <v>287</v>
      </c>
      <c r="F1493" s="234" t="s">
        <v>290</v>
      </c>
      <c r="G1493" s="235" t="s">
        <v>290</v>
      </c>
      <c r="H1493" s="233" t="s">
        <v>287</v>
      </c>
      <c r="I1493" s="234" t="s">
        <v>290</v>
      </c>
      <c r="J1493" s="235" t="s">
        <v>290</v>
      </c>
      <c r="K1493" s="395"/>
    </row>
    <row r="1494" spans="1:11" x14ac:dyDescent="0.35">
      <c r="A1494" s="168" t="s">
        <v>46</v>
      </c>
      <c r="B1494" s="244" t="s">
        <v>287</v>
      </c>
      <c r="C1494" s="245">
        <v>3.1914893617021073E-2</v>
      </c>
      <c r="D1494" s="246">
        <v>1.0752688172042781E-2</v>
      </c>
      <c r="E1494" s="244" t="s">
        <v>287</v>
      </c>
      <c r="F1494" s="245">
        <v>6.1855670103092841E-2</v>
      </c>
      <c r="G1494" s="246">
        <v>3.1250000000000264E-2</v>
      </c>
      <c r="H1494" s="244" t="s">
        <v>287</v>
      </c>
      <c r="I1494" s="245">
        <v>-1.1111111111111368E-2</v>
      </c>
      <c r="J1494" s="246">
        <v>-3.4090909090909373E-2</v>
      </c>
      <c r="K1494" s="399"/>
    </row>
    <row r="1495" spans="1:11" ht="51" x14ac:dyDescent="0.35">
      <c r="A1495" s="331" t="s">
        <v>971</v>
      </c>
      <c r="B1495" s="322">
        <v>3.1E-2</v>
      </c>
      <c r="C1495" s="323">
        <v>4.3999999999999997E-2</v>
      </c>
      <c r="D1495" s="324">
        <v>3.9E-2</v>
      </c>
      <c r="E1495" s="322">
        <v>9.0999999999999998E-2</v>
      </c>
      <c r="F1495" s="323">
        <v>6.0999999999999999E-2</v>
      </c>
      <c r="G1495" s="324">
        <v>5.1999999999999998E-2</v>
      </c>
      <c r="H1495" s="322">
        <v>0</v>
      </c>
      <c r="I1495" s="323">
        <v>2.9000000000000001E-2</v>
      </c>
      <c r="J1495" s="324">
        <v>2.7E-2</v>
      </c>
      <c r="K1495" s="395"/>
    </row>
    <row r="1496" spans="1:11" x14ac:dyDescent="0.35">
      <c r="A1496" s="325" t="s">
        <v>707</v>
      </c>
      <c r="B1496" s="322">
        <v>0.17299999999999999</v>
      </c>
      <c r="C1496" s="323">
        <v>0.153</v>
      </c>
      <c r="D1496" s="324">
        <v>0.158</v>
      </c>
      <c r="E1496" s="322">
        <v>0.20499999999999999</v>
      </c>
      <c r="F1496" s="323">
        <v>0.20799999999999999</v>
      </c>
      <c r="G1496" s="324">
        <v>0.21299999999999999</v>
      </c>
      <c r="H1496" s="322">
        <v>0.16300000000000001</v>
      </c>
      <c r="I1496" s="323">
        <v>0.106</v>
      </c>
      <c r="J1496" s="324">
        <v>0.11</v>
      </c>
      <c r="K1496" s="395"/>
    </row>
    <row r="1497" spans="1:11" x14ac:dyDescent="0.35">
      <c r="A1497" s="325" t="s">
        <v>708</v>
      </c>
      <c r="B1497" s="322">
        <v>0.23599999999999999</v>
      </c>
      <c r="C1497" s="323">
        <v>0.27900000000000003</v>
      </c>
      <c r="D1497" s="324">
        <v>0.29499999999999998</v>
      </c>
      <c r="E1497" s="322">
        <v>0.34100000000000003</v>
      </c>
      <c r="F1497" s="323">
        <v>0.33800000000000002</v>
      </c>
      <c r="G1497" s="324">
        <v>0.35399999999999998</v>
      </c>
      <c r="H1497" s="322">
        <v>0.188</v>
      </c>
      <c r="I1497" s="323">
        <v>0.22800000000000001</v>
      </c>
      <c r="J1497" s="324">
        <v>0.23899999999999999</v>
      </c>
      <c r="K1497" s="395"/>
    </row>
    <row r="1498" spans="1:11" x14ac:dyDescent="0.35">
      <c r="A1498" s="325" t="s">
        <v>706</v>
      </c>
      <c r="B1498" s="322">
        <v>0.55900000000000005</v>
      </c>
      <c r="C1498" s="323">
        <v>0.52400000000000002</v>
      </c>
      <c r="D1498" s="324">
        <v>0.50800000000000001</v>
      </c>
      <c r="E1498" s="322">
        <v>0.36399999999999999</v>
      </c>
      <c r="F1498" s="323">
        <v>0.39200000000000002</v>
      </c>
      <c r="G1498" s="324">
        <v>0.38100000000000001</v>
      </c>
      <c r="H1498" s="322">
        <v>0.65</v>
      </c>
      <c r="I1498" s="323">
        <v>0.63800000000000001</v>
      </c>
      <c r="J1498" s="324">
        <v>0.623</v>
      </c>
      <c r="K1498" s="395"/>
    </row>
    <row r="1499" spans="1:11" x14ac:dyDescent="0.35">
      <c r="A1499" s="228" t="s">
        <v>281</v>
      </c>
      <c r="B1499" s="229">
        <v>127</v>
      </c>
      <c r="C1499" s="230">
        <v>613</v>
      </c>
      <c r="D1499" s="231">
        <v>791</v>
      </c>
      <c r="E1499" s="229">
        <v>44</v>
      </c>
      <c r="F1499" s="230">
        <v>293</v>
      </c>
      <c r="G1499" s="231">
        <v>381</v>
      </c>
      <c r="H1499" s="229">
        <v>80</v>
      </c>
      <c r="I1499" s="230">
        <v>312</v>
      </c>
      <c r="J1499" s="231">
        <v>401</v>
      </c>
      <c r="K1499" s="232"/>
    </row>
    <row r="1500" spans="1:11" x14ac:dyDescent="0.35">
      <c r="A1500" s="240" t="s">
        <v>244</v>
      </c>
      <c r="B1500" s="233">
        <v>1.68</v>
      </c>
      <c r="C1500" s="234">
        <v>1.72</v>
      </c>
      <c r="D1500" s="235">
        <v>1.73</v>
      </c>
      <c r="E1500" s="233">
        <v>2.02</v>
      </c>
      <c r="F1500" s="234">
        <v>1.94</v>
      </c>
      <c r="G1500" s="235">
        <v>1.94</v>
      </c>
      <c r="H1500" s="233">
        <v>1.51</v>
      </c>
      <c r="I1500" s="234">
        <v>1.53</v>
      </c>
      <c r="J1500" s="235">
        <v>1.54</v>
      </c>
      <c r="K1500" s="395"/>
    </row>
    <row r="1501" spans="1:11" x14ac:dyDescent="0.35">
      <c r="A1501" s="240" t="s">
        <v>45</v>
      </c>
      <c r="B1501" s="233">
        <v>0.87</v>
      </c>
      <c r="C1501" s="234">
        <v>0.88</v>
      </c>
      <c r="D1501" s="235">
        <v>0.87</v>
      </c>
      <c r="E1501" s="233">
        <v>0.98</v>
      </c>
      <c r="F1501" s="234">
        <v>0.92</v>
      </c>
      <c r="G1501" s="235">
        <v>0.9</v>
      </c>
      <c r="H1501" s="233">
        <v>0.76</v>
      </c>
      <c r="I1501" s="234">
        <v>0.8</v>
      </c>
      <c r="J1501" s="235">
        <v>0.8</v>
      </c>
      <c r="K1501" s="395"/>
    </row>
    <row r="1502" spans="1:11" x14ac:dyDescent="0.35">
      <c r="A1502" s="240" t="s">
        <v>246</v>
      </c>
      <c r="B1502" s="233" t="s">
        <v>287</v>
      </c>
      <c r="C1502" s="234" t="s">
        <v>290</v>
      </c>
      <c r="D1502" s="235" t="s">
        <v>290</v>
      </c>
      <c r="E1502" s="233" t="s">
        <v>287</v>
      </c>
      <c r="F1502" s="234" t="s">
        <v>290</v>
      </c>
      <c r="G1502" s="235" t="s">
        <v>290</v>
      </c>
      <c r="H1502" s="233" t="s">
        <v>287</v>
      </c>
      <c r="I1502" s="234" t="s">
        <v>290</v>
      </c>
      <c r="J1502" s="235" t="s">
        <v>290</v>
      </c>
      <c r="K1502" s="395"/>
    </row>
    <row r="1503" spans="1:11" x14ac:dyDescent="0.35">
      <c r="A1503" s="241" t="s">
        <v>46</v>
      </c>
      <c r="B1503" s="236" t="s">
        <v>287</v>
      </c>
      <c r="C1503" s="237">
        <v>-4.5454545454545497E-2</v>
      </c>
      <c r="D1503" s="238">
        <v>-5.7471264367816147E-2</v>
      </c>
      <c r="E1503" s="236" t="s">
        <v>287</v>
      </c>
      <c r="F1503" s="237">
        <v>8.6956521739130502E-2</v>
      </c>
      <c r="G1503" s="238">
        <v>8.8888888888888962E-2</v>
      </c>
      <c r="H1503" s="236" t="s">
        <v>287</v>
      </c>
      <c r="I1503" s="237">
        <v>-2.5000000000000022E-2</v>
      </c>
      <c r="J1503" s="238">
        <v>-3.7500000000000033E-2</v>
      </c>
      <c r="K1503" s="396"/>
    </row>
    <row r="1504" spans="1:11" ht="25.5" x14ac:dyDescent="0.35">
      <c r="A1504" s="331" t="s">
        <v>1038</v>
      </c>
      <c r="B1504" s="322">
        <v>0.53500000000000003</v>
      </c>
      <c r="C1504" s="323">
        <v>0.44500000000000001</v>
      </c>
      <c r="D1504" s="324">
        <v>0.45300000000000001</v>
      </c>
      <c r="E1504" s="322">
        <v>0.36399999999999999</v>
      </c>
      <c r="F1504" s="323">
        <v>0.35799999999999998</v>
      </c>
      <c r="G1504" s="324">
        <v>0.379</v>
      </c>
      <c r="H1504" s="322">
        <v>0.61299999999999999</v>
      </c>
      <c r="I1504" s="323">
        <v>0.51100000000000001</v>
      </c>
      <c r="J1504" s="324">
        <v>0.51400000000000001</v>
      </c>
      <c r="K1504" s="395"/>
    </row>
    <row r="1505" spans="1:11" x14ac:dyDescent="0.35">
      <c r="A1505" s="325" t="s">
        <v>707</v>
      </c>
      <c r="B1505" s="322">
        <v>0.20499999999999999</v>
      </c>
      <c r="C1505" s="323">
        <v>0.24399999999999999</v>
      </c>
      <c r="D1505" s="324">
        <v>0.255</v>
      </c>
      <c r="E1505" s="322">
        <v>0.29499999999999998</v>
      </c>
      <c r="F1505" s="323">
        <v>0.28499999999999998</v>
      </c>
      <c r="G1505" s="324">
        <v>0.29899999999999999</v>
      </c>
      <c r="H1505" s="322">
        <v>0.16300000000000001</v>
      </c>
      <c r="I1505" s="323">
        <v>0.21199999999999999</v>
      </c>
      <c r="J1505" s="324">
        <v>0.218</v>
      </c>
      <c r="K1505" s="395"/>
    </row>
    <row r="1506" spans="1:11" x14ac:dyDescent="0.35">
      <c r="A1506" s="325" t="s">
        <v>708</v>
      </c>
      <c r="B1506" s="322">
        <v>0.20499999999999999</v>
      </c>
      <c r="C1506" s="323">
        <v>0.152</v>
      </c>
      <c r="D1506" s="324">
        <v>0.14000000000000001</v>
      </c>
      <c r="E1506" s="322">
        <v>0.27300000000000002</v>
      </c>
      <c r="F1506" s="323">
        <v>0.17399999999999999</v>
      </c>
      <c r="G1506" s="324">
        <v>0.152</v>
      </c>
      <c r="H1506" s="322">
        <v>0.17499999999999999</v>
      </c>
      <c r="I1506" s="323">
        <v>0.13500000000000001</v>
      </c>
      <c r="J1506" s="324">
        <v>0.13300000000000001</v>
      </c>
      <c r="K1506" s="395"/>
    </row>
    <row r="1507" spans="1:11" x14ac:dyDescent="0.35">
      <c r="A1507" s="325" t="s">
        <v>706</v>
      </c>
      <c r="B1507" s="322">
        <v>5.5E-2</v>
      </c>
      <c r="C1507" s="323">
        <v>0.16</v>
      </c>
      <c r="D1507" s="324">
        <v>0.151</v>
      </c>
      <c r="E1507" s="322">
        <v>6.8000000000000005E-2</v>
      </c>
      <c r="F1507" s="323">
        <v>0.184</v>
      </c>
      <c r="G1507" s="324">
        <v>0.17100000000000001</v>
      </c>
      <c r="H1507" s="322">
        <v>0.05</v>
      </c>
      <c r="I1507" s="323">
        <v>0.14099999999999999</v>
      </c>
      <c r="J1507" s="324">
        <v>0.13500000000000001</v>
      </c>
      <c r="K1507" s="395"/>
    </row>
    <row r="1508" spans="1:11" x14ac:dyDescent="0.35">
      <c r="A1508" s="228" t="s">
        <v>281</v>
      </c>
      <c r="B1508" s="229">
        <v>127</v>
      </c>
      <c r="C1508" s="230">
        <v>607</v>
      </c>
      <c r="D1508" s="231">
        <v>783</v>
      </c>
      <c r="E1508" s="229">
        <v>44</v>
      </c>
      <c r="F1508" s="230">
        <v>288</v>
      </c>
      <c r="G1508" s="231">
        <v>375</v>
      </c>
      <c r="H1508" s="229">
        <v>80</v>
      </c>
      <c r="I1508" s="230">
        <v>311</v>
      </c>
      <c r="J1508" s="231">
        <v>399</v>
      </c>
      <c r="K1508" s="232"/>
    </row>
    <row r="1509" spans="1:11" x14ac:dyDescent="0.35">
      <c r="A1509" s="240" t="s">
        <v>244</v>
      </c>
      <c r="B1509" s="233">
        <v>3.22</v>
      </c>
      <c r="C1509" s="234">
        <v>2.97</v>
      </c>
      <c r="D1509" s="235">
        <v>3.01</v>
      </c>
      <c r="E1509" s="233">
        <v>2.95</v>
      </c>
      <c r="F1509" s="234">
        <v>2.82</v>
      </c>
      <c r="G1509" s="235">
        <v>2.89</v>
      </c>
      <c r="H1509" s="233">
        <v>3.34</v>
      </c>
      <c r="I1509" s="234">
        <v>3.09</v>
      </c>
      <c r="J1509" s="235">
        <v>3.11</v>
      </c>
      <c r="K1509" s="395"/>
    </row>
    <row r="1510" spans="1:11" x14ac:dyDescent="0.35">
      <c r="A1510" s="240" t="s">
        <v>45</v>
      </c>
      <c r="B1510" s="233">
        <v>0.96</v>
      </c>
      <c r="C1510" s="234">
        <v>1.1100000000000001</v>
      </c>
      <c r="D1510" s="235">
        <v>1.0900000000000001</v>
      </c>
      <c r="E1510" s="233">
        <v>0.96</v>
      </c>
      <c r="F1510" s="234">
        <v>1.1100000000000001</v>
      </c>
      <c r="G1510" s="235">
        <v>1.1000000000000001</v>
      </c>
      <c r="H1510" s="233">
        <v>0.94</v>
      </c>
      <c r="I1510" s="234">
        <v>1.1000000000000001</v>
      </c>
      <c r="J1510" s="235">
        <v>1.0900000000000001</v>
      </c>
      <c r="K1510" s="395"/>
    </row>
    <row r="1511" spans="1:11" x14ac:dyDescent="0.35">
      <c r="A1511" s="240" t="s">
        <v>246</v>
      </c>
      <c r="B1511" s="233" t="s">
        <v>287</v>
      </c>
      <c r="C1511" s="234" t="s">
        <v>288</v>
      </c>
      <c r="D1511" s="235" t="s">
        <v>288</v>
      </c>
      <c r="E1511" s="233" t="s">
        <v>287</v>
      </c>
      <c r="F1511" s="234" t="s">
        <v>290</v>
      </c>
      <c r="G1511" s="235" t="s">
        <v>290</v>
      </c>
      <c r="H1511" s="233" t="s">
        <v>287</v>
      </c>
      <c r="I1511" s="234" t="s">
        <v>290</v>
      </c>
      <c r="J1511" s="235" t="s">
        <v>290</v>
      </c>
      <c r="K1511" s="395"/>
    </row>
    <row r="1512" spans="1:11" x14ac:dyDescent="0.35">
      <c r="A1512" s="241" t="s">
        <v>46</v>
      </c>
      <c r="B1512" s="236" t="s">
        <v>287</v>
      </c>
      <c r="C1512" s="237">
        <v>0.2252252252252252</v>
      </c>
      <c r="D1512" s="238">
        <v>0.19266055045871597</v>
      </c>
      <c r="E1512" s="236" t="s">
        <v>287</v>
      </c>
      <c r="F1512" s="237">
        <v>0.11711711711711741</v>
      </c>
      <c r="G1512" s="238">
        <v>5.4545454545454591E-2</v>
      </c>
      <c r="H1512" s="236" t="s">
        <v>287</v>
      </c>
      <c r="I1512" s="237">
        <v>0.22727272727272727</v>
      </c>
      <c r="J1512" s="238">
        <v>0.21100917431192656</v>
      </c>
      <c r="K1512" s="396"/>
    </row>
    <row r="1513" spans="1:11" ht="25.5" x14ac:dyDescent="0.35">
      <c r="A1513" s="331" t="s">
        <v>1039</v>
      </c>
      <c r="B1513" s="322">
        <v>0.14299999999999999</v>
      </c>
      <c r="C1513" s="323">
        <v>0.151</v>
      </c>
      <c r="D1513" s="324">
        <v>0.14899999999999999</v>
      </c>
      <c r="E1513" s="322">
        <v>0.14000000000000001</v>
      </c>
      <c r="F1513" s="323">
        <v>0.13600000000000001</v>
      </c>
      <c r="G1513" s="324">
        <v>0.14399999999999999</v>
      </c>
      <c r="H1513" s="322">
        <v>0.15</v>
      </c>
      <c r="I1513" s="323">
        <v>0.16600000000000001</v>
      </c>
      <c r="J1513" s="324">
        <v>0.154</v>
      </c>
      <c r="K1513" s="395"/>
    </row>
    <row r="1514" spans="1:11" x14ac:dyDescent="0.35">
      <c r="A1514" s="325" t="s">
        <v>707</v>
      </c>
      <c r="B1514" s="322">
        <v>0.42899999999999999</v>
      </c>
      <c r="C1514" s="323">
        <v>0.36</v>
      </c>
      <c r="D1514" s="324">
        <v>0.35799999999999998</v>
      </c>
      <c r="E1514" s="322">
        <v>0.30199999999999999</v>
      </c>
      <c r="F1514" s="323">
        <v>0.33100000000000002</v>
      </c>
      <c r="G1514" s="324">
        <v>0.32600000000000001</v>
      </c>
      <c r="H1514" s="322">
        <v>0.48799999999999999</v>
      </c>
      <c r="I1514" s="323">
        <v>0.38100000000000001</v>
      </c>
      <c r="J1514" s="324">
        <v>0.38400000000000001</v>
      </c>
      <c r="K1514" s="395"/>
    </row>
    <row r="1515" spans="1:11" x14ac:dyDescent="0.35">
      <c r="A1515" s="325" t="s">
        <v>708</v>
      </c>
      <c r="B1515" s="322">
        <v>0.246</v>
      </c>
      <c r="C1515" s="323">
        <v>0.28699999999999998</v>
      </c>
      <c r="D1515" s="324">
        <v>0.29899999999999999</v>
      </c>
      <c r="E1515" s="322">
        <v>0.25600000000000001</v>
      </c>
      <c r="F1515" s="323">
        <v>0.27200000000000002</v>
      </c>
      <c r="G1515" s="324">
        <v>0.29099999999999998</v>
      </c>
      <c r="H1515" s="322">
        <v>0.25</v>
      </c>
      <c r="I1515" s="323">
        <v>0.30599999999999999</v>
      </c>
      <c r="J1515" s="324">
        <v>0.311</v>
      </c>
      <c r="K1515" s="395"/>
    </row>
    <row r="1516" spans="1:11" x14ac:dyDescent="0.35">
      <c r="A1516" s="325" t="s">
        <v>706</v>
      </c>
      <c r="B1516" s="322">
        <v>0.183</v>
      </c>
      <c r="C1516" s="323">
        <v>0.20100000000000001</v>
      </c>
      <c r="D1516" s="324">
        <v>0.19400000000000001</v>
      </c>
      <c r="E1516" s="322">
        <v>0.30199999999999999</v>
      </c>
      <c r="F1516" s="323">
        <v>0.26100000000000001</v>
      </c>
      <c r="G1516" s="324">
        <v>0.23799999999999999</v>
      </c>
      <c r="H1516" s="322">
        <v>0.113</v>
      </c>
      <c r="I1516" s="323">
        <v>0.14699999999999999</v>
      </c>
      <c r="J1516" s="324">
        <v>0.152</v>
      </c>
      <c r="K1516" s="395"/>
    </row>
    <row r="1517" spans="1:11" x14ac:dyDescent="0.35">
      <c r="A1517" s="228" t="s">
        <v>281</v>
      </c>
      <c r="B1517" s="229">
        <v>126</v>
      </c>
      <c r="C1517" s="230">
        <v>602</v>
      </c>
      <c r="D1517" s="231">
        <v>779</v>
      </c>
      <c r="E1517" s="229">
        <v>43</v>
      </c>
      <c r="F1517" s="230">
        <v>287</v>
      </c>
      <c r="G1517" s="231">
        <v>374</v>
      </c>
      <c r="H1517" s="229">
        <v>80</v>
      </c>
      <c r="I1517" s="230">
        <v>307</v>
      </c>
      <c r="J1517" s="231">
        <v>396</v>
      </c>
      <c r="K1517" s="232"/>
    </row>
    <row r="1518" spans="1:11" x14ac:dyDescent="0.35">
      <c r="A1518" s="240" t="s">
        <v>244</v>
      </c>
      <c r="B1518" s="233">
        <v>2.5299999999999998</v>
      </c>
      <c r="C1518" s="234">
        <v>2.46</v>
      </c>
      <c r="D1518" s="235">
        <v>2.46</v>
      </c>
      <c r="E1518" s="233">
        <v>2.2799999999999998</v>
      </c>
      <c r="F1518" s="234">
        <v>2.34</v>
      </c>
      <c r="G1518" s="235">
        <v>2.38</v>
      </c>
      <c r="H1518" s="233">
        <v>2.68</v>
      </c>
      <c r="I1518" s="234">
        <v>2.57</v>
      </c>
      <c r="J1518" s="235">
        <v>2.54</v>
      </c>
      <c r="K1518" s="395"/>
    </row>
    <row r="1519" spans="1:11" x14ac:dyDescent="0.35">
      <c r="A1519" s="240" t="s">
        <v>45</v>
      </c>
      <c r="B1519" s="233">
        <v>0.95</v>
      </c>
      <c r="C1519" s="234">
        <v>0.98</v>
      </c>
      <c r="D1519" s="235">
        <v>0.97</v>
      </c>
      <c r="E1519" s="233">
        <v>1.05</v>
      </c>
      <c r="F1519" s="234">
        <v>1.01</v>
      </c>
      <c r="G1519" s="235">
        <v>1</v>
      </c>
      <c r="H1519" s="233">
        <v>0.87</v>
      </c>
      <c r="I1519" s="234">
        <v>0.93</v>
      </c>
      <c r="J1519" s="235">
        <v>0.93</v>
      </c>
      <c r="K1519" s="395"/>
    </row>
    <row r="1520" spans="1:11" x14ac:dyDescent="0.35">
      <c r="A1520" s="240" t="s">
        <v>246</v>
      </c>
      <c r="B1520" s="233" t="s">
        <v>287</v>
      </c>
      <c r="C1520" s="234" t="s">
        <v>290</v>
      </c>
      <c r="D1520" s="235" t="s">
        <v>290</v>
      </c>
      <c r="E1520" s="233" t="s">
        <v>287</v>
      </c>
      <c r="F1520" s="234" t="s">
        <v>290</v>
      </c>
      <c r="G1520" s="235" t="s">
        <v>290</v>
      </c>
      <c r="H1520" s="233" t="s">
        <v>287</v>
      </c>
      <c r="I1520" s="234" t="s">
        <v>290</v>
      </c>
      <c r="J1520" s="235" t="s">
        <v>290</v>
      </c>
      <c r="K1520" s="395"/>
    </row>
    <row r="1521" spans="1:11" x14ac:dyDescent="0.35">
      <c r="A1521" s="241" t="s">
        <v>46</v>
      </c>
      <c r="B1521" s="236" t="s">
        <v>287</v>
      </c>
      <c r="C1521" s="237">
        <v>7.1428571428571272E-2</v>
      </c>
      <c r="D1521" s="238">
        <v>7.2164948453608088E-2</v>
      </c>
      <c r="E1521" s="236" t="s">
        <v>287</v>
      </c>
      <c r="F1521" s="237">
        <v>-5.9405940594059459E-2</v>
      </c>
      <c r="G1521" s="238">
        <v>-0.10000000000000009</v>
      </c>
      <c r="H1521" s="236" t="s">
        <v>287</v>
      </c>
      <c r="I1521" s="237">
        <v>0.11827956989247346</v>
      </c>
      <c r="J1521" s="238">
        <v>0.15053763440860227</v>
      </c>
      <c r="K1521" s="396"/>
    </row>
    <row r="1522" spans="1:11" ht="25.5" x14ac:dyDescent="0.35">
      <c r="A1522" s="331" t="s">
        <v>1040</v>
      </c>
      <c r="B1522" s="322">
        <v>0.40200000000000002</v>
      </c>
      <c r="C1522" s="323">
        <v>0.436</v>
      </c>
      <c r="D1522" s="324">
        <v>0.43099999999999999</v>
      </c>
      <c r="E1522" s="322">
        <v>0.38600000000000001</v>
      </c>
      <c r="F1522" s="323">
        <v>0.45900000000000002</v>
      </c>
      <c r="G1522" s="324">
        <v>0.45900000000000002</v>
      </c>
      <c r="H1522" s="322">
        <v>0.41299999999999998</v>
      </c>
      <c r="I1522" s="323">
        <v>0.41199999999999998</v>
      </c>
      <c r="J1522" s="324">
        <v>0.40100000000000002</v>
      </c>
      <c r="K1522" s="395"/>
    </row>
    <row r="1523" spans="1:11" x14ac:dyDescent="0.35">
      <c r="A1523" s="325" t="s">
        <v>707</v>
      </c>
      <c r="B1523" s="322">
        <v>0.35399999999999998</v>
      </c>
      <c r="C1523" s="323">
        <v>0.311</v>
      </c>
      <c r="D1523" s="324">
        <v>0.313</v>
      </c>
      <c r="E1523" s="322">
        <v>0.36399999999999999</v>
      </c>
      <c r="F1523" s="323">
        <v>0.29799999999999999</v>
      </c>
      <c r="G1523" s="324">
        <v>0.29799999999999999</v>
      </c>
      <c r="H1523" s="322">
        <v>0.33800000000000002</v>
      </c>
      <c r="I1523" s="323">
        <v>0.318</v>
      </c>
      <c r="J1523" s="324">
        <v>0.32500000000000001</v>
      </c>
      <c r="K1523" s="395"/>
    </row>
    <row r="1524" spans="1:11" x14ac:dyDescent="0.35">
      <c r="A1524" s="325" t="s">
        <v>708</v>
      </c>
      <c r="B1524" s="322">
        <v>0.13400000000000001</v>
      </c>
      <c r="C1524" s="323">
        <v>0.11700000000000001</v>
      </c>
      <c r="D1524" s="324">
        <v>0.126</v>
      </c>
      <c r="E1524" s="322">
        <v>0.114</v>
      </c>
      <c r="F1524" s="323">
        <v>0.106</v>
      </c>
      <c r="G1524" s="324">
        <v>0.111</v>
      </c>
      <c r="H1524" s="322">
        <v>0.15</v>
      </c>
      <c r="I1524" s="323">
        <v>0.13</v>
      </c>
      <c r="J1524" s="324">
        <v>0.14399999999999999</v>
      </c>
      <c r="K1524" s="395"/>
    </row>
    <row r="1525" spans="1:11" x14ac:dyDescent="0.35">
      <c r="A1525" s="325" t="s">
        <v>706</v>
      </c>
      <c r="B1525" s="322">
        <v>0.11</v>
      </c>
      <c r="C1525" s="323">
        <v>0.13700000000000001</v>
      </c>
      <c r="D1525" s="324">
        <v>0.13</v>
      </c>
      <c r="E1525" s="322">
        <v>0.13600000000000001</v>
      </c>
      <c r="F1525" s="323">
        <v>0.13700000000000001</v>
      </c>
      <c r="G1525" s="324">
        <v>0.13200000000000001</v>
      </c>
      <c r="H1525" s="322">
        <v>0.1</v>
      </c>
      <c r="I1525" s="323">
        <v>0.14000000000000001</v>
      </c>
      <c r="J1525" s="324">
        <v>0.13100000000000001</v>
      </c>
      <c r="K1525" s="395"/>
    </row>
    <row r="1526" spans="1:11" x14ac:dyDescent="0.35">
      <c r="A1526" s="228" t="s">
        <v>281</v>
      </c>
      <c r="B1526" s="229">
        <v>127</v>
      </c>
      <c r="C1526" s="230">
        <v>608</v>
      </c>
      <c r="D1526" s="231">
        <v>785</v>
      </c>
      <c r="E1526" s="229">
        <v>44</v>
      </c>
      <c r="F1526" s="230">
        <v>292</v>
      </c>
      <c r="G1526" s="231">
        <v>379</v>
      </c>
      <c r="H1526" s="229">
        <v>80</v>
      </c>
      <c r="I1526" s="230">
        <v>308</v>
      </c>
      <c r="J1526" s="231">
        <v>397</v>
      </c>
      <c r="K1526" s="232"/>
    </row>
    <row r="1527" spans="1:11" x14ac:dyDescent="0.35">
      <c r="A1527" s="240" t="s">
        <v>244</v>
      </c>
      <c r="B1527" s="233">
        <v>3.05</v>
      </c>
      <c r="C1527" s="234">
        <v>3.05</v>
      </c>
      <c r="D1527" s="235">
        <v>3.04</v>
      </c>
      <c r="E1527" s="233">
        <v>3</v>
      </c>
      <c r="F1527" s="234">
        <v>3.08</v>
      </c>
      <c r="G1527" s="235">
        <v>3.08</v>
      </c>
      <c r="H1527" s="233">
        <v>3.06</v>
      </c>
      <c r="I1527" s="234">
        <v>3</v>
      </c>
      <c r="J1527" s="235">
        <v>2.99</v>
      </c>
      <c r="K1527" s="395"/>
    </row>
    <row r="1528" spans="1:11" x14ac:dyDescent="0.35">
      <c r="A1528" s="240" t="s">
        <v>45</v>
      </c>
      <c r="B1528" s="233">
        <v>0.99</v>
      </c>
      <c r="C1528" s="234">
        <v>1.05</v>
      </c>
      <c r="D1528" s="235">
        <v>1.04</v>
      </c>
      <c r="E1528" s="233">
        <v>1.03</v>
      </c>
      <c r="F1528" s="234">
        <v>1.05</v>
      </c>
      <c r="G1528" s="235">
        <v>1.05</v>
      </c>
      <c r="H1528" s="233">
        <v>0.99</v>
      </c>
      <c r="I1528" s="234">
        <v>1.05</v>
      </c>
      <c r="J1528" s="235">
        <v>1.03</v>
      </c>
      <c r="K1528" s="395"/>
    </row>
    <row r="1529" spans="1:11" x14ac:dyDescent="0.35">
      <c r="A1529" s="240" t="s">
        <v>246</v>
      </c>
      <c r="B1529" s="233" t="s">
        <v>287</v>
      </c>
      <c r="C1529" s="234" t="s">
        <v>290</v>
      </c>
      <c r="D1529" s="235" t="s">
        <v>290</v>
      </c>
      <c r="E1529" s="233" t="s">
        <v>287</v>
      </c>
      <c r="F1529" s="234" t="s">
        <v>290</v>
      </c>
      <c r="G1529" s="235" t="s">
        <v>290</v>
      </c>
      <c r="H1529" s="233" t="s">
        <v>287</v>
      </c>
      <c r="I1529" s="234" t="s">
        <v>290</v>
      </c>
      <c r="J1529" s="235" t="s">
        <v>290</v>
      </c>
      <c r="K1529" s="395"/>
    </row>
    <row r="1530" spans="1:11" x14ac:dyDescent="0.35">
      <c r="A1530" s="241" t="s">
        <v>46</v>
      </c>
      <c r="B1530" s="236" t="s">
        <v>287</v>
      </c>
      <c r="C1530" s="237">
        <v>0</v>
      </c>
      <c r="D1530" s="238">
        <v>9.6153846153844095E-3</v>
      </c>
      <c r="E1530" s="236" t="s">
        <v>287</v>
      </c>
      <c r="F1530" s="237">
        <v>-7.6190476190476253E-2</v>
      </c>
      <c r="G1530" s="238">
        <v>-7.6190476190476253E-2</v>
      </c>
      <c r="H1530" s="236" t="s">
        <v>287</v>
      </c>
      <c r="I1530" s="237">
        <v>5.714285714285719E-2</v>
      </c>
      <c r="J1530" s="238">
        <v>6.7961165048543534E-2</v>
      </c>
      <c r="K1530" s="396"/>
    </row>
    <row r="1531" spans="1:11" ht="25.5" x14ac:dyDescent="0.35">
      <c r="A1531" s="331" t="s">
        <v>1041</v>
      </c>
      <c r="B1531" s="322">
        <v>0.30199999999999999</v>
      </c>
      <c r="C1531" s="323">
        <v>0.19</v>
      </c>
      <c r="D1531" s="324">
        <v>0.23699999999999999</v>
      </c>
      <c r="E1531" s="322">
        <v>0.372</v>
      </c>
      <c r="F1531" s="323">
        <v>0.21</v>
      </c>
      <c r="G1531" s="324">
        <v>0.26100000000000001</v>
      </c>
      <c r="H1531" s="322">
        <v>0.25</v>
      </c>
      <c r="I1531" s="323">
        <v>0.16500000000000001</v>
      </c>
      <c r="J1531" s="324">
        <v>0.21</v>
      </c>
      <c r="K1531" s="395"/>
    </row>
    <row r="1532" spans="1:11" x14ac:dyDescent="0.35">
      <c r="A1532" s="325" t="s">
        <v>707</v>
      </c>
      <c r="B1532" s="322">
        <v>0.41299999999999998</v>
      </c>
      <c r="C1532" s="323">
        <v>0.48099999999999998</v>
      </c>
      <c r="D1532" s="324">
        <v>0.47499999999999998</v>
      </c>
      <c r="E1532" s="322">
        <v>0.442</v>
      </c>
      <c r="F1532" s="323">
        <v>0.48699999999999999</v>
      </c>
      <c r="G1532" s="324">
        <v>0.48199999999999998</v>
      </c>
      <c r="H1532" s="322">
        <v>0.41299999999999998</v>
      </c>
      <c r="I1532" s="323">
        <v>0.47699999999999998</v>
      </c>
      <c r="J1532" s="324">
        <v>0.47</v>
      </c>
      <c r="K1532" s="395"/>
    </row>
    <row r="1533" spans="1:11" x14ac:dyDescent="0.35">
      <c r="A1533" s="325" t="s">
        <v>708</v>
      </c>
      <c r="B1533" s="322">
        <v>0.23799999999999999</v>
      </c>
      <c r="C1533" s="323">
        <v>0.28199999999999997</v>
      </c>
      <c r="D1533" s="324">
        <v>0.249</v>
      </c>
      <c r="E1533" s="322">
        <v>0.16300000000000001</v>
      </c>
      <c r="F1533" s="323">
        <v>0.24</v>
      </c>
      <c r="G1533" s="324">
        <v>0.20699999999999999</v>
      </c>
      <c r="H1533" s="322">
        <v>0.27500000000000002</v>
      </c>
      <c r="I1533" s="323">
        <v>0.32600000000000001</v>
      </c>
      <c r="J1533" s="324">
        <v>0.28999999999999998</v>
      </c>
      <c r="K1533" s="395"/>
    </row>
    <row r="1534" spans="1:11" x14ac:dyDescent="0.35">
      <c r="A1534" s="325" t="s">
        <v>706</v>
      </c>
      <c r="B1534" s="322">
        <v>4.8000000000000001E-2</v>
      </c>
      <c r="C1534" s="323">
        <v>4.7E-2</v>
      </c>
      <c r="D1534" s="324">
        <v>0.04</v>
      </c>
      <c r="E1534" s="322">
        <v>2.3E-2</v>
      </c>
      <c r="F1534" s="323">
        <v>6.3E-2</v>
      </c>
      <c r="G1534" s="324">
        <v>0.05</v>
      </c>
      <c r="H1534" s="322">
        <v>6.3E-2</v>
      </c>
      <c r="I1534" s="323">
        <v>3.2000000000000001E-2</v>
      </c>
      <c r="J1534" s="324">
        <v>0.03</v>
      </c>
      <c r="K1534" s="395"/>
    </row>
    <row r="1535" spans="1:11" x14ac:dyDescent="0.35">
      <c r="A1535" s="228" t="s">
        <v>281</v>
      </c>
      <c r="B1535" s="229">
        <v>126</v>
      </c>
      <c r="C1535" s="230">
        <v>557</v>
      </c>
      <c r="D1535" s="231">
        <v>731</v>
      </c>
      <c r="E1535" s="229">
        <v>43</v>
      </c>
      <c r="F1535" s="230">
        <v>271</v>
      </c>
      <c r="G1535" s="231">
        <v>357</v>
      </c>
      <c r="H1535" s="229">
        <v>80</v>
      </c>
      <c r="I1535" s="230">
        <v>279</v>
      </c>
      <c r="J1535" s="231">
        <v>366</v>
      </c>
      <c r="K1535" s="232"/>
    </row>
    <row r="1536" spans="1:11" x14ac:dyDescent="0.35">
      <c r="A1536" s="240" t="s">
        <v>244</v>
      </c>
      <c r="B1536" s="233">
        <v>2.97</v>
      </c>
      <c r="C1536" s="234">
        <v>2.82</v>
      </c>
      <c r="D1536" s="235">
        <v>2.91</v>
      </c>
      <c r="E1536" s="233">
        <v>3.16</v>
      </c>
      <c r="F1536" s="234">
        <v>2.85</v>
      </c>
      <c r="G1536" s="235">
        <v>2.95</v>
      </c>
      <c r="H1536" s="233">
        <v>2.85</v>
      </c>
      <c r="I1536" s="234">
        <v>2.77</v>
      </c>
      <c r="J1536" s="235">
        <v>2.86</v>
      </c>
      <c r="K1536" s="395"/>
    </row>
    <row r="1537" spans="1:11" x14ac:dyDescent="0.35">
      <c r="A1537" s="240" t="s">
        <v>45</v>
      </c>
      <c r="B1537" s="233">
        <v>0.86</v>
      </c>
      <c r="C1537" s="234">
        <v>0.79</v>
      </c>
      <c r="D1537" s="235">
        <v>0.8</v>
      </c>
      <c r="E1537" s="233">
        <v>0.78</v>
      </c>
      <c r="F1537" s="234">
        <v>0.82</v>
      </c>
      <c r="G1537" s="235">
        <v>0.82</v>
      </c>
      <c r="H1537" s="233">
        <v>0.87</v>
      </c>
      <c r="I1537" s="234">
        <v>0.76</v>
      </c>
      <c r="J1537" s="235">
        <v>0.78</v>
      </c>
      <c r="K1537" s="395"/>
    </row>
    <row r="1538" spans="1:11" x14ac:dyDescent="0.35">
      <c r="A1538" s="240" t="s">
        <v>246</v>
      </c>
      <c r="B1538" s="233" t="s">
        <v>287</v>
      </c>
      <c r="C1538" s="234" t="s">
        <v>290</v>
      </c>
      <c r="D1538" s="235" t="s">
        <v>290</v>
      </c>
      <c r="E1538" s="233" t="s">
        <v>287</v>
      </c>
      <c r="F1538" s="234" t="s">
        <v>288</v>
      </c>
      <c r="G1538" s="235" t="s">
        <v>290</v>
      </c>
      <c r="H1538" s="233" t="s">
        <v>287</v>
      </c>
      <c r="I1538" s="234" t="s">
        <v>290</v>
      </c>
      <c r="J1538" s="235" t="s">
        <v>290</v>
      </c>
      <c r="K1538" s="395"/>
    </row>
    <row r="1539" spans="1:11" x14ac:dyDescent="0.35">
      <c r="A1539" s="241" t="s">
        <v>46</v>
      </c>
      <c r="B1539" s="236" t="s">
        <v>287</v>
      </c>
      <c r="C1539" s="237">
        <v>0.18987341772151942</v>
      </c>
      <c r="D1539" s="238">
        <v>7.5000000000000067E-2</v>
      </c>
      <c r="E1539" s="236" t="s">
        <v>287</v>
      </c>
      <c r="F1539" s="237">
        <v>0.37804878048780499</v>
      </c>
      <c r="G1539" s="238">
        <v>0.25609756097560971</v>
      </c>
      <c r="H1539" s="236" t="s">
        <v>287</v>
      </c>
      <c r="I1539" s="237">
        <v>0.10526315789473693</v>
      </c>
      <c r="J1539" s="238">
        <v>-1.2820512820512546E-2</v>
      </c>
      <c r="K1539" s="396"/>
    </row>
    <row r="1540" spans="1:11" ht="25.5" x14ac:dyDescent="0.35">
      <c r="A1540" s="331" t="s">
        <v>1042</v>
      </c>
      <c r="B1540" s="322">
        <v>0.36499999999999999</v>
      </c>
      <c r="C1540" s="323">
        <v>0.42599999999999999</v>
      </c>
      <c r="D1540" s="324">
        <v>0.41499999999999998</v>
      </c>
      <c r="E1540" s="322">
        <v>0.16300000000000001</v>
      </c>
      <c r="F1540" s="323">
        <v>0.34699999999999998</v>
      </c>
      <c r="G1540" s="324">
        <v>0.33200000000000002</v>
      </c>
      <c r="H1540" s="322">
        <v>0.46300000000000002</v>
      </c>
      <c r="I1540" s="323">
        <v>0.498</v>
      </c>
      <c r="J1540" s="324">
        <v>0.49099999999999999</v>
      </c>
      <c r="K1540" s="395"/>
    </row>
    <row r="1541" spans="1:11" x14ac:dyDescent="0.35">
      <c r="A1541" s="325" t="s">
        <v>707</v>
      </c>
      <c r="B1541" s="322">
        <v>0.33300000000000002</v>
      </c>
      <c r="C1541" s="323">
        <v>0.29699999999999999</v>
      </c>
      <c r="D1541" s="324">
        <v>0.307</v>
      </c>
      <c r="E1541" s="322">
        <v>0.32600000000000001</v>
      </c>
      <c r="F1541" s="323">
        <v>0.30199999999999999</v>
      </c>
      <c r="G1541" s="324">
        <v>0.308</v>
      </c>
      <c r="H1541" s="322">
        <v>0.35</v>
      </c>
      <c r="I1541" s="323">
        <v>0.28999999999999998</v>
      </c>
      <c r="J1541" s="324">
        <v>0.30399999999999999</v>
      </c>
      <c r="K1541" s="395"/>
    </row>
    <row r="1542" spans="1:11" x14ac:dyDescent="0.35">
      <c r="A1542" s="325" t="s">
        <v>708</v>
      </c>
      <c r="B1542" s="322">
        <v>0.19</v>
      </c>
      <c r="C1542" s="323">
        <v>0.17499999999999999</v>
      </c>
      <c r="D1542" s="324">
        <v>0.184</v>
      </c>
      <c r="E1542" s="322">
        <v>0.30199999999999999</v>
      </c>
      <c r="F1542" s="323">
        <v>0.215</v>
      </c>
      <c r="G1542" s="324">
        <v>0.22800000000000001</v>
      </c>
      <c r="H1542" s="322">
        <v>0.13800000000000001</v>
      </c>
      <c r="I1542" s="323">
        <v>0.14199999999999999</v>
      </c>
      <c r="J1542" s="324">
        <v>0.14599999999999999</v>
      </c>
      <c r="K1542" s="395"/>
    </row>
    <row r="1543" spans="1:11" x14ac:dyDescent="0.35">
      <c r="A1543" s="325" t="s">
        <v>706</v>
      </c>
      <c r="B1543" s="322">
        <v>0.111</v>
      </c>
      <c r="C1543" s="323">
        <v>0.10199999999999999</v>
      </c>
      <c r="D1543" s="324">
        <v>9.4E-2</v>
      </c>
      <c r="E1543" s="322">
        <v>0.20899999999999999</v>
      </c>
      <c r="F1543" s="323">
        <v>0.13500000000000001</v>
      </c>
      <c r="G1543" s="324">
        <v>0.13100000000000001</v>
      </c>
      <c r="H1543" s="322">
        <v>0.05</v>
      </c>
      <c r="I1543" s="323">
        <v>6.9000000000000006E-2</v>
      </c>
      <c r="J1543" s="324">
        <v>5.8999999999999997E-2</v>
      </c>
      <c r="K1543" s="395"/>
    </row>
    <row r="1544" spans="1:11" x14ac:dyDescent="0.35">
      <c r="A1544" s="228" t="s">
        <v>281</v>
      </c>
      <c r="B1544" s="229">
        <v>126</v>
      </c>
      <c r="C1544" s="230">
        <v>599</v>
      </c>
      <c r="D1544" s="231">
        <v>773</v>
      </c>
      <c r="E1544" s="229">
        <v>43</v>
      </c>
      <c r="F1544" s="230">
        <v>288</v>
      </c>
      <c r="G1544" s="231">
        <v>373</v>
      </c>
      <c r="H1544" s="229">
        <v>80</v>
      </c>
      <c r="I1544" s="230">
        <v>303</v>
      </c>
      <c r="J1544" s="231">
        <v>391</v>
      </c>
      <c r="K1544" s="232"/>
    </row>
    <row r="1545" spans="1:11" x14ac:dyDescent="0.35">
      <c r="A1545" s="240" t="s">
        <v>244</v>
      </c>
      <c r="B1545" s="233">
        <v>2.95</v>
      </c>
      <c r="C1545" s="234">
        <v>3.05</v>
      </c>
      <c r="D1545" s="235">
        <v>3.04</v>
      </c>
      <c r="E1545" s="233">
        <v>2.44</v>
      </c>
      <c r="F1545" s="234">
        <v>2.86</v>
      </c>
      <c r="G1545" s="235">
        <v>2.84</v>
      </c>
      <c r="H1545" s="233">
        <v>3.23</v>
      </c>
      <c r="I1545" s="234">
        <v>3.22</v>
      </c>
      <c r="J1545" s="235">
        <v>3.23</v>
      </c>
      <c r="K1545" s="395"/>
    </row>
    <row r="1546" spans="1:11" x14ac:dyDescent="0.35">
      <c r="A1546" s="240" t="s">
        <v>45</v>
      </c>
      <c r="B1546" s="233">
        <v>1</v>
      </c>
      <c r="C1546" s="234">
        <v>1</v>
      </c>
      <c r="D1546" s="235">
        <v>0.99</v>
      </c>
      <c r="E1546" s="233">
        <v>1.01</v>
      </c>
      <c r="F1546" s="234">
        <v>1.04</v>
      </c>
      <c r="G1546" s="235">
        <v>1.03</v>
      </c>
      <c r="H1546" s="233">
        <v>0.87</v>
      </c>
      <c r="I1546" s="234">
        <v>0.93</v>
      </c>
      <c r="J1546" s="235">
        <v>0.91</v>
      </c>
      <c r="K1546" s="395"/>
    </row>
    <row r="1547" spans="1:11" x14ac:dyDescent="0.35">
      <c r="A1547" s="240" t="s">
        <v>246</v>
      </c>
      <c r="B1547" s="233" t="s">
        <v>287</v>
      </c>
      <c r="C1547" s="234" t="s">
        <v>290</v>
      </c>
      <c r="D1547" s="235" t="s">
        <v>290</v>
      </c>
      <c r="E1547" s="233" t="s">
        <v>287</v>
      </c>
      <c r="F1547" s="234" t="s">
        <v>288</v>
      </c>
      <c r="G1547" s="235" t="s">
        <v>288</v>
      </c>
      <c r="H1547" s="233" t="s">
        <v>287</v>
      </c>
      <c r="I1547" s="234" t="s">
        <v>290</v>
      </c>
      <c r="J1547" s="235" t="s">
        <v>290</v>
      </c>
      <c r="K1547" s="395"/>
    </row>
    <row r="1548" spans="1:11" x14ac:dyDescent="0.35">
      <c r="A1548" s="241" t="s">
        <v>46</v>
      </c>
      <c r="B1548" s="236" t="s">
        <v>287</v>
      </c>
      <c r="C1548" s="237">
        <v>-9.9999999999999645E-2</v>
      </c>
      <c r="D1548" s="238">
        <v>-9.0909090909090773E-2</v>
      </c>
      <c r="E1548" s="236" t="s">
        <v>287</v>
      </c>
      <c r="F1548" s="237">
        <v>-0.40384615384615374</v>
      </c>
      <c r="G1548" s="238">
        <v>-0.38834951456310668</v>
      </c>
      <c r="H1548" s="236" t="s">
        <v>287</v>
      </c>
      <c r="I1548" s="237">
        <v>1.0752688172042781E-2</v>
      </c>
      <c r="J1548" s="238">
        <v>0</v>
      </c>
      <c r="K1548" s="396"/>
    </row>
    <row r="1549" spans="1:11" ht="38.25" x14ac:dyDescent="0.35">
      <c r="A1549" s="331" t="s">
        <v>972</v>
      </c>
      <c r="B1549" s="322">
        <v>0.127</v>
      </c>
      <c r="C1549" s="323">
        <v>0.12</v>
      </c>
      <c r="D1549" s="324">
        <v>0.11600000000000001</v>
      </c>
      <c r="E1549" s="322">
        <v>7.0000000000000007E-2</v>
      </c>
      <c r="F1549" s="323">
        <v>8.2000000000000003E-2</v>
      </c>
      <c r="G1549" s="324">
        <v>8.4000000000000005E-2</v>
      </c>
      <c r="H1549" s="322">
        <v>0.16300000000000001</v>
      </c>
      <c r="I1549" s="323">
        <v>0.156</v>
      </c>
      <c r="J1549" s="324">
        <v>0.14699999999999999</v>
      </c>
      <c r="K1549" s="395"/>
    </row>
    <row r="1550" spans="1:11" x14ac:dyDescent="0.35">
      <c r="A1550" s="325" t="s">
        <v>707</v>
      </c>
      <c r="B1550" s="322">
        <v>0.41299999999999998</v>
      </c>
      <c r="C1550" s="323">
        <v>0.42</v>
      </c>
      <c r="D1550" s="324">
        <v>0.43099999999999999</v>
      </c>
      <c r="E1550" s="322">
        <v>0.39500000000000002</v>
      </c>
      <c r="F1550" s="323">
        <v>0.40899999999999997</v>
      </c>
      <c r="G1550" s="324">
        <v>0.41699999999999998</v>
      </c>
      <c r="H1550" s="322">
        <v>0.42499999999999999</v>
      </c>
      <c r="I1550" s="323">
        <v>0.43099999999999999</v>
      </c>
      <c r="J1550" s="324">
        <v>0.44400000000000001</v>
      </c>
      <c r="K1550" s="395"/>
    </row>
    <row r="1551" spans="1:11" x14ac:dyDescent="0.35">
      <c r="A1551" s="325" t="s">
        <v>708</v>
      </c>
      <c r="B1551" s="322">
        <v>0.34899999999999998</v>
      </c>
      <c r="C1551" s="323">
        <v>0.32500000000000001</v>
      </c>
      <c r="D1551" s="324">
        <v>0.32600000000000001</v>
      </c>
      <c r="E1551" s="322">
        <v>0.39500000000000002</v>
      </c>
      <c r="F1551" s="323">
        <v>0.32700000000000001</v>
      </c>
      <c r="G1551" s="324">
        <v>0.33</v>
      </c>
      <c r="H1551" s="322">
        <v>0.313</v>
      </c>
      <c r="I1551" s="323">
        <v>0.31900000000000001</v>
      </c>
      <c r="J1551" s="324">
        <v>0.32</v>
      </c>
      <c r="K1551" s="395"/>
    </row>
    <row r="1552" spans="1:11" x14ac:dyDescent="0.35">
      <c r="A1552" s="325" t="s">
        <v>706</v>
      </c>
      <c r="B1552" s="322">
        <v>0.111</v>
      </c>
      <c r="C1552" s="323">
        <v>0.13500000000000001</v>
      </c>
      <c r="D1552" s="324">
        <v>0.127</v>
      </c>
      <c r="E1552" s="322">
        <v>0.14000000000000001</v>
      </c>
      <c r="F1552" s="323">
        <v>0.18099999999999999</v>
      </c>
      <c r="G1552" s="324">
        <v>0.16900000000000001</v>
      </c>
      <c r="H1552" s="322">
        <v>0.1</v>
      </c>
      <c r="I1552" s="323">
        <v>9.5000000000000001E-2</v>
      </c>
      <c r="J1552" s="324">
        <v>8.8999999999999996E-2</v>
      </c>
      <c r="K1552" s="395"/>
    </row>
    <row r="1553" spans="1:11" x14ac:dyDescent="0.35">
      <c r="A1553" s="228" t="s">
        <v>281</v>
      </c>
      <c r="B1553" s="229">
        <v>126</v>
      </c>
      <c r="C1553" s="230">
        <v>584</v>
      </c>
      <c r="D1553" s="231">
        <v>757</v>
      </c>
      <c r="E1553" s="229">
        <v>43</v>
      </c>
      <c r="F1553" s="230">
        <v>281</v>
      </c>
      <c r="G1553" s="231">
        <v>367</v>
      </c>
      <c r="H1553" s="229">
        <v>80</v>
      </c>
      <c r="I1553" s="230">
        <v>295</v>
      </c>
      <c r="J1553" s="231">
        <v>381</v>
      </c>
      <c r="K1553" s="232"/>
    </row>
    <row r="1554" spans="1:11" x14ac:dyDescent="0.35">
      <c r="A1554" s="240" t="s">
        <v>244</v>
      </c>
      <c r="B1554" s="233">
        <v>2.56</v>
      </c>
      <c r="C1554" s="234">
        <v>2.52</v>
      </c>
      <c r="D1554" s="235">
        <v>2.54</v>
      </c>
      <c r="E1554" s="233">
        <v>2.4</v>
      </c>
      <c r="F1554" s="234">
        <v>2.39</v>
      </c>
      <c r="G1554" s="235">
        <v>2.42</v>
      </c>
      <c r="H1554" s="233">
        <v>2.65</v>
      </c>
      <c r="I1554" s="234">
        <v>2.65</v>
      </c>
      <c r="J1554" s="235">
        <v>2.65</v>
      </c>
      <c r="K1554" s="395"/>
    </row>
    <row r="1555" spans="1:11" x14ac:dyDescent="0.35">
      <c r="A1555" s="240" t="s">
        <v>45</v>
      </c>
      <c r="B1555" s="233">
        <v>0.85</v>
      </c>
      <c r="C1555" s="234">
        <v>0.87</v>
      </c>
      <c r="D1555" s="235">
        <v>0.86</v>
      </c>
      <c r="E1555" s="233">
        <v>0.82</v>
      </c>
      <c r="F1555" s="234">
        <v>0.88</v>
      </c>
      <c r="G1555" s="235">
        <v>0.87</v>
      </c>
      <c r="H1555" s="233">
        <v>0.87</v>
      </c>
      <c r="I1555" s="234">
        <v>0.86</v>
      </c>
      <c r="J1555" s="235">
        <v>0.84</v>
      </c>
      <c r="K1555" s="395"/>
    </row>
    <row r="1556" spans="1:11" x14ac:dyDescent="0.35">
      <c r="A1556" s="240" t="s">
        <v>246</v>
      </c>
      <c r="B1556" s="233" t="s">
        <v>287</v>
      </c>
      <c r="C1556" s="234" t="s">
        <v>290</v>
      </c>
      <c r="D1556" s="235" t="s">
        <v>290</v>
      </c>
      <c r="E1556" s="233" t="s">
        <v>287</v>
      </c>
      <c r="F1556" s="234" t="s">
        <v>290</v>
      </c>
      <c r="G1556" s="235" t="s">
        <v>290</v>
      </c>
      <c r="H1556" s="233" t="s">
        <v>287</v>
      </c>
      <c r="I1556" s="234" t="s">
        <v>290</v>
      </c>
      <c r="J1556" s="235" t="s">
        <v>290</v>
      </c>
      <c r="K1556" s="395"/>
    </row>
    <row r="1557" spans="1:11" x14ac:dyDescent="0.35">
      <c r="A1557" s="241" t="s">
        <v>46</v>
      </c>
      <c r="B1557" s="236" t="s">
        <v>287</v>
      </c>
      <c r="C1557" s="237">
        <v>4.5977011494252915E-2</v>
      </c>
      <c r="D1557" s="238">
        <v>2.3255813953488393E-2</v>
      </c>
      <c r="E1557" s="236" t="s">
        <v>287</v>
      </c>
      <c r="F1557" s="237">
        <v>1.1363636363636121E-2</v>
      </c>
      <c r="G1557" s="238">
        <v>-2.2988505747126457E-2</v>
      </c>
      <c r="H1557" s="236" t="s">
        <v>287</v>
      </c>
      <c r="I1557" s="237">
        <v>0</v>
      </c>
      <c r="J1557" s="238">
        <v>0</v>
      </c>
      <c r="K1557" s="396"/>
    </row>
    <row r="1558" spans="1:11" ht="51" x14ac:dyDescent="0.35">
      <c r="A1558" s="331" t="s">
        <v>847</v>
      </c>
      <c r="B1558" s="322">
        <v>0.66700000000000004</v>
      </c>
      <c r="C1558" s="323">
        <v>0.61</v>
      </c>
      <c r="D1558" s="324">
        <v>0.61199999999999999</v>
      </c>
      <c r="E1558" s="322">
        <v>0.55800000000000005</v>
      </c>
      <c r="F1558" s="323">
        <v>0.495</v>
      </c>
      <c r="G1558" s="324">
        <v>0.497</v>
      </c>
      <c r="H1558" s="322">
        <v>0.72499999999999998</v>
      </c>
      <c r="I1558" s="323">
        <v>0.71299999999999997</v>
      </c>
      <c r="J1558" s="324">
        <v>0.71599999999999997</v>
      </c>
      <c r="K1558" s="395"/>
    </row>
    <row r="1559" spans="1:11" x14ac:dyDescent="0.35">
      <c r="A1559" s="325" t="s">
        <v>707</v>
      </c>
      <c r="B1559" s="322">
        <v>0.23</v>
      </c>
      <c r="C1559" s="323">
        <v>0.248</v>
      </c>
      <c r="D1559" s="324">
        <v>0.252</v>
      </c>
      <c r="E1559" s="322">
        <v>0.32600000000000001</v>
      </c>
      <c r="F1559" s="323">
        <v>0.32600000000000001</v>
      </c>
      <c r="G1559" s="324">
        <v>0.32400000000000001</v>
      </c>
      <c r="H1559" s="322">
        <v>0.17499999999999999</v>
      </c>
      <c r="I1559" s="323">
        <v>0.17699999999999999</v>
      </c>
      <c r="J1559" s="324">
        <v>0.186</v>
      </c>
      <c r="K1559" s="395"/>
    </row>
    <row r="1560" spans="1:11" x14ac:dyDescent="0.35">
      <c r="A1560" s="325" t="s">
        <v>708</v>
      </c>
      <c r="B1560" s="322">
        <v>7.9000000000000001E-2</v>
      </c>
      <c r="C1560" s="323">
        <v>0.111</v>
      </c>
      <c r="D1560" s="324">
        <v>0.111</v>
      </c>
      <c r="E1560" s="322">
        <v>9.2999999999999999E-2</v>
      </c>
      <c r="F1560" s="323">
        <v>0.14399999999999999</v>
      </c>
      <c r="G1560" s="324">
        <v>0.151</v>
      </c>
      <c r="H1560" s="322">
        <v>7.4999999999999997E-2</v>
      </c>
      <c r="I1560" s="323">
        <v>8.3000000000000004E-2</v>
      </c>
      <c r="J1560" s="324">
        <v>7.4999999999999997E-2</v>
      </c>
      <c r="K1560" s="395"/>
    </row>
    <row r="1561" spans="1:11" x14ac:dyDescent="0.35">
      <c r="A1561" s="325" t="s">
        <v>706</v>
      </c>
      <c r="B1561" s="322">
        <v>2.4E-2</v>
      </c>
      <c r="C1561" s="323">
        <v>0.03</v>
      </c>
      <c r="D1561" s="324">
        <v>2.5000000000000001E-2</v>
      </c>
      <c r="E1561" s="322">
        <v>2.3E-2</v>
      </c>
      <c r="F1561" s="323">
        <v>3.5000000000000003E-2</v>
      </c>
      <c r="G1561" s="324">
        <v>2.7E-2</v>
      </c>
      <c r="H1561" s="322">
        <v>2.5000000000000001E-2</v>
      </c>
      <c r="I1561" s="323">
        <v>2.7E-2</v>
      </c>
      <c r="J1561" s="324">
        <v>2.3E-2</v>
      </c>
      <c r="K1561" s="395"/>
    </row>
    <row r="1562" spans="1:11" x14ac:dyDescent="0.35">
      <c r="A1562" s="228" t="s">
        <v>281</v>
      </c>
      <c r="B1562" s="229">
        <v>126</v>
      </c>
      <c r="C1562" s="230">
        <v>593</v>
      </c>
      <c r="D1562" s="231">
        <v>766</v>
      </c>
      <c r="E1562" s="229">
        <v>43</v>
      </c>
      <c r="F1562" s="230">
        <v>285</v>
      </c>
      <c r="G1562" s="231">
        <v>370</v>
      </c>
      <c r="H1562" s="229">
        <v>80</v>
      </c>
      <c r="I1562" s="230">
        <v>300</v>
      </c>
      <c r="J1562" s="231">
        <v>387</v>
      </c>
      <c r="K1562" s="232"/>
    </row>
    <row r="1563" spans="1:11" x14ac:dyDescent="0.35">
      <c r="A1563" s="240" t="s">
        <v>244</v>
      </c>
      <c r="B1563" s="233">
        <v>3.54</v>
      </c>
      <c r="C1563" s="234">
        <v>3.44</v>
      </c>
      <c r="D1563" s="235">
        <v>3.45</v>
      </c>
      <c r="E1563" s="233">
        <v>3.42</v>
      </c>
      <c r="F1563" s="234">
        <v>3.28</v>
      </c>
      <c r="G1563" s="235">
        <v>3.29</v>
      </c>
      <c r="H1563" s="233">
        <v>3.6</v>
      </c>
      <c r="I1563" s="234">
        <v>3.58</v>
      </c>
      <c r="J1563" s="235">
        <v>3.59</v>
      </c>
      <c r="K1563" s="395"/>
    </row>
    <row r="1564" spans="1:11" x14ac:dyDescent="0.35">
      <c r="A1564" s="240" t="s">
        <v>45</v>
      </c>
      <c r="B1564" s="233">
        <v>0.74</v>
      </c>
      <c r="C1564" s="234">
        <v>0.81</v>
      </c>
      <c r="D1564" s="235">
        <v>0.79</v>
      </c>
      <c r="E1564" s="233">
        <v>0.76</v>
      </c>
      <c r="F1564" s="234">
        <v>0.84</v>
      </c>
      <c r="G1564" s="235">
        <v>0.82</v>
      </c>
      <c r="H1564" s="233">
        <v>0.74</v>
      </c>
      <c r="I1564" s="234">
        <v>0.76</v>
      </c>
      <c r="J1564" s="235">
        <v>0.73</v>
      </c>
      <c r="K1564" s="395"/>
    </row>
    <row r="1565" spans="1:11" x14ac:dyDescent="0.35">
      <c r="A1565" s="240" t="s">
        <v>246</v>
      </c>
      <c r="B1565" s="233" t="s">
        <v>287</v>
      </c>
      <c r="C1565" s="234" t="s">
        <v>290</v>
      </c>
      <c r="D1565" s="235" t="s">
        <v>290</v>
      </c>
      <c r="E1565" s="233" t="s">
        <v>287</v>
      </c>
      <c r="F1565" s="234" t="s">
        <v>290</v>
      </c>
      <c r="G1565" s="235" t="s">
        <v>290</v>
      </c>
      <c r="H1565" s="233" t="s">
        <v>287</v>
      </c>
      <c r="I1565" s="234" t="s">
        <v>290</v>
      </c>
      <c r="J1565" s="235" t="s">
        <v>290</v>
      </c>
      <c r="K1565" s="395"/>
    </row>
    <row r="1566" spans="1:11" x14ac:dyDescent="0.35">
      <c r="A1566" s="241" t="s">
        <v>46</v>
      </c>
      <c r="B1566" s="236" t="s">
        <v>287</v>
      </c>
      <c r="C1566" s="237">
        <v>0.12345679012345689</v>
      </c>
      <c r="D1566" s="238">
        <v>0.11392405063291121</v>
      </c>
      <c r="E1566" s="236" t="s">
        <v>287</v>
      </c>
      <c r="F1566" s="237">
        <v>0.16666666666666682</v>
      </c>
      <c r="G1566" s="238">
        <v>0.15853658536585355</v>
      </c>
      <c r="H1566" s="236" t="s">
        <v>287</v>
      </c>
      <c r="I1566" s="237">
        <v>2.6315789473684233E-2</v>
      </c>
      <c r="J1566" s="238">
        <v>1.3698630136986618E-2</v>
      </c>
      <c r="K1566" s="396"/>
    </row>
    <row r="1567" spans="1:11" ht="38.25" x14ac:dyDescent="0.35">
      <c r="A1567" s="331" t="s">
        <v>1043</v>
      </c>
      <c r="B1567" s="322">
        <v>0.80300000000000005</v>
      </c>
      <c r="C1567" s="323">
        <v>0.77300000000000002</v>
      </c>
      <c r="D1567" s="324">
        <v>0.79400000000000004</v>
      </c>
      <c r="E1567" s="322">
        <v>0.68200000000000005</v>
      </c>
      <c r="F1567" s="323">
        <v>0.66100000000000003</v>
      </c>
      <c r="G1567" s="324">
        <v>0.68799999999999994</v>
      </c>
      <c r="H1567" s="322">
        <v>0.86299999999999999</v>
      </c>
      <c r="I1567" s="323">
        <v>0.872</v>
      </c>
      <c r="J1567" s="324">
        <v>0.88800000000000001</v>
      </c>
      <c r="K1567" s="395"/>
    </row>
    <row r="1568" spans="1:11" x14ac:dyDescent="0.35">
      <c r="A1568" s="325" t="s">
        <v>707</v>
      </c>
      <c r="B1568" s="322">
        <v>0.18099999999999999</v>
      </c>
      <c r="C1568" s="323">
        <v>0.17499999999999999</v>
      </c>
      <c r="D1568" s="324">
        <v>0.16</v>
      </c>
      <c r="E1568" s="322">
        <v>0.318</v>
      </c>
      <c r="F1568" s="323">
        <v>0.25800000000000001</v>
      </c>
      <c r="G1568" s="324">
        <v>0.23799999999999999</v>
      </c>
      <c r="H1568" s="322">
        <v>0.113</v>
      </c>
      <c r="I1568" s="323">
        <v>0.10199999999999999</v>
      </c>
      <c r="J1568" s="324">
        <v>8.8999999999999996E-2</v>
      </c>
      <c r="K1568" s="395"/>
    </row>
    <row r="1569" spans="1:11" x14ac:dyDescent="0.35">
      <c r="A1569" s="325" t="s">
        <v>708</v>
      </c>
      <c r="B1569" s="322">
        <v>8.0000000000000002E-3</v>
      </c>
      <c r="C1569" s="323">
        <v>4.2000000000000003E-2</v>
      </c>
      <c r="D1569" s="324">
        <v>3.5999999999999997E-2</v>
      </c>
      <c r="E1569" s="322">
        <v>0</v>
      </c>
      <c r="F1569" s="323">
        <v>6.7000000000000004E-2</v>
      </c>
      <c r="G1569" s="324">
        <v>5.7000000000000002E-2</v>
      </c>
      <c r="H1569" s="322">
        <v>1.2999999999999999E-2</v>
      </c>
      <c r="I1569" s="323">
        <v>0.02</v>
      </c>
      <c r="J1569" s="324">
        <v>1.7999999999999999E-2</v>
      </c>
      <c r="K1569" s="395"/>
    </row>
    <row r="1570" spans="1:11" x14ac:dyDescent="0.35">
      <c r="A1570" s="325" t="s">
        <v>706</v>
      </c>
      <c r="B1570" s="322">
        <v>8.0000000000000002E-3</v>
      </c>
      <c r="C1570" s="323">
        <v>0.01</v>
      </c>
      <c r="D1570" s="324">
        <v>0.01</v>
      </c>
      <c r="E1570" s="322">
        <v>0</v>
      </c>
      <c r="F1570" s="323">
        <v>1.4E-2</v>
      </c>
      <c r="G1570" s="324">
        <v>1.6E-2</v>
      </c>
      <c r="H1570" s="322">
        <v>1.2999999999999999E-2</v>
      </c>
      <c r="I1570" s="323">
        <v>7.0000000000000001E-3</v>
      </c>
      <c r="J1570" s="324">
        <v>5.0000000000000001E-3</v>
      </c>
      <c r="K1570" s="395"/>
    </row>
    <row r="1571" spans="1:11" x14ac:dyDescent="0.35">
      <c r="A1571" s="228" t="s">
        <v>281</v>
      </c>
      <c r="B1571" s="229">
        <v>127</v>
      </c>
      <c r="C1571" s="230">
        <v>595</v>
      </c>
      <c r="D1571" s="231">
        <v>770</v>
      </c>
      <c r="E1571" s="229">
        <v>44</v>
      </c>
      <c r="F1571" s="230">
        <v>283</v>
      </c>
      <c r="G1571" s="231">
        <v>369</v>
      </c>
      <c r="H1571" s="229">
        <v>80</v>
      </c>
      <c r="I1571" s="230">
        <v>304</v>
      </c>
      <c r="J1571" s="231">
        <v>392</v>
      </c>
      <c r="K1571" s="232"/>
    </row>
    <row r="1572" spans="1:11" x14ac:dyDescent="0.35">
      <c r="A1572" s="240" t="s">
        <v>244</v>
      </c>
      <c r="B1572" s="233">
        <v>3.78</v>
      </c>
      <c r="C1572" s="234">
        <v>3.71</v>
      </c>
      <c r="D1572" s="235">
        <v>3.74</v>
      </c>
      <c r="E1572" s="233">
        <v>3.68</v>
      </c>
      <c r="F1572" s="234">
        <v>3.57</v>
      </c>
      <c r="G1572" s="235">
        <v>3.6</v>
      </c>
      <c r="H1572" s="233">
        <v>3.83</v>
      </c>
      <c r="I1572" s="234">
        <v>3.84</v>
      </c>
      <c r="J1572" s="235">
        <v>3.86</v>
      </c>
      <c r="K1572" s="395"/>
    </row>
    <row r="1573" spans="1:11" x14ac:dyDescent="0.35">
      <c r="A1573" s="240" t="s">
        <v>45</v>
      </c>
      <c r="B1573" s="233">
        <v>0.49</v>
      </c>
      <c r="C1573" s="234">
        <v>0.59</v>
      </c>
      <c r="D1573" s="235">
        <v>0.56999999999999995</v>
      </c>
      <c r="E1573" s="233">
        <v>0.47</v>
      </c>
      <c r="F1573" s="234">
        <v>0.68</v>
      </c>
      <c r="G1573" s="235">
        <v>0.67</v>
      </c>
      <c r="H1573" s="233">
        <v>0.5</v>
      </c>
      <c r="I1573" s="234">
        <v>0.46</v>
      </c>
      <c r="J1573" s="235">
        <v>0.43</v>
      </c>
      <c r="K1573" s="395"/>
    </row>
    <row r="1574" spans="1:11" x14ac:dyDescent="0.35">
      <c r="A1574" s="240" t="s">
        <v>246</v>
      </c>
      <c r="B1574" s="233" t="s">
        <v>287</v>
      </c>
      <c r="C1574" s="234" t="s">
        <v>290</v>
      </c>
      <c r="D1574" s="235" t="s">
        <v>290</v>
      </c>
      <c r="E1574" s="233" t="s">
        <v>287</v>
      </c>
      <c r="F1574" s="234" t="s">
        <v>290</v>
      </c>
      <c r="G1574" s="235" t="s">
        <v>290</v>
      </c>
      <c r="H1574" s="233" t="s">
        <v>287</v>
      </c>
      <c r="I1574" s="234" t="s">
        <v>290</v>
      </c>
      <c r="J1574" s="235" t="s">
        <v>290</v>
      </c>
      <c r="K1574" s="395"/>
    </row>
    <row r="1575" spans="1:11" x14ac:dyDescent="0.35">
      <c r="A1575" s="241" t="s">
        <v>46</v>
      </c>
      <c r="B1575" s="236" t="s">
        <v>287</v>
      </c>
      <c r="C1575" s="237">
        <v>0.11864406779660991</v>
      </c>
      <c r="D1575" s="238">
        <v>7.0175438596490516E-2</v>
      </c>
      <c r="E1575" s="236" t="s">
        <v>287</v>
      </c>
      <c r="F1575" s="237">
        <v>0.16176470588235339</v>
      </c>
      <c r="G1575" s="238">
        <v>0.11940298507462696</v>
      </c>
      <c r="H1575" s="236" t="s">
        <v>287</v>
      </c>
      <c r="I1575" s="237">
        <v>-2.1739130434782143E-2</v>
      </c>
      <c r="J1575" s="238">
        <v>-6.9767441860464657E-2</v>
      </c>
      <c r="K1575" s="396"/>
    </row>
    <row r="1576" spans="1:11" ht="25.5" x14ac:dyDescent="0.35">
      <c r="A1576" s="331" t="s">
        <v>1044</v>
      </c>
      <c r="B1576" s="322">
        <v>2.4E-2</v>
      </c>
      <c r="C1576" s="323">
        <v>4.8000000000000001E-2</v>
      </c>
      <c r="D1576" s="324">
        <v>4.2999999999999997E-2</v>
      </c>
      <c r="E1576" s="322">
        <v>4.7E-2</v>
      </c>
      <c r="F1576" s="323">
        <v>5.2999999999999999E-2</v>
      </c>
      <c r="G1576" s="324">
        <v>5.1999999999999998E-2</v>
      </c>
      <c r="H1576" s="322">
        <v>1.2999999999999999E-2</v>
      </c>
      <c r="I1576" s="323">
        <v>4.3999999999999997E-2</v>
      </c>
      <c r="J1576" s="324">
        <v>3.5999999999999997E-2</v>
      </c>
      <c r="K1576" s="395"/>
    </row>
    <row r="1577" spans="1:11" x14ac:dyDescent="0.35">
      <c r="A1577" s="325" t="s">
        <v>707</v>
      </c>
      <c r="B1577" s="322">
        <v>0.34100000000000003</v>
      </c>
      <c r="C1577" s="323">
        <v>0.26700000000000002</v>
      </c>
      <c r="D1577" s="324">
        <v>0.26400000000000001</v>
      </c>
      <c r="E1577" s="322">
        <v>0.39500000000000002</v>
      </c>
      <c r="F1577" s="323">
        <v>0.307</v>
      </c>
      <c r="G1577" s="324">
        <v>0.29799999999999999</v>
      </c>
      <c r="H1577" s="322">
        <v>0.313</v>
      </c>
      <c r="I1577" s="323">
        <v>0.23200000000000001</v>
      </c>
      <c r="J1577" s="324">
        <v>0.23200000000000001</v>
      </c>
      <c r="K1577" s="395"/>
    </row>
    <row r="1578" spans="1:11" x14ac:dyDescent="0.35">
      <c r="A1578" s="325" t="s">
        <v>708</v>
      </c>
      <c r="B1578" s="322">
        <v>0.40500000000000003</v>
      </c>
      <c r="C1578" s="323">
        <v>0.41</v>
      </c>
      <c r="D1578" s="324">
        <v>0.432</v>
      </c>
      <c r="E1578" s="322">
        <v>0.32600000000000001</v>
      </c>
      <c r="F1578" s="323">
        <v>0.39200000000000002</v>
      </c>
      <c r="G1578" s="324">
        <v>0.40699999999999997</v>
      </c>
      <c r="H1578" s="322">
        <v>0.45</v>
      </c>
      <c r="I1578" s="323">
        <v>0.42799999999999999</v>
      </c>
      <c r="J1578" s="324">
        <v>0.45800000000000002</v>
      </c>
      <c r="K1578" s="395"/>
    </row>
    <row r="1579" spans="1:11" x14ac:dyDescent="0.35">
      <c r="A1579" s="325" t="s">
        <v>706</v>
      </c>
      <c r="B1579" s="322">
        <v>0.23</v>
      </c>
      <c r="C1579" s="323">
        <v>0.27600000000000002</v>
      </c>
      <c r="D1579" s="324">
        <v>0.26100000000000001</v>
      </c>
      <c r="E1579" s="322">
        <v>0.23300000000000001</v>
      </c>
      <c r="F1579" s="323">
        <v>0.247</v>
      </c>
      <c r="G1579" s="324">
        <v>0.24299999999999999</v>
      </c>
      <c r="H1579" s="322">
        <v>0.22500000000000001</v>
      </c>
      <c r="I1579" s="323">
        <v>0.29599999999999999</v>
      </c>
      <c r="J1579" s="324">
        <v>0.27300000000000002</v>
      </c>
      <c r="K1579" s="395"/>
    </row>
    <row r="1580" spans="1:11" x14ac:dyDescent="0.35">
      <c r="A1580" s="228" t="s">
        <v>281</v>
      </c>
      <c r="B1580" s="229">
        <v>126</v>
      </c>
      <c r="C1580" s="230">
        <v>588</v>
      </c>
      <c r="D1580" s="231">
        <v>759</v>
      </c>
      <c r="E1580" s="229">
        <v>43</v>
      </c>
      <c r="F1580" s="230">
        <v>283</v>
      </c>
      <c r="G1580" s="231">
        <v>366</v>
      </c>
      <c r="H1580" s="229">
        <v>80</v>
      </c>
      <c r="I1580" s="230">
        <v>297</v>
      </c>
      <c r="J1580" s="231">
        <v>384</v>
      </c>
      <c r="K1580" s="232"/>
    </row>
    <row r="1581" spans="1:11" x14ac:dyDescent="0.35">
      <c r="A1581" s="240" t="s">
        <v>244</v>
      </c>
      <c r="B1581" s="233">
        <v>2.16</v>
      </c>
      <c r="C1581" s="234">
        <v>2.09</v>
      </c>
      <c r="D1581" s="235">
        <v>2.09</v>
      </c>
      <c r="E1581" s="233">
        <v>2.2599999999999998</v>
      </c>
      <c r="F1581" s="234">
        <v>2.17</v>
      </c>
      <c r="G1581" s="235">
        <v>2.16</v>
      </c>
      <c r="H1581" s="233">
        <v>2.11</v>
      </c>
      <c r="I1581" s="234">
        <v>2.02</v>
      </c>
      <c r="J1581" s="235">
        <v>2.0299999999999998</v>
      </c>
      <c r="K1581" s="395"/>
    </row>
    <row r="1582" spans="1:11" x14ac:dyDescent="0.35">
      <c r="A1582" s="240" t="s">
        <v>45</v>
      </c>
      <c r="B1582" s="233">
        <v>0.8</v>
      </c>
      <c r="C1582" s="234">
        <v>0.85</v>
      </c>
      <c r="D1582" s="235">
        <v>0.83</v>
      </c>
      <c r="E1582" s="233">
        <v>0.88</v>
      </c>
      <c r="F1582" s="234">
        <v>0.86</v>
      </c>
      <c r="G1582" s="235">
        <v>0.85</v>
      </c>
      <c r="H1582" s="233">
        <v>0.76</v>
      </c>
      <c r="I1582" s="234">
        <v>0.84</v>
      </c>
      <c r="J1582" s="235">
        <v>0.81</v>
      </c>
      <c r="K1582" s="395"/>
    </row>
    <row r="1583" spans="1:11" x14ac:dyDescent="0.35">
      <c r="A1583" s="240" t="s">
        <v>246</v>
      </c>
      <c r="B1583" s="233" t="s">
        <v>287</v>
      </c>
      <c r="C1583" s="234" t="s">
        <v>290</v>
      </c>
      <c r="D1583" s="235" t="s">
        <v>290</v>
      </c>
      <c r="E1583" s="233" t="s">
        <v>287</v>
      </c>
      <c r="F1583" s="234" t="s">
        <v>290</v>
      </c>
      <c r="G1583" s="235" t="s">
        <v>290</v>
      </c>
      <c r="H1583" s="233" t="s">
        <v>287</v>
      </c>
      <c r="I1583" s="234" t="s">
        <v>290</v>
      </c>
      <c r="J1583" s="235" t="s">
        <v>290</v>
      </c>
      <c r="K1583" s="395"/>
    </row>
    <row r="1584" spans="1:11" x14ac:dyDescent="0.35">
      <c r="A1584" s="241" t="s">
        <v>46</v>
      </c>
      <c r="B1584" s="236" t="s">
        <v>287</v>
      </c>
      <c r="C1584" s="237">
        <v>8.235294117647092E-2</v>
      </c>
      <c r="D1584" s="238">
        <v>8.4337349397590702E-2</v>
      </c>
      <c r="E1584" s="236" t="s">
        <v>287</v>
      </c>
      <c r="F1584" s="237">
        <v>0.10465116279069751</v>
      </c>
      <c r="G1584" s="238">
        <v>0.11764705882352899</v>
      </c>
      <c r="H1584" s="236" t="s">
        <v>287</v>
      </c>
      <c r="I1584" s="237">
        <v>0.10714285714285698</v>
      </c>
      <c r="J1584" s="238">
        <v>9.876543209876551E-2</v>
      </c>
      <c r="K1584" s="396"/>
    </row>
    <row r="1585" spans="1:11" ht="51" x14ac:dyDescent="0.35">
      <c r="A1585" s="331" t="s">
        <v>802</v>
      </c>
      <c r="B1585" s="322">
        <v>0.13600000000000001</v>
      </c>
      <c r="C1585" s="323">
        <v>0.15</v>
      </c>
      <c r="D1585" s="324">
        <v>0.152</v>
      </c>
      <c r="E1585" s="322">
        <v>7.0000000000000007E-2</v>
      </c>
      <c r="F1585" s="323">
        <v>0.13200000000000001</v>
      </c>
      <c r="G1585" s="324">
        <v>0.13900000000000001</v>
      </c>
      <c r="H1585" s="322">
        <v>0.17699999999999999</v>
      </c>
      <c r="I1585" s="323">
        <v>0.17100000000000001</v>
      </c>
      <c r="J1585" s="324">
        <v>0.16800000000000001</v>
      </c>
      <c r="K1585" s="395"/>
    </row>
    <row r="1586" spans="1:11" x14ac:dyDescent="0.35">
      <c r="A1586" s="325" t="s">
        <v>709</v>
      </c>
      <c r="B1586" s="322">
        <v>0.34399999999999997</v>
      </c>
      <c r="C1586" s="323">
        <v>0.32400000000000001</v>
      </c>
      <c r="D1586" s="324">
        <v>0.34300000000000003</v>
      </c>
      <c r="E1586" s="322">
        <v>0.32600000000000001</v>
      </c>
      <c r="F1586" s="323">
        <v>0.32500000000000001</v>
      </c>
      <c r="G1586" s="324">
        <v>0.33800000000000002</v>
      </c>
      <c r="H1586" s="322">
        <v>0.35399999999999998</v>
      </c>
      <c r="I1586" s="323">
        <v>0.32500000000000001</v>
      </c>
      <c r="J1586" s="324">
        <v>0.34699999999999998</v>
      </c>
      <c r="K1586" s="395"/>
    </row>
    <row r="1587" spans="1:11" x14ac:dyDescent="0.35">
      <c r="A1587" s="325" t="s">
        <v>710</v>
      </c>
      <c r="B1587" s="322">
        <v>0.52</v>
      </c>
      <c r="C1587" s="323">
        <v>0.52600000000000002</v>
      </c>
      <c r="D1587" s="324">
        <v>0.505</v>
      </c>
      <c r="E1587" s="322">
        <v>0.60499999999999998</v>
      </c>
      <c r="F1587" s="323">
        <v>0.54300000000000004</v>
      </c>
      <c r="G1587" s="324">
        <v>0.52400000000000002</v>
      </c>
      <c r="H1587" s="322">
        <v>0.46800000000000003</v>
      </c>
      <c r="I1587" s="323">
        <v>0.503</v>
      </c>
      <c r="J1587" s="324">
        <v>0.48399999999999999</v>
      </c>
      <c r="K1587" s="395"/>
    </row>
    <row r="1588" spans="1:11" x14ac:dyDescent="0.35">
      <c r="A1588" s="228" t="s">
        <v>281</v>
      </c>
      <c r="B1588" s="229">
        <v>125</v>
      </c>
      <c r="C1588" s="230">
        <v>580</v>
      </c>
      <c r="D1588" s="231">
        <v>750</v>
      </c>
      <c r="E1588" s="229">
        <v>43</v>
      </c>
      <c r="F1588" s="230">
        <v>280</v>
      </c>
      <c r="G1588" s="231">
        <v>361</v>
      </c>
      <c r="H1588" s="229">
        <v>79</v>
      </c>
      <c r="I1588" s="230">
        <v>292</v>
      </c>
      <c r="J1588" s="231">
        <v>380</v>
      </c>
      <c r="K1588" s="232"/>
    </row>
    <row r="1589" spans="1:11" x14ac:dyDescent="0.35">
      <c r="A1589" s="240" t="s">
        <v>244</v>
      </c>
      <c r="B1589" s="233">
        <v>1.62</v>
      </c>
      <c r="C1589" s="234">
        <v>1.62</v>
      </c>
      <c r="D1589" s="235">
        <v>1.65</v>
      </c>
      <c r="E1589" s="233">
        <v>1.47</v>
      </c>
      <c r="F1589" s="234">
        <v>1.59</v>
      </c>
      <c r="G1589" s="235">
        <v>1.61</v>
      </c>
      <c r="H1589" s="233">
        <v>1.71</v>
      </c>
      <c r="I1589" s="234">
        <v>1.67</v>
      </c>
      <c r="J1589" s="235">
        <v>1.68</v>
      </c>
      <c r="K1589" s="395"/>
    </row>
    <row r="1590" spans="1:11" x14ac:dyDescent="0.35">
      <c r="A1590" s="240" t="s">
        <v>45</v>
      </c>
      <c r="B1590" s="233">
        <v>0.72</v>
      </c>
      <c r="C1590" s="234">
        <v>0.73</v>
      </c>
      <c r="D1590" s="235">
        <v>0.73</v>
      </c>
      <c r="E1590" s="233">
        <v>0.63</v>
      </c>
      <c r="F1590" s="234">
        <v>0.71</v>
      </c>
      <c r="G1590" s="235">
        <v>0.72</v>
      </c>
      <c r="H1590" s="233">
        <v>0.75</v>
      </c>
      <c r="I1590" s="234">
        <v>0.75</v>
      </c>
      <c r="J1590" s="235">
        <v>0.74</v>
      </c>
      <c r="K1590" s="395"/>
    </row>
    <row r="1591" spans="1:11" x14ac:dyDescent="0.35">
      <c r="A1591" s="240" t="s">
        <v>246</v>
      </c>
      <c r="B1591" s="233" t="s">
        <v>287</v>
      </c>
      <c r="C1591" s="234" t="s">
        <v>290</v>
      </c>
      <c r="D1591" s="235" t="s">
        <v>290</v>
      </c>
      <c r="E1591" s="233" t="s">
        <v>287</v>
      </c>
      <c r="F1591" s="234" t="s">
        <v>290</v>
      </c>
      <c r="G1591" s="235" t="s">
        <v>290</v>
      </c>
      <c r="H1591" s="233" t="s">
        <v>287</v>
      </c>
      <c r="I1591" s="234" t="s">
        <v>290</v>
      </c>
      <c r="J1591" s="235" t="s">
        <v>290</v>
      </c>
      <c r="K1591" s="395"/>
    </row>
    <row r="1592" spans="1:11" x14ac:dyDescent="0.35">
      <c r="A1592" s="241" t="s">
        <v>46</v>
      </c>
      <c r="B1592" s="236" t="s">
        <v>287</v>
      </c>
      <c r="C1592" s="237">
        <v>0</v>
      </c>
      <c r="D1592" s="238">
        <v>-4.1095890410958638E-2</v>
      </c>
      <c r="E1592" s="236" t="s">
        <v>287</v>
      </c>
      <c r="F1592" s="237">
        <v>-0.16901408450704242</v>
      </c>
      <c r="G1592" s="238">
        <v>-0.19444444444444461</v>
      </c>
      <c r="H1592" s="236" t="s">
        <v>287</v>
      </c>
      <c r="I1592" s="237">
        <v>5.3333333333333378E-2</v>
      </c>
      <c r="J1592" s="238">
        <v>4.0540540540540577E-2</v>
      </c>
      <c r="K1592" s="396"/>
    </row>
    <row r="1593" spans="1:11" ht="25.5" x14ac:dyDescent="0.35">
      <c r="A1593" s="331" t="s">
        <v>711</v>
      </c>
      <c r="B1593" s="322">
        <v>6.5000000000000002E-2</v>
      </c>
      <c r="C1593" s="323">
        <v>8.7999999999999995E-2</v>
      </c>
      <c r="D1593" s="324">
        <v>8.5999999999999993E-2</v>
      </c>
      <c r="E1593" s="322">
        <v>4.8000000000000001E-2</v>
      </c>
      <c r="F1593" s="323">
        <v>8.5999999999999993E-2</v>
      </c>
      <c r="G1593" s="324">
        <v>7.4999999999999997E-2</v>
      </c>
      <c r="H1593" s="322">
        <v>7.6999999999999999E-2</v>
      </c>
      <c r="I1593" s="323">
        <v>9.2999999999999999E-2</v>
      </c>
      <c r="J1593" s="324">
        <v>9.5000000000000001E-2</v>
      </c>
      <c r="K1593" s="395"/>
    </row>
    <row r="1594" spans="1:11" x14ac:dyDescent="0.35">
      <c r="A1594" s="325" t="s">
        <v>709</v>
      </c>
      <c r="B1594" s="322">
        <v>0.24399999999999999</v>
      </c>
      <c r="C1594" s="323">
        <v>0.23899999999999999</v>
      </c>
      <c r="D1594" s="324">
        <v>0.25700000000000001</v>
      </c>
      <c r="E1594" s="322">
        <v>0.31</v>
      </c>
      <c r="F1594" s="323">
        <v>0.26600000000000001</v>
      </c>
      <c r="G1594" s="324">
        <v>0.27300000000000002</v>
      </c>
      <c r="H1594" s="322">
        <v>0.218</v>
      </c>
      <c r="I1594" s="323">
        <v>0.22</v>
      </c>
      <c r="J1594" s="324">
        <v>0.248</v>
      </c>
      <c r="K1594" s="395"/>
    </row>
    <row r="1595" spans="1:11" x14ac:dyDescent="0.35">
      <c r="A1595" s="325" t="s">
        <v>710</v>
      </c>
      <c r="B1595" s="322">
        <v>0.69099999999999995</v>
      </c>
      <c r="C1595" s="323">
        <v>0.67200000000000004</v>
      </c>
      <c r="D1595" s="324">
        <v>0.65700000000000003</v>
      </c>
      <c r="E1595" s="322">
        <v>0.64300000000000002</v>
      </c>
      <c r="F1595" s="323">
        <v>0.64700000000000002</v>
      </c>
      <c r="G1595" s="324">
        <v>0.65200000000000002</v>
      </c>
      <c r="H1595" s="322">
        <v>0.70499999999999996</v>
      </c>
      <c r="I1595" s="323">
        <v>0.68700000000000006</v>
      </c>
      <c r="J1595" s="324">
        <v>0.65700000000000003</v>
      </c>
      <c r="K1595" s="395"/>
    </row>
    <row r="1596" spans="1:11" x14ac:dyDescent="0.35">
      <c r="A1596" s="228" t="s">
        <v>281</v>
      </c>
      <c r="B1596" s="229">
        <v>123</v>
      </c>
      <c r="C1596" s="230">
        <v>577</v>
      </c>
      <c r="D1596" s="231">
        <v>747</v>
      </c>
      <c r="E1596" s="229">
        <v>42</v>
      </c>
      <c r="F1596" s="230">
        <v>278</v>
      </c>
      <c r="G1596" s="231">
        <v>359</v>
      </c>
      <c r="H1596" s="229">
        <v>78</v>
      </c>
      <c r="I1596" s="230">
        <v>291</v>
      </c>
      <c r="J1596" s="231">
        <v>379</v>
      </c>
      <c r="K1596" s="232"/>
    </row>
    <row r="1597" spans="1:11" x14ac:dyDescent="0.35">
      <c r="A1597" s="240" t="s">
        <v>244</v>
      </c>
      <c r="B1597" s="233">
        <v>1.37</v>
      </c>
      <c r="C1597" s="234">
        <v>1.42</v>
      </c>
      <c r="D1597" s="235">
        <v>1.43</v>
      </c>
      <c r="E1597" s="233">
        <v>1.4</v>
      </c>
      <c r="F1597" s="234">
        <v>1.44</v>
      </c>
      <c r="G1597" s="235">
        <v>1.42</v>
      </c>
      <c r="H1597" s="233">
        <v>1.37</v>
      </c>
      <c r="I1597" s="234">
        <v>1.41</v>
      </c>
      <c r="J1597" s="235">
        <v>1.44</v>
      </c>
      <c r="K1597" s="395"/>
    </row>
    <row r="1598" spans="1:11" x14ac:dyDescent="0.35">
      <c r="A1598" s="240" t="s">
        <v>45</v>
      </c>
      <c r="B1598" s="233">
        <v>0.61</v>
      </c>
      <c r="C1598" s="234">
        <v>0.65</v>
      </c>
      <c r="D1598" s="235">
        <v>0.65</v>
      </c>
      <c r="E1598" s="233">
        <v>0.59</v>
      </c>
      <c r="F1598" s="234">
        <v>0.65</v>
      </c>
      <c r="G1598" s="235">
        <v>0.63</v>
      </c>
      <c r="H1598" s="233">
        <v>0.63</v>
      </c>
      <c r="I1598" s="234">
        <v>0.65</v>
      </c>
      <c r="J1598" s="235">
        <v>0.66</v>
      </c>
      <c r="K1598" s="395"/>
    </row>
    <row r="1599" spans="1:11" x14ac:dyDescent="0.35">
      <c r="A1599" s="240" t="s">
        <v>246</v>
      </c>
      <c r="B1599" s="233" t="s">
        <v>287</v>
      </c>
      <c r="C1599" s="234" t="s">
        <v>290</v>
      </c>
      <c r="D1599" s="235" t="s">
        <v>290</v>
      </c>
      <c r="E1599" s="233" t="s">
        <v>287</v>
      </c>
      <c r="F1599" s="234" t="s">
        <v>290</v>
      </c>
      <c r="G1599" s="235" t="s">
        <v>290</v>
      </c>
      <c r="H1599" s="233" t="s">
        <v>287</v>
      </c>
      <c r="I1599" s="234" t="s">
        <v>290</v>
      </c>
      <c r="J1599" s="235" t="s">
        <v>290</v>
      </c>
      <c r="K1599" s="395"/>
    </row>
    <row r="1600" spans="1:11" x14ac:dyDescent="0.35">
      <c r="A1600" s="241" t="s">
        <v>46</v>
      </c>
      <c r="B1600" s="236" t="s">
        <v>287</v>
      </c>
      <c r="C1600" s="237">
        <v>-7.692307692307665E-2</v>
      </c>
      <c r="D1600" s="238">
        <v>-9.2307692307692049E-2</v>
      </c>
      <c r="E1600" s="236" t="s">
        <v>287</v>
      </c>
      <c r="F1600" s="237">
        <v>-6.153846153846159E-2</v>
      </c>
      <c r="G1600" s="238">
        <v>-3.1746031746031772E-2</v>
      </c>
      <c r="H1600" s="236" t="s">
        <v>287</v>
      </c>
      <c r="I1600" s="237">
        <v>-6.153846153846125E-2</v>
      </c>
      <c r="J1600" s="238">
        <v>-0.10606060606060581</v>
      </c>
      <c r="K1600" s="396"/>
    </row>
    <row r="1601" spans="1:11" ht="63.75" x14ac:dyDescent="0.35">
      <c r="A1601" s="331" t="s">
        <v>712</v>
      </c>
      <c r="B1601" s="322">
        <v>0.56000000000000005</v>
      </c>
      <c r="C1601" s="323">
        <v>0.51800000000000002</v>
      </c>
      <c r="D1601" s="324">
        <v>0.58299999999999996</v>
      </c>
      <c r="E1601" s="322">
        <v>0.53500000000000003</v>
      </c>
      <c r="F1601" s="323">
        <v>0.46200000000000002</v>
      </c>
      <c r="G1601" s="324">
        <v>0.53900000000000003</v>
      </c>
      <c r="H1601" s="322">
        <v>0.58199999999999996</v>
      </c>
      <c r="I1601" s="323">
        <v>0.57799999999999996</v>
      </c>
      <c r="J1601" s="324">
        <v>0.63100000000000001</v>
      </c>
      <c r="K1601" s="468" t="s">
        <v>187</v>
      </c>
    </row>
    <row r="1602" spans="1:11" x14ac:dyDescent="0.35">
      <c r="A1602" s="325" t="s">
        <v>709</v>
      </c>
      <c r="B1602" s="322">
        <v>0.376</v>
      </c>
      <c r="C1602" s="323">
        <v>0.38400000000000001</v>
      </c>
      <c r="D1602" s="324">
        <v>0.33600000000000002</v>
      </c>
      <c r="E1602" s="322">
        <v>0.34899999999999998</v>
      </c>
      <c r="F1602" s="323">
        <v>0.40500000000000003</v>
      </c>
      <c r="G1602" s="324">
        <v>0.35299999999999998</v>
      </c>
      <c r="H1602" s="322">
        <v>0.38</v>
      </c>
      <c r="I1602" s="323">
        <v>0.35699999999999998</v>
      </c>
      <c r="J1602" s="324">
        <v>0.314</v>
      </c>
      <c r="K1602" s="469"/>
    </row>
    <row r="1603" spans="1:11" x14ac:dyDescent="0.35">
      <c r="A1603" s="325" t="s">
        <v>710</v>
      </c>
      <c r="B1603" s="322">
        <v>6.4000000000000001E-2</v>
      </c>
      <c r="C1603" s="323">
        <v>9.8000000000000004E-2</v>
      </c>
      <c r="D1603" s="324">
        <v>8.1000000000000003E-2</v>
      </c>
      <c r="E1603" s="322">
        <v>0.11600000000000001</v>
      </c>
      <c r="F1603" s="323">
        <v>0.13300000000000001</v>
      </c>
      <c r="G1603" s="324">
        <v>0.108</v>
      </c>
      <c r="H1603" s="322">
        <v>3.7999999999999999E-2</v>
      </c>
      <c r="I1603" s="323">
        <v>6.5000000000000002E-2</v>
      </c>
      <c r="J1603" s="324">
        <v>5.5E-2</v>
      </c>
      <c r="K1603" s="469"/>
    </row>
    <row r="1604" spans="1:11" x14ac:dyDescent="0.35">
      <c r="A1604" s="228" t="s">
        <v>281</v>
      </c>
      <c r="B1604" s="229">
        <v>125</v>
      </c>
      <c r="C1604" s="230">
        <v>581</v>
      </c>
      <c r="D1604" s="231">
        <v>751</v>
      </c>
      <c r="E1604" s="229">
        <v>43</v>
      </c>
      <c r="F1604" s="230">
        <v>279</v>
      </c>
      <c r="G1604" s="231">
        <v>360</v>
      </c>
      <c r="H1604" s="229">
        <v>79</v>
      </c>
      <c r="I1604" s="230">
        <v>294</v>
      </c>
      <c r="J1604" s="231">
        <v>382</v>
      </c>
      <c r="K1604" s="469"/>
    </row>
    <row r="1605" spans="1:11" x14ac:dyDescent="0.35">
      <c r="A1605" s="240" t="s">
        <v>244</v>
      </c>
      <c r="B1605" s="233">
        <v>2.5</v>
      </c>
      <c r="C1605" s="234">
        <v>2.42</v>
      </c>
      <c r="D1605" s="235">
        <v>2.5</v>
      </c>
      <c r="E1605" s="233">
        <v>2.42</v>
      </c>
      <c r="F1605" s="234">
        <v>2.33</v>
      </c>
      <c r="G1605" s="235">
        <v>2.4300000000000002</v>
      </c>
      <c r="H1605" s="233">
        <v>2.54</v>
      </c>
      <c r="I1605" s="234">
        <v>2.5099999999999998</v>
      </c>
      <c r="J1605" s="235">
        <v>2.58</v>
      </c>
      <c r="K1605" s="469"/>
    </row>
    <row r="1606" spans="1:11" x14ac:dyDescent="0.35">
      <c r="A1606" s="240" t="s">
        <v>45</v>
      </c>
      <c r="B1606" s="233">
        <v>0.62</v>
      </c>
      <c r="C1606" s="234">
        <v>0.66</v>
      </c>
      <c r="D1606" s="235">
        <v>0.64</v>
      </c>
      <c r="E1606" s="233">
        <v>0.7</v>
      </c>
      <c r="F1606" s="234">
        <v>0.7</v>
      </c>
      <c r="G1606" s="235">
        <v>0.68</v>
      </c>
      <c r="H1606" s="233">
        <v>0.56999999999999995</v>
      </c>
      <c r="I1606" s="234">
        <v>0.62</v>
      </c>
      <c r="J1606" s="235">
        <v>0.6</v>
      </c>
      <c r="K1606" s="469"/>
    </row>
    <row r="1607" spans="1:11" x14ac:dyDescent="0.35">
      <c r="A1607" s="240" t="s">
        <v>246</v>
      </c>
      <c r="B1607" s="233" t="s">
        <v>287</v>
      </c>
      <c r="C1607" s="234" t="s">
        <v>290</v>
      </c>
      <c r="D1607" s="235" t="s">
        <v>290</v>
      </c>
      <c r="E1607" s="233" t="s">
        <v>287</v>
      </c>
      <c r="F1607" s="234" t="s">
        <v>290</v>
      </c>
      <c r="G1607" s="235" t="s">
        <v>290</v>
      </c>
      <c r="H1607" s="233" t="s">
        <v>287</v>
      </c>
      <c r="I1607" s="234" t="s">
        <v>290</v>
      </c>
      <c r="J1607" s="235" t="s">
        <v>290</v>
      </c>
      <c r="K1607" s="469"/>
    </row>
    <row r="1608" spans="1:11" x14ac:dyDescent="0.35">
      <c r="A1608" s="241" t="s">
        <v>46</v>
      </c>
      <c r="B1608" s="236" t="s">
        <v>287</v>
      </c>
      <c r="C1608" s="237">
        <v>0.12121212121212131</v>
      </c>
      <c r="D1608" s="238">
        <v>0</v>
      </c>
      <c r="E1608" s="236" t="s">
        <v>287</v>
      </c>
      <c r="F1608" s="237">
        <v>0.12857142857142836</v>
      </c>
      <c r="G1608" s="238">
        <v>-1.4705882352941515E-2</v>
      </c>
      <c r="H1608" s="236" t="s">
        <v>287</v>
      </c>
      <c r="I1608" s="237">
        <v>4.8387096774193949E-2</v>
      </c>
      <c r="J1608" s="238">
        <v>-6.6666666666666735E-2</v>
      </c>
      <c r="K1608" s="470"/>
    </row>
    <row r="1609" spans="1:11" ht="38.25" x14ac:dyDescent="0.35">
      <c r="A1609" s="331" t="s">
        <v>933</v>
      </c>
      <c r="B1609" s="322">
        <v>0.36</v>
      </c>
      <c r="C1609" s="323">
        <v>0.443</v>
      </c>
      <c r="D1609" s="324">
        <v>0.443</v>
      </c>
      <c r="E1609" s="322">
        <v>0.27900000000000003</v>
      </c>
      <c r="F1609" s="323">
        <v>0.40899999999999997</v>
      </c>
      <c r="G1609" s="324">
        <v>0.41199999999999998</v>
      </c>
      <c r="H1609" s="322">
        <v>0.40500000000000003</v>
      </c>
      <c r="I1609" s="323">
        <v>0.48499999999999999</v>
      </c>
      <c r="J1609" s="324">
        <v>0.47899999999999998</v>
      </c>
      <c r="K1609" s="395"/>
    </row>
    <row r="1610" spans="1:11" x14ac:dyDescent="0.35">
      <c r="A1610" s="325" t="s">
        <v>709</v>
      </c>
      <c r="B1610" s="322">
        <v>0.40799999999999997</v>
      </c>
      <c r="C1610" s="323">
        <v>0.36399999999999999</v>
      </c>
      <c r="D1610" s="324">
        <v>0.36499999999999999</v>
      </c>
      <c r="E1610" s="322">
        <v>0.442</v>
      </c>
      <c r="F1610" s="323">
        <v>0.36699999999999999</v>
      </c>
      <c r="G1610" s="324">
        <v>0.373</v>
      </c>
      <c r="H1610" s="322">
        <v>0.39200000000000002</v>
      </c>
      <c r="I1610" s="323">
        <v>0.35499999999999998</v>
      </c>
      <c r="J1610" s="324">
        <v>0.35299999999999998</v>
      </c>
      <c r="K1610" s="395"/>
    </row>
    <row r="1611" spans="1:11" x14ac:dyDescent="0.35">
      <c r="A1611" s="325" t="s">
        <v>710</v>
      </c>
      <c r="B1611" s="322">
        <v>0.23200000000000001</v>
      </c>
      <c r="C1611" s="323">
        <v>0.192</v>
      </c>
      <c r="D1611" s="324">
        <v>0.192</v>
      </c>
      <c r="E1611" s="322">
        <v>0.27900000000000003</v>
      </c>
      <c r="F1611" s="323">
        <v>0.224</v>
      </c>
      <c r="G1611" s="324">
        <v>0.215</v>
      </c>
      <c r="H1611" s="322">
        <v>0.20300000000000001</v>
      </c>
      <c r="I1611" s="323">
        <v>0.16</v>
      </c>
      <c r="J1611" s="324">
        <v>0.16800000000000001</v>
      </c>
      <c r="K1611" s="395"/>
    </row>
    <row r="1612" spans="1:11" x14ac:dyDescent="0.35">
      <c r="A1612" s="228" t="s">
        <v>281</v>
      </c>
      <c r="B1612" s="229">
        <v>125</v>
      </c>
      <c r="C1612" s="230">
        <v>582</v>
      </c>
      <c r="D1612" s="231">
        <v>751</v>
      </c>
      <c r="E1612" s="229">
        <v>43</v>
      </c>
      <c r="F1612" s="230">
        <v>281</v>
      </c>
      <c r="G1612" s="231">
        <v>362</v>
      </c>
      <c r="H1612" s="229">
        <v>79</v>
      </c>
      <c r="I1612" s="230">
        <v>293</v>
      </c>
      <c r="J1612" s="231">
        <v>380</v>
      </c>
      <c r="K1612" s="232"/>
    </row>
    <row r="1613" spans="1:11" x14ac:dyDescent="0.35">
      <c r="A1613" s="240" t="s">
        <v>244</v>
      </c>
      <c r="B1613" s="233">
        <v>2.13</v>
      </c>
      <c r="C1613" s="234">
        <v>2.25</v>
      </c>
      <c r="D1613" s="235">
        <v>2.25</v>
      </c>
      <c r="E1613" s="233">
        <v>2</v>
      </c>
      <c r="F1613" s="234">
        <v>2.19</v>
      </c>
      <c r="G1613" s="235">
        <v>2.2000000000000002</v>
      </c>
      <c r="H1613" s="233">
        <v>2.2000000000000002</v>
      </c>
      <c r="I1613" s="234">
        <v>2.3199999999999998</v>
      </c>
      <c r="J1613" s="235">
        <v>2.31</v>
      </c>
      <c r="K1613" s="395"/>
    </row>
    <row r="1614" spans="1:11" x14ac:dyDescent="0.35">
      <c r="A1614" s="240" t="s">
        <v>45</v>
      </c>
      <c r="B1614" s="233">
        <v>0.76</v>
      </c>
      <c r="C1614" s="234">
        <v>0.76</v>
      </c>
      <c r="D1614" s="235">
        <v>0.76</v>
      </c>
      <c r="E1614" s="233">
        <v>0.76</v>
      </c>
      <c r="F1614" s="234">
        <v>0.78</v>
      </c>
      <c r="G1614" s="235">
        <v>0.77</v>
      </c>
      <c r="H1614" s="233">
        <v>0.76</v>
      </c>
      <c r="I1614" s="234">
        <v>0.74</v>
      </c>
      <c r="J1614" s="235">
        <v>0.74</v>
      </c>
      <c r="K1614" s="395"/>
    </row>
    <row r="1615" spans="1:11" x14ac:dyDescent="0.35">
      <c r="A1615" s="240" t="s">
        <v>246</v>
      </c>
      <c r="B1615" s="233" t="s">
        <v>287</v>
      </c>
      <c r="C1615" s="234" t="s">
        <v>290</v>
      </c>
      <c r="D1615" s="235" t="s">
        <v>290</v>
      </c>
      <c r="E1615" s="233" t="s">
        <v>287</v>
      </c>
      <c r="F1615" s="234" t="s">
        <v>290</v>
      </c>
      <c r="G1615" s="235" t="s">
        <v>290</v>
      </c>
      <c r="H1615" s="233" t="s">
        <v>287</v>
      </c>
      <c r="I1615" s="234" t="s">
        <v>290</v>
      </c>
      <c r="J1615" s="235" t="s">
        <v>290</v>
      </c>
      <c r="K1615" s="395"/>
    </row>
    <row r="1616" spans="1:11" x14ac:dyDescent="0.35">
      <c r="A1616" s="241" t="s">
        <v>46</v>
      </c>
      <c r="B1616" s="236" t="s">
        <v>287</v>
      </c>
      <c r="C1616" s="237">
        <v>-0.15789473684210539</v>
      </c>
      <c r="D1616" s="238">
        <v>-0.15789473684210539</v>
      </c>
      <c r="E1616" s="236" t="s">
        <v>287</v>
      </c>
      <c r="F1616" s="237">
        <v>-0.2435897435897435</v>
      </c>
      <c r="G1616" s="238">
        <v>-0.25974025974025994</v>
      </c>
      <c r="H1616" s="236" t="s">
        <v>287</v>
      </c>
      <c r="I1616" s="237">
        <v>-0.1621621621621617</v>
      </c>
      <c r="J1616" s="238">
        <v>-0.14864864864864849</v>
      </c>
      <c r="K1616" s="396"/>
    </row>
    <row r="1617" spans="1:11" ht="25.5" x14ac:dyDescent="0.35">
      <c r="A1617" s="331" t="s">
        <v>713</v>
      </c>
      <c r="B1617" s="322">
        <v>0.33100000000000002</v>
      </c>
      <c r="C1617" s="323">
        <v>0.376</v>
      </c>
      <c r="D1617" s="324">
        <v>0.35099999999999998</v>
      </c>
      <c r="E1617" s="322">
        <v>0.23300000000000001</v>
      </c>
      <c r="F1617" s="323">
        <v>0.318</v>
      </c>
      <c r="G1617" s="324">
        <v>0.29499999999999998</v>
      </c>
      <c r="H1617" s="322">
        <v>0.38500000000000001</v>
      </c>
      <c r="I1617" s="323">
        <v>0.432</v>
      </c>
      <c r="J1617" s="324">
        <v>0.40100000000000002</v>
      </c>
      <c r="K1617" s="395"/>
    </row>
    <row r="1618" spans="1:11" x14ac:dyDescent="0.35">
      <c r="A1618" s="325" t="s">
        <v>709</v>
      </c>
      <c r="B1618" s="322">
        <v>0.32300000000000001</v>
      </c>
      <c r="C1618" s="323">
        <v>0.28899999999999998</v>
      </c>
      <c r="D1618" s="324">
        <v>0.26600000000000001</v>
      </c>
      <c r="E1618" s="322">
        <v>0.34899999999999998</v>
      </c>
      <c r="F1618" s="323">
        <v>0.307</v>
      </c>
      <c r="G1618" s="324">
        <v>0.27600000000000002</v>
      </c>
      <c r="H1618" s="322">
        <v>0.32100000000000001</v>
      </c>
      <c r="I1618" s="323">
        <v>0.28100000000000003</v>
      </c>
      <c r="J1618" s="324">
        <v>0.26400000000000001</v>
      </c>
      <c r="K1618" s="395"/>
    </row>
    <row r="1619" spans="1:11" x14ac:dyDescent="0.35">
      <c r="A1619" s="325" t="s">
        <v>710</v>
      </c>
      <c r="B1619" s="322">
        <v>0.34699999999999998</v>
      </c>
      <c r="C1619" s="323">
        <v>0.33400000000000002</v>
      </c>
      <c r="D1619" s="324">
        <v>0.38300000000000001</v>
      </c>
      <c r="E1619" s="322">
        <v>0.41899999999999998</v>
      </c>
      <c r="F1619" s="323">
        <v>0.375</v>
      </c>
      <c r="G1619" s="324">
        <v>0.42899999999999999</v>
      </c>
      <c r="H1619" s="322">
        <v>0.29499999999999998</v>
      </c>
      <c r="I1619" s="323">
        <v>0.28799999999999998</v>
      </c>
      <c r="J1619" s="324">
        <v>0.33500000000000002</v>
      </c>
      <c r="K1619" s="395"/>
    </row>
    <row r="1620" spans="1:11" x14ac:dyDescent="0.35">
      <c r="A1620" s="228" t="s">
        <v>281</v>
      </c>
      <c r="B1620" s="229">
        <v>124</v>
      </c>
      <c r="C1620" s="230">
        <v>577</v>
      </c>
      <c r="D1620" s="231">
        <v>747</v>
      </c>
      <c r="E1620" s="229">
        <v>43</v>
      </c>
      <c r="F1620" s="230">
        <v>277</v>
      </c>
      <c r="G1620" s="231">
        <v>359</v>
      </c>
      <c r="H1620" s="229">
        <v>78</v>
      </c>
      <c r="I1620" s="230">
        <v>292</v>
      </c>
      <c r="J1620" s="231">
        <v>379</v>
      </c>
      <c r="K1620" s="232"/>
    </row>
    <row r="1621" spans="1:11" x14ac:dyDescent="0.35">
      <c r="A1621" s="240" t="s">
        <v>244</v>
      </c>
      <c r="B1621" s="233">
        <v>1.98</v>
      </c>
      <c r="C1621" s="234">
        <v>2.04</v>
      </c>
      <c r="D1621" s="235">
        <v>1.97</v>
      </c>
      <c r="E1621" s="233">
        <v>1.81</v>
      </c>
      <c r="F1621" s="234">
        <v>1.94</v>
      </c>
      <c r="G1621" s="235">
        <v>1.87</v>
      </c>
      <c r="H1621" s="233">
        <v>2.09</v>
      </c>
      <c r="I1621" s="234">
        <v>2.14</v>
      </c>
      <c r="J1621" s="235">
        <v>2.0699999999999998</v>
      </c>
      <c r="K1621" s="395"/>
    </row>
    <row r="1622" spans="1:11" x14ac:dyDescent="0.35">
      <c r="A1622" s="240" t="s">
        <v>45</v>
      </c>
      <c r="B1622" s="233">
        <v>0.83</v>
      </c>
      <c r="C1622" s="234">
        <v>0.84</v>
      </c>
      <c r="D1622" s="235">
        <v>0.86</v>
      </c>
      <c r="E1622" s="233">
        <v>0.79</v>
      </c>
      <c r="F1622" s="234">
        <v>0.83</v>
      </c>
      <c r="G1622" s="235">
        <v>0.84</v>
      </c>
      <c r="H1622" s="233">
        <v>0.82</v>
      </c>
      <c r="I1622" s="234">
        <v>0.84</v>
      </c>
      <c r="J1622" s="235">
        <v>0.86</v>
      </c>
      <c r="K1622" s="395"/>
    </row>
    <row r="1623" spans="1:11" x14ac:dyDescent="0.35">
      <c r="A1623" s="240" t="s">
        <v>246</v>
      </c>
      <c r="B1623" s="233" t="s">
        <v>287</v>
      </c>
      <c r="C1623" s="234" t="s">
        <v>290</v>
      </c>
      <c r="D1623" s="235" t="s">
        <v>290</v>
      </c>
      <c r="E1623" s="233" t="s">
        <v>287</v>
      </c>
      <c r="F1623" s="234" t="s">
        <v>290</v>
      </c>
      <c r="G1623" s="235" t="s">
        <v>290</v>
      </c>
      <c r="H1623" s="233" t="s">
        <v>287</v>
      </c>
      <c r="I1623" s="234" t="s">
        <v>290</v>
      </c>
      <c r="J1623" s="235" t="s">
        <v>290</v>
      </c>
      <c r="K1623" s="395"/>
    </row>
    <row r="1624" spans="1:11" x14ac:dyDescent="0.35">
      <c r="A1624" s="241" t="s">
        <v>46</v>
      </c>
      <c r="B1624" s="236" t="s">
        <v>287</v>
      </c>
      <c r="C1624" s="237">
        <v>-7.1428571428571494E-2</v>
      </c>
      <c r="D1624" s="238">
        <v>1.1627906976744196E-2</v>
      </c>
      <c r="E1624" s="236" t="s">
        <v>287</v>
      </c>
      <c r="F1624" s="237">
        <v>-0.15662650602409625</v>
      </c>
      <c r="G1624" s="238">
        <v>-7.1428571428571494E-2</v>
      </c>
      <c r="H1624" s="236" t="s">
        <v>287</v>
      </c>
      <c r="I1624" s="237">
        <v>-5.9523809523809847E-2</v>
      </c>
      <c r="J1624" s="238">
        <v>2.3255813953488393E-2</v>
      </c>
      <c r="K1624" s="396"/>
    </row>
    <row r="1625" spans="1:11" ht="51" x14ac:dyDescent="0.35">
      <c r="A1625" s="331" t="s">
        <v>803</v>
      </c>
      <c r="B1625" s="322">
        <v>0.32</v>
      </c>
      <c r="C1625" s="323">
        <v>0.44700000000000001</v>
      </c>
      <c r="D1625" s="324">
        <v>0.41399999999999998</v>
      </c>
      <c r="E1625" s="322">
        <v>0.23300000000000001</v>
      </c>
      <c r="F1625" s="323">
        <v>0.38500000000000001</v>
      </c>
      <c r="G1625" s="324">
        <v>0.36499999999999999</v>
      </c>
      <c r="H1625" s="322">
        <v>0.38</v>
      </c>
      <c r="I1625" s="323">
        <v>0.51200000000000001</v>
      </c>
      <c r="J1625" s="324">
        <v>0.46500000000000002</v>
      </c>
      <c r="K1625" s="395"/>
    </row>
    <row r="1626" spans="1:11" x14ac:dyDescent="0.35">
      <c r="A1626" s="325" t="s">
        <v>709</v>
      </c>
      <c r="B1626" s="322">
        <v>0.432</v>
      </c>
      <c r="C1626" s="323">
        <v>0.34699999999999998</v>
      </c>
      <c r="D1626" s="324">
        <v>0.34399999999999997</v>
      </c>
      <c r="E1626" s="322">
        <v>0.46500000000000002</v>
      </c>
      <c r="F1626" s="323">
        <v>0.39600000000000002</v>
      </c>
      <c r="G1626" s="324">
        <v>0.37</v>
      </c>
      <c r="H1626" s="322">
        <v>0.40500000000000003</v>
      </c>
      <c r="I1626" s="323">
        <v>0.29399999999999998</v>
      </c>
      <c r="J1626" s="324">
        <v>0.315</v>
      </c>
      <c r="K1626" s="395"/>
    </row>
    <row r="1627" spans="1:11" x14ac:dyDescent="0.35">
      <c r="A1627" s="325" t="s">
        <v>710</v>
      </c>
      <c r="B1627" s="322">
        <v>0.248</v>
      </c>
      <c r="C1627" s="323">
        <v>0.20599999999999999</v>
      </c>
      <c r="D1627" s="324">
        <v>0.24199999999999999</v>
      </c>
      <c r="E1627" s="322">
        <v>0.30199999999999999</v>
      </c>
      <c r="F1627" s="323">
        <v>0.219</v>
      </c>
      <c r="G1627" s="324">
        <v>0.26500000000000001</v>
      </c>
      <c r="H1627" s="322">
        <v>0.215</v>
      </c>
      <c r="I1627" s="323">
        <v>0.19500000000000001</v>
      </c>
      <c r="J1627" s="324">
        <v>0.22</v>
      </c>
      <c r="K1627" s="395"/>
    </row>
    <row r="1628" spans="1:11" x14ac:dyDescent="0.35">
      <c r="A1628" s="228" t="s">
        <v>281</v>
      </c>
      <c r="B1628" s="229">
        <v>125</v>
      </c>
      <c r="C1628" s="230">
        <v>579</v>
      </c>
      <c r="D1628" s="231">
        <v>749</v>
      </c>
      <c r="E1628" s="229">
        <v>43</v>
      </c>
      <c r="F1628" s="230">
        <v>278</v>
      </c>
      <c r="G1628" s="231">
        <v>359</v>
      </c>
      <c r="H1628" s="229">
        <v>79</v>
      </c>
      <c r="I1628" s="230">
        <v>293</v>
      </c>
      <c r="J1628" s="231">
        <v>381</v>
      </c>
      <c r="K1628" s="232"/>
    </row>
    <row r="1629" spans="1:11" x14ac:dyDescent="0.35">
      <c r="A1629" s="240" t="s">
        <v>244</v>
      </c>
      <c r="B1629" s="233">
        <v>2.0699999999999998</v>
      </c>
      <c r="C1629" s="234">
        <v>2.2400000000000002</v>
      </c>
      <c r="D1629" s="235">
        <v>2.17</v>
      </c>
      <c r="E1629" s="233">
        <v>1.93</v>
      </c>
      <c r="F1629" s="234">
        <v>2.17</v>
      </c>
      <c r="G1629" s="235">
        <v>2.1</v>
      </c>
      <c r="H1629" s="233">
        <v>2.16</v>
      </c>
      <c r="I1629" s="234">
        <v>2.3199999999999998</v>
      </c>
      <c r="J1629" s="235">
        <v>2.2400000000000002</v>
      </c>
      <c r="K1629" s="395"/>
    </row>
    <row r="1630" spans="1:11" x14ac:dyDescent="0.35">
      <c r="A1630" s="240" t="s">
        <v>45</v>
      </c>
      <c r="B1630" s="233">
        <v>0.75</v>
      </c>
      <c r="C1630" s="234">
        <v>0.77</v>
      </c>
      <c r="D1630" s="235">
        <v>0.79</v>
      </c>
      <c r="E1630" s="233">
        <v>0.74</v>
      </c>
      <c r="F1630" s="234">
        <v>0.76</v>
      </c>
      <c r="G1630" s="235">
        <v>0.79</v>
      </c>
      <c r="H1630" s="233">
        <v>0.76</v>
      </c>
      <c r="I1630" s="234">
        <v>0.78</v>
      </c>
      <c r="J1630" s="235">
        <v>0.79</v>
      </c>
      <c r="K1630" s="395"/>
    </row>
    <row r="1631" spans="1:11" x14ac:dyDescent="0.35">
      <c r="A1631" s="240" t="s">
        <v>246</v>
      </c>
      <c r="B1631" s="233" t="s">
        <v>287</v>
      </c>
      <c r="C1631" s="234" t="s">
        <v>288</v>
      </c>
      <c r="D1631" s="235" t="s">
        <v>290</v>
      </c>
      <c r="E1631" s="233" t="s">
        <v>287</v>
      </c>
      <c r="F1631" s="234" t="s">
        <v>290</v>
      </c>
      <c r="G1631" s="235" t="s">
        <v>290</v>
      </c>
      <c r="H1631" s="233" t="s">
        <v>287</v>
      </c>
      <c r="I1631" s="234" t="s">
        <v>290</v>
      </c>
      <c r="J1631" s="235" t="s">
        <v>290</v>
      </c>
      <c r="K1631" s="395"/>
    </row>
    <row r="1632" spans="1:11" x14ac:dyDescent="0.35">
      <c r="A1632" s="241" t="s">
        <v>46</v>
      </c>
      <c r="B1632" s="236" t="s">
        <v>287</v>
      </c>
      <c r="C1632" s="237">
        <v>-0.22077922077922127</v>
      </c>
      <c r="D1632" s="238">
        <v>-0.12658227848101278</v>
      </c>
      <c r="E1632" s="236" t="s">
        <v>287</v>
      </c>
      <c r="F1632" s="237">
        <v>-0.31578947368421051</v>
      </c>
      <c r="G1632" s="238">
        <v>-0.21518987341772169</v>
      </c>
      <c r="H1632" s="236" t="s">
        <v>287</v>
      </c>
      <c r="I1632" s="237">
        <v>-0.20512820512820473</v>
      </c>
      <c r="J1632" s="238">
        <v>-0.10126582278481021</v>
      </c>
      <c r="K1632" s="396"/>
    </row>
    <row r="1633" spans="1:11" ht="25.5" x14ac:dyDescent="0.35">
      <c r="A1633" s="331" t="s">
        <v>714</v>
      </c>
      <c r="B1633" s="322">
        <v>6.4000000000000001E-2</v>
      </c>
      <c r="C1633" s="323">
        <v>0.08</v>
      </c>
      <c r="D1633" s="324">
        <v>7.3999999999999996E-2</v>
      </c>
      <c r="E1633" s="322">
        <v>4.7E-2</v>
      </c>
      <c r="F1633" s="323">
        <v>7.9000000000000001E-2</v>
      </c>
      <c r="G1633" s="324">
        <v>7.2999999999999995E-2</v>
      </c>
      <c r="H1633" s="322">
        <v>7.5999999999999998E-2</v>
      </c>
      <c r="I1633" s="323">
        <v>8.3000000000000004E-2</v>
      </c>
      <c r="J1633" s="324">
        <v>7.6999999999999999E-2</v>
      </c>
      <c r="K1633" s="395"/>
    </row>
    <row r="1634" spans="1:11" x14ac:dyDescent="0.35">
      <c r="A1634" s="325" t="s">
        <v>709</v>
      </c>
      <c r="B1634" s="322">
        <v>0.20799999999999999</v>
      </c>
      <c r="C1634" s="323">
        <v>0.20300000000000001</v>
      </c>
      <c r="D1634" s="324">
        <v>0.19700000000000001</v>
      </c>
      <c r="E1634" s="322">
        <v>0.23300000000000001</v>
      </c>
      <c r="F1634" s="323">
        <v>0.22</v>
      </c>
      <c r="G1634" s="324">
        <v>0.21199999999999999</v>
      </c>
      <c r="H1634" s="322">
        <v>0.20300000000000001</v>
      </c>
      <c r="I1634" s="323">
        <v>0.193</v>
      </c>
      <c r="J1634" s="324">
        <v>0.186</v>
      </c>
      <c r="K1634" s="395"/>
    </row>
    <row r="1635" spans="1:11" x14ac:dyDescent="0.35">
      <c r="A1635" s="325" t="s">
        <v>710</v>
      </c>
      <c r="B1635" s="322">
        <v>0.72799999999999998</v>
      </c>
      <c r="C1635" s="323">
        <v>0.71699999999999997</v>
      </c>
      <c r="D1635" s="324">
        <v>0.72899999999999998</v>
      </c>
      <c r="E1635" s="322">
        <v>0.72099999999999997</v>
      </c>
      <c r="F1635" s="323">
        <v>0.7</v>
      </c>
      <c r="G1635" s="324">
        <v>0.71499999999999997</v>
      </c>
      <c r="H1635" s="322">
        <v>0.72199999999999998</v>
      </c>
      <c r="I1635" s="323">
        <v>0.72399999999999998</v>
      </c>
      <c r="J1635" s="324">
        <v>0.73699999999999999</v>
      </c>
      <c r="K1635" s="395"/>
    </row>
    <row r="1636" spans="1:11" x14ac:dyDescent="0.35">
      <c r="A1636" s="228" t="s">
        <v>281</v>
      </c>
      <c r="B1636" s="229">
        <v>125</v>
      </c>
      <c r="C1636" s="230">
        <v>575</v>
      </c>
      <c r="D1636" s="231">
        <v>743</v>
      </c>
      <c r="E1636" s="229">
        <v>43</v>
      </c>
      <c r="F1636" s="230">
        <v>277</v>
      </c>
      <c r="G1636" s="231">
        <v>358</v>
      </c>
      <c r="H1636" s="229">
        <v>79</v>
      </c>
      <c r="I1636" s="230">
        <v>290</v>
      </c>
      <c r="J1636" s="231">
        <v>376</v>
      </c>
      <c r="K1636" s="232"/>
    </row>
    <row r="1637" spans="1:11" x14ac:dyDescent="0.35">
      <c r="A1637" s="240" t="s">
        <v>244</v>
      </c>
      <c r="B1637" s="233">
        <v>1.34</v>
      </c>
      <c r="C1637" s="234">
        <v>1.36</v>
      </c>
      <c r="D1637" s="235">
        <v>1.34</v>
      </c>
      <c r="E1637" s="233">
        <v>1.33</v>
      </c>
      <c r="F1637" s="234">
        <v>1.38</v>
      </c>
      <c r="G1637" s="235">
        <v>1.36</v>
      </c>
      <c r="H1637" s="233">
        <v>1.35</v>
      </c>
      <c r="I1637" s="234">
        <v>1.36</v>
      </c>
      <c r="J1637" s="235">
        <v>1.34</v>
      </c>
      <c r="K1637" s="395"/>
    </row>
    <row r="1638" spans="1:11" x14ac:dyDescent="0.35">
      <c r="A1638" s="240" t="s">
        <v>45</v>
      </c>
      <c r="B1638" s="233">
        <v>0.59</v>
      </c>
      <c r="C1638" s="234">
        <v>0.63</v>
      </c>
      <c r="D1638" s="235">
        <v>0.61</v>
      </c>
      <c r="E1638" s="233">
        <v>0.56999999999999995</v>
      </c>
      <c r="F1638" s="234">
        <v>0.63</v>
      </c>
      <c r="G1638" s="235">
        <v>0.61</v>
      </c>
      <c r="H1638" s="233">
        <v>0.62</v>
      </c>
      <c r="I1638" s="234">
        <v>0.63</v>
      </c>
      <c r="J1638" s="235">
        <v>0.62</v>
      </c>
      <c r="K1638" s="395"/>
    </row>
    <row r="1639" spans="1:11" x14ac:dyDescent="0.35">
      <c r="A1639" s="240" t="s">
        <v>246</v>
      </c>
      <c r="B1639" s="233" t="s">
        <v>287</v>
      </c>
      <c r="C1639" s="234" t="s">
        <v>290</v>
      </c>
      <c r="D1639" s="235" t="s">
        <v>290</v>
      </c>
      <c r="E1639" s="233" t="s">
        <v>287</v>
      </c>
      <c r="F1639" s="234" t="s">
        <v>290</v>
      </c>
      <c r="G1639" s="235" t="s">
        <v>290</v>
      </c>
      <c r="H1639" s="233" t="s">
        <v>287</v>
      </c>
      <c r="I1639" s="234" t="s">
        <v>290</v>
      </c>
      <c r="J1639" s="235" t="s">
        <v>290</v>
      </c>
      <c r="K1639" s="395"/>
    </row>
    <row r="1640" spans="1:11" x14ac:dyDescent="0.35">
      <c r="A1640" s="241" t="s">
        <v>46</v>
      </c>
      <c r="B1640" s="236" t="s">
        <v>287</v>
      </c>
      <c r="C1640" s="237">
        <v>-3.1746031746031772E-2</v>
      </c>
      <c r="D1640" s="238">
        <v>0</v>
      </c>
      <c r="E1640" s="236" t="s">
        <v>287</v>
      </c>
      <c r="F1640" s="237">
        <v>-7.9365079365079083E-2</v>
      </c>
      <c r="G1640" s="238">
        <v>-4.9180327868852507E-2</v>
      </c>
      <c r="H1640" s="236" t="s">
        <v>287</v>
      </c>
      <c r="I1640" s="237">
        <v>-1.5873015873015886E-2</v>
      </c>
      <c r="J1640" s="238">
        <v>1.612903225806453E-2</v>
      </c>
      <c r="K1640" s="396"/>
    </row>
    <row r="1641" spans="1:11" ht="25.5" x14ac:dyDescent="0.35">
      <c r="A1641" s="331" t="s">
        <v>715</v>
      </c>
      <c r="B1641" s="322">
        <v>6.5000000000000002E-2</v>
      </c>
      <c r="C1641" s="323">
        <v>5.6000000000000001E-2</v>
      </c>
      <c r="D1641" s="324">
        <v>5.5E-2</v>
      </c>
      <c r="E1641" s="322">
        <v>2.4E-2</v>
      </c>
      <c r="F1641" s="323">
        <v>4.7E-2</v>
      </c>
      <c r="G1641" s="324">
        <v>4.4999999999999998E-2</v>
      </c>
      <c r="H1641" s="322">
        <v>8.8999999999999996E-2</v>
      </c>
      <c r="I1641" s="323">
        <v>6.6000000000000003E-2</v>
      </c>
      <c r="J1641" s="324">
        <v>6.4000000000000001E-2</v>
      </c>
      <c r="K1641" s="395"/>
    </row>
    <row r="1642" spans="1:11" x14ac:dyDescent="0.35">
      <c r="A1642" s="325" t="s">
        <v>709</v>
      </c>
      <c r="B1642" s="322">
        <v>0.14499999999999999</v>
      </c>
      <c r="C1642" s="323">
        <v>0.16600000000000001</v>
      </c>
      <c r="D1642" s="324">
        <v>0.159</v>
      </c>
      <c r="E1642" s="322">
        <v>0.19</v>
      </c>
      <c r="F1642" s="323">
        <v>0.17799999999999999</v>
      </c>
      <c r="G1642" s="324">
        <v>0.16900000000000001</v>
      </c>
      <c r="H1642" s="322">
        <v>0.127</v>
      </c>
      <c r="I1642" s="323">
        <v>0.159</v>
      </c>
      <c r="J1642" s="324">
        <v>0.155</v>
      </c>
      <c r="K1642" s="395"/>
    </row>
    <row r="1643" spans="1:11" x14ac:dyDescent="0.35">
      <c r="A1643" s="325" t="s">
        <v>710</v>
      </c>
      <c r="B1643" s="322">
        <v>0.79</v>
      </c>
      <c r="C1643" s="323">
        <v>0.77800000000000002</v>
      </c>
      <c r="D1643" s="324">
        <v>0.78500000000000003</v>
      </c>
      <c r="E1643" s="322">
        <v>0.78600000000000003</v>
      </c>
      <c r="F1643" s="323">
        <v>0.77500000000000002</v>
      </c>
      <c r="G1643" s="324">
        <v>0.78700000000000003</v>
      </c>
      <c r="H1643" s="322">
        <v>0.78500000000000003</v>
      </c>
      <c r="I1643" s="323">
        <v>0.77500000000000002</v>
      </c>
      <c r="J1643" s="324">
        <v>0.78100000000000003</v>
      </c>
      <c r="K1643" s="395"/>
    </row>
    <row r="1644" spans="1:11" x14ac:dyDescent="0.35">
      <c r="A1644" s="228" t="s">
        <v>281</v>
      </c>
      <c r="B1644" s="229">
        <v>124</v>
      </c>
      <c r="C1644" s="230">
        <v>572</v>
      </c>
      <c r="D1644" s="231">
        <v>740</v>
      </c>
      <c r="E1644" s="229">
        <v>42</v>
      </c>
      <c r="F1644" s="230">
        <v>275</v>
      </c>
      <c r="G1644" s="231">
        <v>356</v>
      </c>
      <c r="H1644" s="229">
        <v>79</v>
      </c>
      <c r="I1644" s="230">
        <v>289</v>
      </c>
      <c r="J1644" s="231">
        <v>375</v>
      </c>
      <c r="K1644" s="232"/>
    </row>
    <row r="1645" spans="1:11" x14ac:dyDescent="0.35">
      <c r="A1645" s="240" t="s">
        <v>244</v>
      </c>
      <c r="B1645" s="233">
        <v>1.27</v>
      </c>
      <c r="C1645" s="234">
        <v>1.28</v>
      </c>
      <c r="D1645" s="235">
        <v>1.27</v>
      </c>
      <c r="E1645" s="233">
        <v>1.24</v>
      </c>
      <c r="F1645" s="234">
        <v>1.27</v>
      </c>
      <c r="G1645" s="235">
        <v>1.26</v>
      </c>
      <c r="H1645" s="233">
        <v>1.3</v>
      </c>
      <c r="I1645" s="234">
        <v>1.29</v>
      </c>
      <c r="J1645" s="235">
        <v>1.28</v>
      </c>
      <c r="K1645" s="395"/>
    </row>
    <row r="1646" spans="1:11" x14ac:dyDescent="0.35">
      <c r="A1646" s="240" t="s">
        <v>45</v>
      </c>
      <c r="B1646" s="233">
        <v>0.57999999999999996</v>
      </c>
      <c r="C1646" s="234">
        <v>0.56000000000000005</v>
      </c>
      <c r="D1646" s="235">
        <v>0.56000000000000005</v>
      </c>
      <c r="E1646" s="233">
        <v>0.48</v>
      </c>
      <c r="F1646" s="234">
        <v>0.54</v>
      </c>
      <c r="G1646" s="235">
        <v>0.53</v>
      </c>
      <c r="H1646" s="233">
        <v>0.63</v>
      </c>
      <c r="I1646" s="234">
        <v>0.57999999999999996</v>
      </c>
      <c r="J1646" s="235">
        <v>0.57999999999999996</v>
      </c>
      <c r="K1646" s="395"/>
    </row>
    <row r="1647" spans="1:11" x14ac:dyDescent="0.35">
      <c r="A1647" s="240" t="s">
        <v>246</v>
      </c>
      <c r="B1647" s="233" t="s">
        <v>287</v>
      </c>
      <c r="C1647" s="234" t="s">
        <v>290</v>
      </c>
      <c r="D1647" s="235" t="s">
        <v>290</v>
      </c>
      <c r="E1647" s="233" t="s">
        <v>287</v>
      </c>
      <c r="F1647" s="234" t="s">
        <v>290</v>
      </c>
      <c r="G1647" s="235" t="s">
        <v>290</v>
      </c>
      <c r="H1647" s="233" t="s">
        <v>287</v>
      </c>
      <c r="I1647" s="234" t="s">
        <v>290</v>
      </c>
      <c r="J1647" s="235" t="s">
        <v>290</v>
      </c>
      <c r="K1647" s="395"/>
    </row>
    <row r="1648" spans="1:11" x14ac:dyDescent="0.35">
      <c r="A1648" s="241" t="s">
        <v>46</v>
      </c>
      <c r="B1648" s="236" t="s">
        <v>287</v>
      </c>
      <c r="C1648" s="237">
        <v>-1.785714285714287E-2</v>
      </c>
      <c r="D1648" s="238">
        <v>0</v>
      </c>
      <c r="E1648" s="236" t="s">
        <v>287</v>
      </c>
      <c r="F1648" s="237">
        <v>-5.5555555555555601E-2</v>
      </c>
      <c r="G1648" s="238">
        <v>-3.7735849056603807E-2</v>
      </c>
      <c r="H1648" s="236" t="s">
        <v>287</v>
      </c>
      <c r="I1648" s="237">
        <v>1.7241379310344845E-2</v>
      </c>
      <c r="J1648" s="238">
        <v>3.4482758620689689E-2</v>
      </c>
      <c r="K1648" s="396"/>
    </row>
    <row r="1649" spans="1:11" ht="25.5" x14ac:dyDescent="0.35">
      <c r="A1649" s="331" t="s">
        <v>716</v>
      </c>
      <c r="B1649" s="322">
        <v>0.19400000000000001</v>
      </c>
      <c r="C1649" s="323">
        <v>0.23400000000000001</v>
      </c>
      <c r="D1649" s="324">
        <v>0.20599999999999999</v>
      </c>
      <c r="E1649" s="322">
        <v>0.14299999999999999</v>
      </c>
      <c r="F1649" s="323">
        <v>0.19</v>
      </c>
      <c r="G1649" s="324">
        <v>0.16700000000000001</v>
      </c>
      <c r="H1649" s="322">
        <v>0.22800000000000001</v>
      </c>
      <c r="I1649" s="323">
        <v>0.27900000000000003</v>
      </c>
      <c r="J1649" s="324">
        <v>0.247</v>
      </c>
      <c r="K1649" s="395"/>
    </row>
    <row r="1650" spans="1:11" x14ac:dyDescent="0.35">
      <c r="A1650" s="325" t="s">
        <v>709</v>
      </c>
      <c r="B1650" s="322">
        <v>0.32300000000000001</v>
      </c>
      <c r="C1650" s="323">
        <v>0.28399999999999997</v>
      </c>
      <c r="D1650" s="324">
        <v>0.28699999999999998</v>
      </c>
      <c r="E1650" s="322">
        <v>0.26200000000000001</v>
      </c>
      <c r="F1650" s="323">
        <v>0.28000000000000003</v>
      </c>
      <c r="G1650" s="324">
        <v>0.29399999999999998</v>
      </c>
      <c r="H1650" s="322">
        <v>0.34200000000000003</v>
      </c>
      <c r="I1650" s="323">
        <v>0.28599999999999998</v>
      </c>
      <c r="J1650" s="324">
        <v>0.27900000000000003</v>
      </c>
      <c r="K1650" s="395"/>
    </row>
    <row r="1651" spans="1:11" x14ac:dyDescent="0.35">
      <c r="A1651" s="325" t="s">
        <v>710</v>
      </c>
      <c r="B1651" s="322">
        <v>0.48399999999999999</v>
      </c>
      <c r="C1651" s="323">
        <v>0.48199999999999998</v>
      </c>
      <c r="D1651" s="324">
        <v>0.50700000000000001</v>
      </c>
      <c r="E1651" s="322">
        <v>0.59499999999999997</v>
      </c>
      <c r="F1651" s="323">
        <v>0.53</v>
      </c>
      <c r="G1651" s="324">
        <v>0.53900000000000003</v>
      </c>
      <c r="H1651" s="322">
        <v>0.43</v>
      </c>
      <c r="I1651" s="323">
        <v>0.434</v>
      </c>
      <c r="J1651" s="324">
        <v>0.47499999999999998</v>
      </c>
      <c r="K1651" s="395"/>
    </row>
    <row r="1652" spans="1:11" x14ac:dyDescent="0.35">
      <c r="A1652" s="228" t="s">
        <v>281</v>
      </c>
      <c r="B1652" s="229">
        <v>124</v>
      </c>
      <c r="C1652" s="230">
        <v>577</v>
      </c>
      <c r="D1652" s="231">
        <v>746</v>
      </c>
      <c r="E1652" s="229">
        <v>42</v>
      </c>
      <c r="F1652" s="230">
        <v>279</v>
      </c>
      <c r="G1652" s="231">
        <v>360</v>
      </c>
      <c r="H1652" s="229">
        <v>79</v>
      </c>
      <c r="I1652" s="230">
        <v>290</v>
      </c>
      <c r="J1652" s="231">
        <v>377</v>
      </c>
      <c r="K1652" s="232"/>
    </row>
    <row r="1653" spans="1:11" x14ac:dyDescent="0.35">
      <c r="A1653" s="240" t="s">
        <v>244</v>
      </c>
      <c r="B1653" s="233">
        <v>1.71</v>
      </c>
      <c r="C1653" s="234">
        <v>1.75</v>
      </c>
      <c r="D1653" s="235">
        <v>1.7</v>
      </c>
      <c r="E1653" s="233">
        <v>1.55</v>
      </c>
      <c r="F1653" s="234">
        <v>1.66</v>
      </c>
      <c r="G1653" s="235">
        <v>1.63</v>
      </c>
      <c r="H1653" s="233">
        <v>1.8</v>
      </c>
      <c r="I1653" s="234">
        <v>1.84</v>
      </c>
      <c r="J1653" s="235">
        <v>1.77</v>
      </c>
      <c r="K1653" s="395"/>
    </row>
    <row r="1654" spans="1:11" x14ac:dyDescent="0.35">
      <c r="A1654" s="240" t="s">
        <v>45</v>
      </c>
      <c r="B1654" s="233">
        <v>0.77</v>
      </c>
      <c r="C1654" s="234">
        <v>0.81</v>
      </c>
      <c r="D1654" s="235">
        <v>0.79</v>
      </c>
      <c r="E1654" s="233">
        <v>0.74</v>
      </c>
      <c r="F1654" s="234">
        <v>0.78</v>
      </c>
      <c r="G1654" s="235">
        <v>0.75</v>
      </c>
      <c r="H1654" s="233">
        <v>0.79</v>
      </c>
      <c r="I1654" s="234">
        <v>0.83</v>
      </c>
      <c r="J1654" s="235">
        <v>0.82</v>
      </c>
      <c r="K1654" s="395"/>
    </row>
    <row r="1655" spans="1:11" x14ac:dyDescent="0.35">
      <c r="A1655" s="240" t="s">
        <v>246</v>
      </c>
      <c r="B1655" s="233" t="s">
        <v>287</v>
      </c>
      <c r="C1655" s="234" t="s">
        <v>290</v>
      </c>
      <c r="D1655" s="235" t="s">
        <v>290</v>
      </c>
      <c r="E1655" s="233" t="s">
        <v>287</v>
      </c>
      <c r="F1655" s="234" t="s">
        <v>290</v>
      </c>
      <c r="G1655" s="235" t="s">
        <v>290</v>
      </c>
      <c r="H1655" s="233" t="s">
        <v>287</v>
      </c>
      <c r="I1655" s="234" t="s">
        <v>290</v>
      </c>
      <c r="J1655" s="235" t="s">
        <v>290</v>
      </c>
      <c r="K1655" s="395"/>
    </row>
    <row r="1656" spans="1:11" x14ac:dyDescent="0.35">
      <c r="A1656" s="241" t="s">
        <v>46</v>
      </c>
      <c r="B1656" s="236" t="s">
        <v>287</v>
      </c>
      <c r="C1656" s="237">
        <v>-4.9382716049382755E-2</v>
      </c>
      <c r="D1656" s="238">
        <v>1.2658227848101276E-2</v>
      </c>
      <c r="E1656" s="236" t="s">
        <v>287</v>
      </c>
      <c r="F1656" s="237">
        <v>-0.14102564102564086</v>
      </c>
      <c r="G1656" s="238">
        <v>-0.10666666666666647</v>
      </c>
      <c r="H1656" s="236" t="s">
        <v>287</v>
      </c>
      <c r="I1656" s="237">
        <v>-4.8192771084337394E-2</v>
      </c>
      <c r="J1656" s="238">
        <v>3.6585365853658569E-2</v>
      </c>
      <c r="K1656" s="396"/>
    </row>
    <row r="1657" spans="1:11" ht="63.75" x14ac:dyDescent="0.35">
      <c r="A1657" s="331" t="s">
        <v>717</v>
      </c>
      <c r="B1657" s="322">
        <v>5.7000000000000002E-2</v>
      </c>
      <c r="C1657" s="323">
        <v>8.5999999999999993E-2</v>
      </c>
      <c r="D1657" s="324">
        <v>7.9000000000000001E-2</v>
      </c>
      <c r="E1657" s="322">
        <v>2.4E-2</v>
      </c>
      <c r="F1657" s="323">
        <v>0.08</v>
      </c>
      <c r="G1657" s="324">
        <v>6.5000000000000002E-2</v>
      </c>
      <c r="H1657" s="322">
        <v>5.0999999999999997E-2</v>
      </c>
      <c r="I1657" s="323">
        <v>8.4000000000000005E-2</v>
      </c>
      <c r="J1657" s="324">
        <v>8.5999999999999993E-2</v>
      </c>
      <c r="K1657" s="395"/>
    </row>
    <row r="1658" spans="1:11" x14ac:dyDescent="0.35">
      <c r="A1658" s="325" t="s">
        <v>709</v>
      </c>
      <c r="B1658" s="322">
        <v>0.21299999999999999</v>
      </c>
      <c r="C1658" s="323">
        <v>0.20899999999999999</v>
      </c>
      <c r="D1658" s="324">
        <v>0.17799999999999999</v>
      </c>
      <c r="E1658" s="322">
        <v>0.19500000000000001</v>
      </c>
      <c r="F1658" s="323">
        <v>0.215</v>
      </c>
      <c r="G1658" s="324">
        <v>0.186</v>
      </c>
      <c r="H1658" s="322">
        <v>0.23100000000000001</v>
      </c>
      <c r="I1658" s="323">
        <v>0.20899999999999999</v>
      </c>
      <c r="J1658" s="324">
        <v>0.17399999999999999</v>
      </c>
      <c r="K1658" s="395"/>
    </row>
    <row r="1659" spans="1:11" x14ac:dyDescent="0.35">
      <c r="A1659" s="325" t="s">
        <v>710</v>
      </c>
      <c r="B1659" s="322">
        <v>0.73</v>
      </c>
      <c r="C1659" s="323">
        <v>0.70499999999999996</v>
      </c>
      <c r="D1659" s="324">
        <v>0.74299999999999999</v>
      </c>
      <c r="E1659" s="322">
        <v>0.78</v>
      </c>
      <c r="F1659" s="323">
        <v>0.70399999999999996</v>
      </c>
      <c r="G1659" s="324">
        <v>0.749</v>
      </c>
      <c r="H1659" s="322">
        <v>0.71799999999999997</v>
      </c>
      <c r="I1659" s="323">
        <v>0.70699999999999996</v>
      </c>
      <c r="J1659" s="324">
        <v>0.74</v>
      </c>
      <c r="K1659" s="395"/>
    </row>
    <row r="1660" spans="1:11" x14ac:dyDescent="0.35">
      <c r="A1660" s="228" t="s">
        <v>281</v>
      </c>
      <c r="B1660" s="229">
        <v>122</v>
      </c>
      <c r="C1660" s="230">
        <v>569</v>
      </c>
      <c r="D1660" s="231">
        <v>736</v>
      </c>
      <c r="E1660" s="229">
        <v>41</v>
      </c>
      <c r="F1660" s="230">
        <v>274</v>
      </c>
      <c r="G1660" s="231">
        <v>354</v>
      </c>
      <c r="H1660" s="229">
        <v>78</v>
      </c>
      <c r="I1660" s="230">
        <v>287</v>
      </c>
      <c r="J1660" s="231">
        <v>373</v>
      </c>
      <c r="K1660" s="232"/>
    </row>
    <row r="1661" spans="1:11" x14ac:dyDescent="0.35">
      <c r="A1661" s="240" t="s">
        <v>244</v>
      </c>
      <c r="B1661" s="233">
        <v>1.33</v>
      </c>
      <c r="C1661" s="234">
        <v>1.38</v>
      </c>
      <c r="D1661" s="235">
        <v>1.34</v>
      </c>
      <c r="E1661" s="233">
        <v>1.24</v>
      </c>
      <c r="F1661" s="234">
        <v>1.38</v>
      </c>
      <c r="G1661" s="235">
        <v>1.32</v>
      </c>
      <c r="H1661" s="233">
        <v>1.33</v>
      </c>
      <c r="I1661" s="234">
        <v>1.38</v>
      </c>
      <c r="J1661" s="235">
        <v>1.35</v>
      </c>
      <c r="K1661" s="395"/>
    </row>
    <row r="1662" spans="1:11" x14ac:dyDescent="0.35">
      <c r="A1662" s="240" t="s">
        <v>45</v>
      </c>
      <c r="B1662" s="233">
        <v>0.57999999999999996</v>
      </c>
      <c r="C1662" s="234">
        <v>0.64</v>
      </c>
      <c r="D1662" s="235">
        <v>0.62</v>
      </c>
      <c r="E1662" s="233">
        <v>0.49</v>
      </c>
      <c r="F1662" s="234">
        <v>0.63</v>
      </c>
      <c r="G1662" s="235">
        <v>0.59</v>
      </c>
      <c r="H1662" s="233">
        <v>0.56999999999999995</v>
      </c>
      <c r="I1662" s="234">
        <v>0.64</v>
      </c>
      <c r="J1662" s="235">
        <v>0.63</v>
      </c>
      <c r="K1662" s="395"/>
    </row>
    <row r="1663" spans="1:11" x14ac:dyDescent="0.35">
      <c r="A1663" s="240" t="s">
        <v>246</v>
      </c>
      <c r="B1663" s="233" t="s">
        <v>287</v>
      </c>
      <c r="C1663" s="234" t="s">
        <v>290</v>
      </c>
      <c r="D1663" s="235" t="s">
        <v>290</v>
      </c>
      <c r="E1663" s="233" t="s">
        <v>287</v>
      </c>
      <c r="F1663" s="234" t="s">
        <v>290</v>
      </c>
      <c r="G1663" s="235" t="s">
        <v>290</v>
      </c>
      <c r="H1663" s="233" t="s">
        <v>287</v>
      </c>
      <c r="I1663" s="234" t="s">
        <v>290</v>
      </c>
      <c r="J1663" s="235" t="s">
        <v>290</v>
      </c>
      <c r="K1663" s="395"/>
    </row>
    <row r="1664" spans="1:11" x14ac:dyDescent="0.35">
      <c r="A1664" s="241" t="s">
        <v>46</v>
      </c>
      <c r="B1664" s="236" t="s">
        <v>287</v>
      </c>
      <c r="C1664" s="237">
        <v>-7.8124999999999722E-2</v>
      </c>
      <c r="D1664" s="238">
        <v>-1.612903225806453E-2</v>
      </c>
      <c r="E1664" s="236" t="s">
        <v>287</v>
      </c>
      <c r="F1664" s="237">
        <v>-0.22222222222222207</v>
      </c>
      <c r="G1664" s="238">
        <v>-0.13559322033898319</v>
      </c>
      <c r="H1664" s="236" t="s">
        <v>287</v>
      </c>
      <c r="I1664" s="237">
        <v>-7.8124999999999722E-2</v>
      </c>
      <c r="J1664" s="238">
        <v>-3.1746031746031772E-2</v>
      </c>
      <c r="K1664" s="396"/>
    </row>
    <row r="1665" spans="1:11" ht="25.5" x14ac:dyDescent="0.35">
      <c r="A1665" s="331" t="s">
        <v>718</v>
      </c>
      <c r="B1665" s="322">
        <v>7.2999999999999995E-2</v>
      </c>
      <c r="C1665" s="323">
        <v>0.123</v>
      </c>
      <c r="D1665" s="324">
        <v>0.109</v>
      </c>
      <c r="E1665" s="322">
        <v>4.9000000000000002E-2</v>
      </c>
      <c r="F1665" s="323">
        <v>0.12</v>
      </c>
      <c r="G1665" s="324">
        <v>0.10100000000000001</v>
      </c>
      <c r="H1665" s="322">
        <v>6.3E-2</v>
      </c>
      <c r="I1665" s="323">
        <v>0.121</v>
      </c>
      <c r="J1665" s="324">
        <v>0.114</v>
      </c>
      <c r="K1665" s="395"/>
    </row>
    <row r="1666" spans="1:11" x14ac:dyDescent="0.35">
      <c r="A1666" s="325" t="s">
        <v>709</v>
      </c>
      <c r="B1666" s="322">
        <v>0.24399999999999999</v>
      </c>
      <c r="C1666" s="323">
        <v>0.191</v>
      </c>
      <c r="D1666" s="324">
        <v>0.16900000000000001</v>
      </c>
      <c r="E1666" s="322">
        <v>0.26800000000000002</v>
      </c>
      <c r="F1666" s="323">
        <v>0.182</v>
      </c>
      <c r="G1666" s="324">
        <v>0.16300000000000001</v>
      </c>
      <c r="H1666" s="322">
        <v>0.24099999999999999</v>
      </c>
      <c r="I1666" s="323">
        <v>0.20100000000000001</v>
      </c>
      <c r="J1666" s="324">
        <v>0.17499999999999999</v>
      </c>
      <c r="K1666" s="395"/>
    </row>
    <row r="1667" spans="1:11" x14ac:dyDescent="0.35">
      <c r="A1667" s="325" t="s">
        <v>710</v>
      </c>
      <c r="B1667" s="322">
        <v>0.68300000000000005</v>
      </c>
      <c r="C1667" s="323">
        <v>0.68700000000000006</v>
      </c>
      <c r="D1667" s="324">
        <v>0.72199999999999998</v>
      </c>
      <c r="E1667" s="322">
        <v>0.68300000000000005</v>
      </c>
      <c r="F1667" s="323">
        <v>0.69699999999999995</v>
      </c>
      <c r="G1667" s="324">
        <v>0.73499999999999999</v>
      </c>
      <c r="H1667" s="322">
        <v>0.69599999999999995</v>
      </c>
      <c r="I1667" s="323">
        <v>0.67800000000000005</v>
      </c>
      <c r="J1667" s="324">
        <v>0.71099999999999997</v>
      </c>
      <c r="K1667" s="395"/>
    </row>
    <row r="1668" spans="1:11" x14ac:dyDescent="0.35">
      <c r="A1668" s="228" t="s">
        <v>281</v>
      </c>
      <c r="B1668" s="229">
        <v>123</v>
      </c>
      <c r="C1668" s="230">
        <v>571</v>
      </c>
      <c r="D1668" s="231">
        <v>741</v>
      </c>
      <c r="E1668" s="229">
        <v>41</v>
      </c>
      <c r="F1668" s="230">
        <v>274</v>
      </c>
      <c r="G1668" s="231">
        <v>355</v>
      </c>
      <c r="H1668" s="229">
        <v>79</v>
      </c>
      <c r="I1668" s="230">
        <v>289</v>
      </c>
      <c r="J1668" s="231">
        <v>377</v>
      </c>
      <c r="K1668" s="232"/>
    </row>
    <row r="1669" spans="1:11" x14ac:dyDescent="0.35">
      <c r="A1669" s="240" t="s">
        <v>244</v>
      </c>
      <c r="B1669" s="233">
        <v>1.39</v>
      </c>
      <c r="C1669" s="234">
        <v>1.44</v>
      </c>
      <c r="D1669" s="235">
        <v>1.39</v>
      </c>
      <c r="E1669" s="233">
        <v>1.37</v>
      </c>
      <c r="F1669" s="234">
        <v>1.42</v>
      </c>
      <c r="G1669" s="235">
        <v>1.37</v>
      </c>
      <c r="H1669" s="233">
        <v>1.37</v>
      </c>
      <c r="I1669" s="234">
        <v>1.44</v>
      </c>
      <c r="J1669" s="235">
        <v>1.4</v>
      </c>
      <c r="K1669" s="395"/>
    </row>
    <row r="1670" spans="1:11" x14ac:dyDescent="0.35">
      <c r="A1670" s="240" t="s">
        <v>45</v>
      </c>
      <c r="B1670" s="233">
        <v>0.62</v>
      </c>
      <c r="C1670" s="234">
        <v>0.7</v>
      </c>
      <c r="D1670" s="235">
        <v>0.68</v>
      </c>
      <c r="E1670" s="233">
        <v>0.57999999999999996</v>
      </c>
      <c r="F1670" s="234">
        <v>0.7</v>
      </c>
      <c r="G1670" s="235">
        <v>0.66</v>
      </c>
      <c r="H1670" s="233">
        <v>0.6</v>
      </c>
      <c r="I1670" s="234">
        <v>0.7</v>
      </c>
      <c r="J1670" s="235">
        <v>0.69</v>
      </c>
      <c r="K1670" s="395"/>
    </row>
    <row r="1671" spans="1:11" x14ac:dyDescent="0.35">
      <c r="A1671" s="240" t="s">
        <v>246</v>
      </c>
      <c r="B1671" s="233" t="s">
        <v>287</v>
      </c>
      <c r="C1671" s="234" t="s">
        <v>290</v>
      </c>
      <c r="D1671" s="235" t="s">
        <v>290</v>
      </c>
      <c r="E1671" s="233" t="s">
        <v>287</v>
      </c>
      <c r="F1671" s="234" t="s">
        <v>290</v>
      </c>
      <c r="G1671" s="235" t="s">
        <v>290</v>
      </c>
      <c r="H1671" s="233" t="s">
        <v>287</v>
      </c>
      <c r="I1671" s="234" t="s">
        <v>290</v>
      </c>
      <c r="J1671" s="235" t="s">
        <v>290</v>
      </c>
      <c r="K1671" s="395"/>
    </row>
    <row r="1672" spans="1:11" x14ac:dyDescent="0.35">
      <c r="A1672" s="241" t="s">
        <v>46</v>
      </c>
      <c r="B1672" s="236" t="s">
        <v>287</v>
      </c>
      <c r="C1672" s="237">
        <v>-7.1428571428571494E-2</v>
      </c>
      <c r="D1672" s="238">
        <v>0</v>
      </c>
      <c r="E1672" s="236" t="s">
        <v>287</v>
      </c>
      <c r="F1672" s="237">
        <v>-7.1428571428571175E-2</v>
      </c>
      <c r="G1672" s="238">
        <v>0</v>
      </c>
      <c r="H1672" s="236" t="s">
        <v>287</v>
      </c>
      <c r="I1672" s="237">
        <v>-9.9999999999999784E-2</v>
      </c>
      <c r="J1672" s="238">
        <v>-4.3478260869564939E-2</v>
      </c>
      <c r="K1672" s="396"/>
    </row>
    <row r="1673" spans="1:11" ht="38.25" x14ac:dyDescent="0.35">
      <c r="A1673" s="331" t="s">
        <v>719</v>
      </c>
      <c r="B1673" s="322">
        <v>0.20300000000000001</v>
      </c>
      <c r="C1673" s="323">
        <v>0.23899999999999999</v>
      </c>
      <c r="D1673" s="324">
        <v>0.27600000000000002</v>
      </c>
      <c r="E1673" s="322">
        <v>0.19</v>
      </c>
      <c r="F1673" s="323">
        <v>0.182</v>
      </c>
      <c r="G1673" s="324">
        <v>0.223</v>
      </c>
      <c r="H1673" s="322">
        <v>0.20499999999999999</v>
      </c>
      <c r="I1673" s="323">
        <v>0.29499999999999998</v>
      </c>
      <c r="J1673" s="324">
        <v>0.32800000000000001</v>
      </c>
      <c r="K1673" s="468" t="s">
        <v>187</v>
      </c>
    </row>
    <row r="1674" spans="1:11" x14ac:dyDescent="0.35">
      <c r="A1674" s="325" t="s">
        <v>709</v>
      </c>
      <c r="B1674" s="322">
        <v>0.38200000000000001</v>
      </c>
      <c r="C1674" s="323">
        <v>0.372</v>
      </c>
      <c r="D1674" s="324">
        <v>0.38100000000000001</v>
      </c>
      <c r="E1674" s="322">
        <v>0.38100000000000001</v>
      </c>
      <c r="F1674" s="323">
        <v>0.39400000000000002</v>
      </c>
      <c r="G1674" s="324">
        <v>0.41</v>
      </c>
      <c r="H1674" s="322">
        <v>0.38500000000000001</v>
      </c>
      <c r="I1674" s="323">
        <v>0.35099999999999998</v>
      </c>
      <c r="J1674" s="324">
        <v>0.35499999999999998</v>
      </c>
      <c r="K1674" s="469"/>
    </row>
    <row r="1675" spans="1:11" x14ac:dyDescent="0.35">
      <c r="A1675" s="325" t="s">
        <v>710</v>
      </c>
      <c r="B1675" s="322">
        <v>0.41499999999999998</v>
      </c>
      <c r="C1675" s="323">
        <v>0.38900000000000001</v>
      </c>
      <c r="D1675" s="324">
        <v>0.34300000000000003</v>
      </c>
      <c r="E1675" s="322">
        <v>0.42899999999999999</v>
      </c>
      <c r="F1675" s="323">
        <v>0.42299999999999999</v>
      </c>
      <c r="G1675" s="324">
        <v>0.36699999999999999</v>
      </c>
      <c r="H1675" s="322">
        <v>0.41</v>
      </c>
      <c r="I1675" s="323">
        <v>0.35399999999999998</v>
      </c>
      <c r="J1675" s="324">
        <v>0.317</v>
      </c>
      <c r="K1675" s="469"/>
    </row>
    <row r="1676" spans="1:11" x14ac:dyDescent="0.35">
      <c r="A1676" s="228" t="s">
        <v>281</v>
      </c>
      <c r="B1676" s="229">
        <v>123</v>
      </c>
      <c r="C1676" s="230">
        <v>570</v>
      </c>
      <c r="D1676" s="231">
        <v>738</v>
      </c>
      <c r="E1676" s="229">
        <v>42</v>
      </c>
      <c r="F1676" s="230">
        <v>274</v>
      </c>
      <c r="G1676" s="231">
        <v>354</v>
      </c>
      <c r="H1676" s="229">
        <v>78</v>
      </c>
      <c r="I1676" s="230">
        <v>288</v>
      </c>
      <c r="J1676" s="231">
        <v>375</v>
      </c>
      <c r="K1676" s="469"/>
    </row>
    <row r="1677" spans="1:11" x14ac:dyDescent="0.35">
      <c r="A1677" s="240" t="s">
        <v>244</v>
      </c>
      <c r="B1677" s="233">
        <v>1.79</v>
      </c>
      <c r="C1677" s="234">
        <v>1.85</v>
      </c>
      <c r="D1677" s="235">
        <v>1.93</v>
      </c>
      <c r="E1677" s="233">
        <v>1.76</v>
      </c>
      <c r="F1677" s="234">
        <v>1.76</v>
      </c>
      <c r="G1677" s="235">
        <v>1.86</v>
      </c>
      <c r="H1677" s="233">
        <v>1.79</v>
      </c>
      <c r="I1677" s="234">
        <v>1.94</v>
      </c>
      <c r="J1677" s="235">
        <v>2.0099999999999998</v>
      </c>
      <c r="K1677" s="469"/>
    </row>
    <row r="1678" spans="1:11" x14ac:dyDescent="0.35">
      <c r="A1678" s="240" t="s">
        <v>45</v>
      </c>
      <c r="B1678" s="233">
        <v>0.76</v>
      </c>
      <c r="C1678" s="234">
        <v>0.78</v>
      </c>
      <c r="D1678" s="235">
        <v>0.78</v>
      </c>
      <c r="E1678" s="233">
        <v>0.76</v>
      </c>
      <c r="F1678" s="234">
        <v>0.74</v>
      </c>
      <c r="G1678" s="235">
        <v>0.76</v>
      </c>
      <c r="H1678" s="233">
        <v>0.76</v>
      </c>
      <c r="I1678" s="234">
        <v>0.81</v>
      </c>
      <c r="J1678" s="235">
        <v>0.8</v>
      </c>
      <c r="K1678" s="469"/>
    </row>
    <row r="1679" spans="1:11" x14ac:dyDescent="0.35">
      <c r="A1679" s="240" t="s">
        <v>246</v>
      </c>
      <c r="B1679" s="233" t="s">
        <v>287</v>
      </c>
      <c r="C1679" s="234" t="s">
        <v>290</v>
      </c>
      <c r="D1679" s="235" t="s">
        <v>290</v>
      </c>
      <c r="E1679" s="233" t="s">
        <v>287</v>
      </c>
      <c r="F1679" s="234" t="s">
        <v>290</v>
      </c>
      <c r="G1679" s="235" t="s">
        <v>290</v>
      </c>
      <c r="H1679" s="233" t="s">
        <v>287</v>
      </c>
      <c r="I1679" s="234" t="s">
        <v>290</v>
      </c>
      <c r="J1679" s="235" t="s">
        <v>288</v>
      </c>
      <c r="K1679" s="469"/>
    </row>
    <row r="1680" spans="1:11" x14ac:dyDescent="0.35">
      <c r="A1680" s="241" t="s">
        <v>46</v>
      </c>
      <c r="B1680" s="236" t="s">
        <v>287</v>
      </c>
      <c r="C1680" s="237">
        <v>-7.6923076923076983E-2</v>
      </c>
      <c r="D1680" s="238">
        <v>-0.17948717948717935</v>
      </c>
      <c r="E1680" s="236" t="s">
        <v>287</v>
      </c>
      <c r="F1680" s="237">
        <v>0</v>
      </c>
      <c r="G1680" s="238">
        <v>-0.13157894736842116</v>
      </c>
      <c r="H1680" s="236" t="s">
        <v>287</v>
      </c>
      <c r="I1680" s="237">
        <v>-0.18518518518518506</v>
      </c>
      <c r="J1680" s="238">
        <v>-0.27499999999999969</v>
      </c>
      <c r="K1680" s="470"/>
    </row>
    <row r="1681" spans="1:11" ht="25.5" customHeight="1" x14ac:dyDescent="0.35">
      <c r="A1681" s="331" t="s">
        <v>720</v>
      </c>
      <c r="B1681" s="322">
        <v>0.45500000000000002</v>
      </c>
      <c r="C1681" s="323">
        <v>0.45100000000000001</v>
      </c>
      <c r="D1681" s="324">
        <v>0.48699999999999999</v>
      </c>
      <c r="E1681" s="322">
        <v>0.40500000000000003</v>
      </c>
      <c r="F1681" s="323">
        <v>0.41399999999999998</v>
      </c>
      <c r="G1681" s="324">
        <v>0.47</v>
      </c>
      <c r="H1681" s="322">
        <v>0.47399999999999998</v>
      </c>
      <c r="I1681" s="323">
        <v>0.48399999999999999</v>
      </c>
      <c r="J1681" s="324">
        <v>0.504</v>
      </c>
      <c r="K1681" s="468" t="s">
        <v>187</v>
      </c>
    </row>
    <row r="1682" spans="1:11" x14ac:dyDescent="0.35">
      <c r="A1682" s="325" t="s">
        <v>709</v>
      </c>
      <c r="B1682" s="322">
        <v>0.34100000000000003</v>
      </c>
      <c r="C1682" s="323">
        <v>0.34200000000000003</v>
      </c>
      <c r="D1682" s="324">
        <v>0.32900000000000001</v>
      </c>
      <c r="E1682" s="322">
        <v>0.35699999999999998</v>
      </c>
      <c r="F1682" s="323">
        <v>0.35199999999999998</v>
      </c>
      <c r="G1682" s="324">
        <v>0.33400000000000002</v>
      </c>
      <c r="H1682" s="322">
        <v>0.33300000000000002</v>
      </c>
      <c r="I1682" s="323">
        <v>0.33100000000000002</v>
      </c>
      <c r="J1682" s="324">
        <v>0.32200000000000001</v>
      </c>
      <c r="K1682" s="469"/>
    </row>
    <row r="1683" spans="1:11" x14ac:dyDescent="0.35">
      <c r="A1683" s="325" t="s">
        <v>710</v>
      </c>
      <c r="B1683" s="322">
        <v>0.20300000000000001</v>
      </c>
      <c r="C1683" s="323">
        <v>0.20799999999999999</v>
      </c>
      <c r="D1683" s="324">
        <v>0.184</v>
      </c>
      <c r="E1683" s="322">
        <v>0.23799999999999999</v>
      </c>
      <c r="F1683" s="323">
        <v>0.23400000000000001</v>
      </c>
      <c r="G1683" s="324">
        <v>0.19500000000000001</v>
      </c>
      <c r="H1683" s="322">
        <v>0.192</v>
      </c>
      <c r="I1683" s="323">
        <v>0.185</v>
      </c>
      <c r="J1683" s="324">
        <v>0.17399999999999999</v>
      </c>
      <c r="K1683" s="469"/>
    </row>
    <row r="1684" spans="1:11" x14ac:dyDescent="0.35">
      <c r="A1684" s="228" t="s">
        <v>281</v>
      </c>
      <c r="B1684" s="229">
        <v>123</v>
      </c>
      <c r="C1684" s="230">
        <v>568</v>
      </c>
      <c r="D1684" s="231">
        <v>735</v>
      </c>
      <c r="E1684" s="229">
        <v>42</v>
      </c>
      <c r="F1684" s="230">
        <v>273</v>
      </c>
      <c r="G1684" s="231">
        <v>353</v>
      </c>
      <c r="H1684" s="229">
        <v>78</v>
      </c>
      <c r="I1684" s="230">
        <v>287</v>
      </c>
      <c r="J1684" s="231">
        <v>373</v>
      </c>
      <c r="K1684" s="469"/>
    </row>
    <row r="1685" spans="1:11" x14ac:dyDescent="0.35">
      <c r="A1685" s="240" t="s">
        <v>244</v>
      </c>
      <c r="B1685" s="233">
        <v>2.25</v>
      </c>
      <c r="C1685" s="234">
        <v>2.2400000000000002</v>
      </c>
      <c r="D1685" s="235">
        <v>2.2999999999999998</v>
      </c>
      <c r="E1685" s="233">
        <v>2.17</v>
      </c>
      <c r="F1685" s="234">
        <v>2.1800000000000002</v>
      </c>
      <c r="G1685" s="235">
        <v>2.27</v>
      </c>
      <c r="H1685" s="233">
        <v>2.2799999999999998</v>
      </c>
      <c r="I1685" s="234">
        <v>2.2999999999999998</v>
      </c>
      <c r="J1685" s="235">
        <v>2.33</v>
      </c>
      <c r="K1685" s="469"/>
    </row>
    <row r="1686" spans="1:11" x14ac:dyDescent="0.35">
      <c r="A1686" s="240" t="s">
        <v>45</v>
      </c>
      <c r="B1686" s="233">
        <v>0.77</v>
      </c>
      <c r="C1686" s="234">
        <v>0.77</v>
      </c>
      <c r="D1686" s="235">
        <v>0.76</v>
      </c>
      <c r="E1686" s="233">
        <v>0.79</v>
      </c>
      <c r="F1686" s="234">
        <v>0.79</v>
      </c>
      <c r="G1686" s="235">
        <v>0.77</v>
      </c>
      <c r="H1686" s="233">
        <v>0.77</v>
      </c>
      <c r="I1686" s="234">
        <v>0.76</v>
      </c>
      <c r="J1686" s="235">
        <v>0.76</v>
      </c>
      <c r="K1686" s="469"/>
    </row>
    <row r="1687" spans="1:11" x14ac:dyDescent="0.35">
      <c r="A1687" s="240" t="s">
        <v>246</v>
      </c>
      <c r="B1687" s="233" t="s">
        <v>287</v>
      </c>
      <c r="C1687" s="234" t="s">
        <v>290</v>
      </c>
      <c r="D1687" s="235" t="s">
        <v>290</v>
      </c>
      <c r="E1687" s="233" t="s">
        <v>287</v>
      </c>
      <c r="F1687" s="234" t="s">
        <v>290</v>
      </c>
      <c r="G1687" s="235" t="s">
        <v>290</v>
      </c>
      <c r="H1687" s="233" t="s">
        <v>287</v>
      </c>
      <c r="I1687" s="234" t="s">
        <v>290</v>
      </c>
      <c r="J1687" s="235" t="s">
        <v>290</v>
      </c>
      <c r="K1687" s="469"/>
    </row>
    <row r="1688" spans="1:11" x14ac:dyDescent="0.35">
      <c r="A1688" s="241" t="s">
        <v>46</v>
      </c>
      <c r="B1688" s="236" t="s">
        <v>287</v>
      </c>
      <c r="C1688" s="237">
        <v>1.298701298701271E-2</v>
      </c>
      <c r="D1688" s="238">
        <v>-6.5789473684210287E-2</v>
      </c>
      <c r="E1688" s="236" t="s">
        <v>287</v>
      </c>
      <c r="F1688" s="237">
        <v>-1.2658227848101557E-2</v>
      </c>
      <c r="G1688" s="238">
        <v>-0.12987012987012997</v>
      </c>
      <c r="H1688" s="236" t="s">
        <v>287</v>
      </c>
      <c r="I1688" s="237">
        <v>-2.6315789473684233E-2</v>
      </c>
      <c r="J1688" s="238">
        <v>-6.578947368421087E-2</v>
      </c>
      <c r="K1688" s="470"/>
    </row>
    <row r="1689" spans="1:11" ht="76.5" x14ac:dyDescent="0.35">
      <c r="A1689" s="331" t="s">
        <v>721</v>
      </c>
      <c r="B1689" s="322">
        <v>3.3000000000000002E-2</v>
      </c>
      <c r="C1689" s="323">
        <v>5.5E-2</v>
      </c>
      <c r="D1689" s="324">
        <v>4.8000000000000001E-2</v>
      </c>
      <c r="E1689" s="322">
        <v>0</v>
      </c>
      <c r="F1689" s="323">
        <v>4.8000000000000001E-2</v>
      </c>
      <c r="G1689" s="324">
        <v>4.2999999999999997E-2</v>
      </c>
      <c r="H1689" s="322">
        <v>5.0999999999999997E-2</v>
      </c>
      <c r="I1689" s="323">
        <v>6.3E-2</v>
      </c>
      <c r="J1689" s="324">
        <v>5.2999999999999999E-2</v>
      </c>
      <c r="K1689" s="395"/>
    </row>
    <row r="1690" spans="1:11" x14ac:dyDescent="0.35">
      <c r="A1690" s="325" t="s">
        <v>709</v>
      </c>
      <c r="B1690" s="322">
        <v>0.154</v>
      </c>
      <c r="C1690" s="323">
        <v>0.17299999999999999</v>
      </c>
      <c r="D1690" s="324">
        <v>0.16300000000000001</v>
      </c>
      <c r="E1690" s="322">
        <v>0.17100000000000001</v>
      </c>
      <c r="F1690" s="323">
        <v>0.185</v>
      </c>
      <c r="G1690" s="324">
        <v>0.17100000000000001</v>
      </c>
      <c r="H1690" s="322">
        <v>0.13900000000000001</v>
      </c>
      <c r="I1690" s="323">
        <v>0.16</v>
      </c>
      <c r="J1690" s="324">
        <v>0.155</v>
      </c>
      <c r="K1690" s="395"/>
    </row>
    <row r="1691" spans="1:11" x14ac:dyDescent="0.35">
      <c r="A1691" s="325" t="s">
        <v>710</v>
      </c>
      <c r="B1691" s="322">
        <v>0.81299999999999994</v>
      </c>
      <c r="C1691" s="323">
        <v>0.77200000000000002</v>
      </c>
      <c r="D1691" s="324">
        <v>0.78900000000000003</v>
      </c>
      <c r="E1691" s="322">
        <v>0.82899999999999996</v>
      </c>
      <c r="F1691" s="323">
        <v>0.76800000000000002</v>
      </c>
      <c r="G1691" s="324">
        <v>0.78600000000000003</v>
      </c>
      <c r="H1691" s="322">
        <v>0.81</v>
      </c>
      <c r="I1691" s="323">
        <v>0.77700000000000002</v>
      </c>
      <c r="J1691" s="324">
        <v>0.79100000000000004</v>
      </c>
      <c r="K1691" s="395"/>
    </row>
    <row r="1692" spans="1:11" x14ac:dyDescent="0.35">
      <c r="A1692" s="228" t="s">
        <v>281</v>
      </c>
      <c r="B1692" s="229">
        <v>123</v>
      </c>
      <c r="C1692" s="230">
        <v>566</v>
      </c>
      <c r="D1692" s="231">
        <v>734</v>
      </c>
      <c r="E1692" s="229">
        <v>41</v>
      </c>
      <c r="F1692" s="230">
        <v>271</v>
      </c>
      <c r="G1692" s="231">
        <v>351</v>
      </c>
      <c r="H1692" s="229">
        <v>79</v>
      </c>
      <c r="I1692" s="230">
        <v>287</v>
      </c>
      <c r="J1692" s="231">
        <v>374</v>
      </c>
      <c r="K1692" s="232"/>
    </row>
    <row r="1693" spans="1:11" x14ac:dyDescent="0.35">
      <c r="A1693" s="240" t="s">
        <v>244</v>
      </c>
      <c r="B1693" s="233">
        <v>1.22</v>
      </c>
      <c r="C1693" s="234">
        <v>1.28</v>
      </c>
      <c r="D1693" s="235">
        <v>1.26</v>
      </c>
      <c r="E1693" s="233">
        <v>1.17</v>
      </c>
      <c r="F1693" s="234">
        <v>1.28</v>
      </c>
      <c r="G1693" s="235">
        <v>1.26</v>
      </c>
      <c r="H1693" s="233">
        <v>1.24</v>
      </c>
      <c r="I1693" s="234">
        <v>1.29</v>
      </c>
      <c r="J1693" s="235">
        <v>1.26</v>
      </c>
      <c r="K1693" s="395"/>
    </row>
    <row r="1694" spans="1:11" x14ac:dyDescent="0.35">
      <c r="A1694" s="240" t="s">
        <v>45</v>
      </c>
      <c r="B1694" s="233">
        <v>0.49</v>
      </c>
      <c r="C1694" s="234">
        <v>0.56000000000000005</v>
      </c>
      <c r="D1694" s="235">
        <v>0.54</v>
      </c>
      <c r="E1694" s="233">
        <v>0.38</v>
      </c>
      <c r="F1694" s="234">
        <v>0.55000000000000004</v>
      </c>
      <c r="G1694" s="235">
        <v>0.53</v>
      </c>
      <c r="H1694" s="233">
        <v>0.54</v>
      </c>
      <c r="I1694" s="234">
        <v>0.57999999999999996</v>
      </c>
      <c r="J1694" s="235">
        <v>0.55000000000000004</v>
      </c>
      <c r="K1694" s="395"/>
    </row>
    <row r="1695" spans="1:11" x14ac:dyDescent="0.35">
      <c r="A1695" s="240" t="s">
        <v>246</v>
      </c>
      <c r="B1695" s="233" t="s">
        <v>287</v>
      </c>
      <c r="C1695" s="234" t="s">
        <v>290</v>
      </c>
      <c r="D1695" s="235" t="s">
        <v>290</v>
      </c>
      <c r="E1695" s="233" t="s">
        <v>287</v>
      </c>
      <c r="F1695" s="234" t="s">
        <v>290</v>
      </c>
      <c r="G1695" s="235" t="s">
        <v>290</v>
      </c>
      <c r="H1695" s="233" t="s">
        <v>287</v>
      </c>
      <c r="I1695" s="234" t="s">
        <v>290</v>
      </c>
      <c r="J1695" s="235" t="s">
        <v>290</v>
      </c>
      <c r="K1695" s="395"/>
    </row>
    <row r="1696" spans="1:11" x14ac:dyDescent="0.35">
      <c r="A1696" s="241" t="s">
        <v>46</v>
      </c>
      <c r="B1696" s="236" t="s">
        <v>287</v>
      </c>
      <c r="C1696" s="237">
        <v>-0.10714285714285723</v>
      </c>
      <c r="D1696" s="238">
        <v>-7.4074074074074139E-2</v>
      </c>
      <c r="E1696" s="236" t="s">
        <v>287</v>
      </c>
      <c r="F1696" s="237">
        <v>-0.20000000000000015</v>
      </c>
      <c r="G1696" s="238">
        <v>-0.16981132075471711</v>
      </c>
      <c r="H1696" s="236" t="s">
        <v>287</v>
      </c>
      <c r="I1696" s="237">
        <v>-8.6206896551724227E-2</v>
      </c>
      <c r="J1696" s="238">
        <v>-3.636363636363639E-2</v>
      </c>
      <c r="K1696" s="396"/>
    </row>
    <row r="1697" spans="1:11" ht="25.5" x14ac:dyDescent="0.35">
      <c r="A1697" s="331" t="s">
        <v>722</v>
      </c>
      <c r="B1697" s="322">
        <v>0.23400000000000001</v>
      </c>
      <c r="C1697" s="323">
        <v>0.27300000000000002</v>
      </c>
      <c r="D1697" s="324">
        <v>0.309</v>
      </c>
      <c r="E1697" s="322">
        <v>0.214</v>
      </c>
      <c r="F1697" s="323">
        <v>0.25800000000000001</v>
      </c>
      <c r="G1697" s="324">
        <v>0.29899999999999999</v>
      </c>
      <c r="H1697" s="322">
        <v>0.24099999999999999</v>
      </c>
      <c r="I1697" s="323">
        <v>0.29099999999999998</v>
      </c>
      <c r="J1697" s="324">
        <v>0.32100000000000001</v>
      </c>
      <c r="K1697" s="395"/>
    </row>
    <row r="1698" spans="1:11" x14ac:dyDescent="0.35">
      <c r="A1698" s="325" t="s">
        <v>709</v>
      </c>
      <c r="B1698" s="322">
        <v>0.42699999999999999</v>
      </c>
      <c r="C1698" s="323">
        <v>0.41199999999999998</v>
      </c>
      <c r="D1698" s="324">
        <v>0.39900000000000002</v>
      </c>
      <c r="E1698" s="322">
        <v>0.45200000000000001</v>
      </c>
      <c r="F1698" s="323">
        <v>0.432</v>
      </c>
      <c r="G1698" s="324">
        <v>0.41</v>
      </c>
      <c r="H1698" s="322">
        <v>0.43</v>
      </c>
      <c r="I1698" s="323">
        <v>0.39400000000000002</v>
      </c>
      <c r="J1698" s="324">
        <v>0.39</v>
      </c>
      <c r="K1698" s="395"/>
    </row>
    <row r="1699" spans="1:11" x14ac:dyDescent="0.35">
      <c r="A1699" s="325" t="s">
        <v>710</v>
      </c>
      <c r="B1699" s="322">
        <v>0.33900000000000002</v>
      </c>
      <c r="C1699" s="323">
        <v>0.315</v>
      </c>
      <c r="D1699" s="324">
        <v>0.29199999999999998</v>
      </c>
      <c r="E1699" s="322">
        <v>0.33300000000000002</v>
      </c>
      <c r="F1699" s="323">
        <v>0.31</v>
      </c>
      <c r="G1699" s="324">
        <v>0.29099999999999998</v>
      </c>
      <c r="H1699" s="322">
        <v>0.32900000000000001</v>
      </c>
      <c r="I1699" s="323">
        <v>0.315</v>
      </c>
      <c r="J1699" s="324">
        <v>0.28899999999999998</v>
      </c>
      <c r="K1699" s="395"/>
    </row>
    <row r="1700" spans="1:11" x14ac:dyDescent="0.35">
      <c r="A1700" s="228" t="s">
        <v>281</v>
      </c>
      <c r="B1700" s="229">
        <v>124</v>
      </c>
      <c r="C1700" s="230">
        <v>568</v>
      </c>
      <c r="D1700" s="231">
        <v>737</v>
      </c>
      <c r="E1700" s="229">
        <v>42</v>
      </c>
      <c r="F1700" s="230">
        <v>271</v>
      </c>
      <c r="G1700" s="231">
        <v>351</v>
      </c>
      <c r="H1700" s="229">
        <v>79</v>
      </c>
      <c r="I1700" s="230">
        <v>289</v>
      </c>
      <c r="J1700" s="231">
        <v>377</v>
      </c>
      <c r="K1700" s="232"/>
    </row>
    <row r="1701" spans="1:11" x14ac:dyDescent="0.35">
      <c r="A1701" s="240" t="s">
        <v>244</v>
      </c>
      <c r="B1701" s="233">
        <v>1.9</v>
      </c>
      <c r="C1701" s="234">
        <v>1.96</v>
      </c>
      <c r="D1701" s="235">
        <v>2.02</v>
      </c>
      <c r="E1701" s="233">
        <v>1.88</v>
      </c>
      <c r="F1701" s="234">
        <v>1.95</v>
      </c>
      <c r="G1701" s="235">
        <v>2.0099999999999998</v>
      </c>
      <c r="H1701" s="233">
        <v>1.91</v>
      </c>
      <c r="I1701" s="234">
        <v>1.98</v>
      </c>
      <c r="J1701" s="235">
        <v>2.0299999999999998</v>
      </c>
      <c r="K1701" s="395"/>
    </row>
    <row r="1702" spans="1:11" x14ac:dyDescent="0.35">
      <c r="A1702" s="240" t="s">
        <v>45</v>
      </c>
      <c r="B1702" s="233">
        <v>0.75</v>
      </c>
      <c r="C1702" s="234">
        <v>0.77</v>
      </c>
      <c r="D1702" s="235">
        <v>0.78</v>
      </c>
      <c r="E1702" s="233">
        <v>0.74</v>
      </c>
      <c r="F1702" s="234">
        <v>0.75</v>
      </c>
      <c r="G1702" s="235">
        <v>0.77</v>
      </c>
      <c r="H1702" s="233">
        <v>0.75</v>
      </c>
      <c r="I1702" s="234">
        <v>0.78</v>
      </c>
      <c r="J1702" s="235">
        <v>0.78</v>
      </c>
      <c r="K1702" s="395"/>
    </row>
    <row r="1703" spans="1:11" x14ac:dyDescent="0.35">
      <c r="A1703" s="240" t="s">
        <v>246</v>
      </c>
      <c r="B1703" s="233" t="s">
        <v>287</v>
      </c>
      <c r="C1703" s="234" t="s">
        <v>290</v>
      </c>
      <c r="D1703" s="235" t="s">
        <v>290</v>
      </c>
      <c r="E1703" s="233" t="s">
        <v>287</v>
      </c>
      <c r="F1703" s="234" t="s">
        <v>290</v>
      </c>
      <c r="G1703" s="235" t="s">
        <v>290</v>
      </c>
      <c r="H1703" s="233" t="s">
        <v>287</v>
      </c>
      <c r="I1703" s="234" t="s">
        <v>290</v>
      </c>
      <c r="J1703" s="235" t="s">
        <v>290</v>
      </c>
      <c r="K1703" s="395"/>
    </row>
    <row r="1704" spans="1:11" x14ac:dyDescent="0.35">
      <c r="A1704" s="241" t="s">
        <v>46</v>
      </c>
      <c r="B1704" s="236" t="s">
        <v>287</v>
      </c>
      <c r="C1704" s="237">
        <v>-7.792207792207799E-2</v>
      </c>
      <c r="D1704" s="238">
        <v>-0.15384615384615397</v>
      </c>
      <c r="E1704" s="236" t="s">
        <v>287</v>
      </c>
      <c r="F1704" s="237">
        <v>-9.3333333333333421E-2</v>
      </c>
      <c r="G1704" s="238">
        <v>-0.16883116883116869</v>
      </c>
      <c r="H1704" s="236" t="s">
        <v>287</v>
      </c>
      <c r="I1704" s="237">
        <v>-8.9743589743589813E-2</v>
      </c>
      <c r="J1704" s="238">
        <v>-0.15384615384615369</v>
      </c>
      <c r="K1704" s="396"/>
    </row>
    <row r="1705" spans="1:11" ht="25.5" x14ac:dyDescent="0.35">
      <c r="A1705" s="331" t="s">
        <v>723</v>
      </c>
      <c r="B1705" s="322">
        <v>0.15</v>
      </c>
      <c r="C1705" s="323">
        <v>0.126</v>
      </c>
      <c r="D1705" s="324">
        <v>0.18099999999999999</v>
      </c>
      <c r="E1705" s="322">
        <v>0.1</v>
      </c>
      <c r="F1705" s="323">
        <v>0.14199999999999999</v>
      </c>
      <c r="G1705" s="324">
        <v>0.20100000000000001</v>
      </c>
      <c r="H1705" s="322">
        <v>0.182</v>
      </c>
      <c r="I1705" s="323">
        <v>0.115</v>
      </c>
      <c r="J1705" s="324">
        <v>0.16600000000000001</v>
      </c>
      <c r="K1705" s="395"/>
    </row>
    <row r="1706" spans="1:11" x14ac:dyDescent="0.35">
      <c r="A1706" s="325" t="s">
        <v>709</v>
      </c>
      <c r="B1706" s="322">
        <v>0.45</v>
      </c>
      <c r="C1706" s="323">
        <v>0.34899999999999998</v>
      </c>
      <c r="D1706" s="324">
        <v>0.35599999999999998</v>
      </c>
      <c r="E1706" s="322">
        <v>0.55000000000000004</v>
      </c>
      <c r="F1706" s="323">
        <v>0.33200000000000002</v>
      </c>
      <c r="G1706" s="324">
        <v>0.35299999999999998</v>
      </c>
      <c r="H1706" s="322">
        <v>0.40300000000000002</v>
      </c>
      <c r="I1706" s="323">
        <v>0.36699999999999999</v>
      </c>
      <c r="J1706" s="324">
        <v>0.36199999999999999</v>
      </c>
      <c r="K1706" s="395"/>
    </row>
    <row r="1707" spans="1:11" x14ac:dyDescent="0.35">
      <c r="A1707" s="325" t="s">
        <v>710</v>
      </c>
      <c r="B1707" s="322">
        <v>0.4</v>
      </c>
      <c r="C1707" s="323">
        <v>0.52500000000000002</v>
      </c>
      <c r="D1707" s="324">
        <v>0.46300000000000002</v>
      </c>
      <c r="E1707" s="322">
        <v>0.35</v>
      </c>
      <c r="F1707" s="323">
        <v>0.52600000000000002</v>
      </c>
      <c r="G1707" s="324">
        <v>0.44500000000000001</v>
      </c>
      <c r="H1707" s="322">
        <v>0.41599999999999998</v>
      </c>
      <c r="I1707" s="323">
        <v>0.51700000000000002</v>
      </c>
      <c r="J1707" s="324">
        <v>0.47199999999999998</v>
      </c>
      <c r="K1707" s="395"/>
    </row>
    <row r="1708" spans="1:11" x14ac:dyDescent="0.35">
      <c r="A1708" s="228" t="s">
        <v>281</v>
      </c>
      <c r="B1708" s="229">
        <v>120</v>
      </c>
      <c r="C1708" s="230">
        <v>562</v>
      </c>
      <c r="D1708" s="231">
        <v>730</v>
      </c>
      <c r="E1708" s="229">
        <v>40</v>
      </c>
      <c r="F1708" s="230">
        <v>268</v>
      </c>
      <c r="G1708" s="231">
        <v>348</v>
      </c>
      <c r="H1708" s="229">
        <v>77</v>
      </c>
      <c r="I1708" s="230">
        <v>286</v>
      </c>
      <c r="J1708" s="231">
        <v>373</v>
      </c>
      <c r="K1708" s="232"/>
    </row>
    <row r="1709" spans="1:11" x14ac:dyDescent="0.35">
      <c r="A1709" s="240" t="s">
        <v>244</v>
      </c>
      <c r="B1709" s="233">
        <v>1.75</v>
      </c>
      <c r="C1709" s="234">
        <v>1.6</v>
      </c>
      <c r="D1709" s="235">
        <v>1.72</v>
      </c>
      <c r="E1709" s="233">
        <v>1.75</v>
      </c>
      <c r="F1709" s="234">
        <v>1.62</v>
      </c>
      <c r="G1709" s="235">
        <v>1.76</v>
      </c>
      <c r="H1709" s="233">
        <v>1.77</v>
      </c>
      <c r="I1709" s="234">
        <v>1.6</v>
      </c>
      <c r="J1709" s="235">
        <v>1.69</v>
      </c>
      <c r="K1709" s="395"/>
    </row>
    <row r="1710" spans="1:11" x14ac:dyDescent="0.35">
      <c r="A1710" s="240" t="s">
        <v>45</v>
      </c>
      <c r="B1710" s="233">
        <v>0.7</v>
      </c>
      <c r="C1710" s="234">
        <v>0.7</v>
      </c>
      <c r="D1710" s="235">
        <v>0.75</v>
      </c>
      <c r="E1710" s="233">
        <v>0.63</v>
      </c>
      <c r="F1710" s="234">
        <v>0.72</v>
      </c>
      <c r="G1710" s="235">
        <v>0.77</v>
      </c>
      <c r="H1710" s="233">
        <v>0.74</v>
      </c>
      <c r="I1710" s="234">
        <v>0.69</v>
      </c>
      <c r="J1710" s="235">
        <v>0.74</v>
      </c>
      <c r="K1710" s="395"/>
    </row>
    <row r="1711" spans="1:11" x14ac:dyDescent="0.35">
      <c r="A1711" s="240" t="s">
        <v>246</v>
      </c>
      <c r="B1711" s="233" t="s">
        <v>287</v>
      </c>
      <c r="C1711" s="234" t="s">
        <v>288</v>
      </c>
      <c r="D1711" s="235" t="s">
        <v>290</v>
      </c>
      <c r="E1711" s="233" t="s">
        <v>287</v>
      </c>
      <c r="F1711" s="234" t="s">
        <v>290</v>
      </c>
      <c r="G1711" s="235" t="s">
        <v>290</v>
      </c>
      <c r="H1711" s="233" t="s">
        <v>287</v>
      </c>
      <c r="I1711" s="234" t="s">
        <v>290</v>
      </c>
      <c r="J1711" s="235" t="s">
        <v>290</v>
      </c>
      <c r="K1711" s="395"/>
    </row>
    <row r="1712" spans="1:11" x14ac:dyDescent="0.35">
      <c r="A1712" s="241" t="s">
        <v>46</v>
      </c>
      <c r="B1712" s="236" t="s">
        <v>287</v>
      </c>
      <c r="C1712" s="237">
        <v>0.21428571428571416</v>
      </c>
      <c r="D1712" s="238">
        <v>4.0000000000000036E-2</v>
      </c>
      <c r="E1712" s="236" t="s">
        <v>287</v>
      </c>
      <c r="F1712" s="237">
        <v>0.18055555555555541</v>
      </c>
      <c r="G1712" s="238">
        <v>-1.2987012987012998E-2</v>
      </c>
      <c r="H1712" s="236" t="s">
        <v>287</v>
      </c>
      <c r="I1712" s="237">
        <v>0.24637681159420283</v>
      </c>
      <c r="J1712" s="238">
        <v>0.10810810810810821</v>
      </c>
      <c r="K1712" s="396"/>
    </row>
    <row r="1713" spans="1:11" ht="51" x14ac:dyDescent="0.35">
      <c r="A1713" s="331" t="s">
        <v>804</v>
      </c>
      <c r="B1713" s="322">
        <v>9.1999999999999998E-2</v>
      </c>
      <c r="C1713" s="323">
        <v>8.2000000000000003E-2</v>
      </c>
      <c r="D1713" s="324">
        <v>8.4000000000000005E-2</v>
      </c>
      <c r="E1713" s="322">
        <v>7.2999999999999995E-2</v>
      </c>
      <c r="F1713" s="323">
        <v>7.0999999999999994E-2</v>
      </c>
      <c r="G1713" s="324">
        <v>7.8E-2</v>
      </c>
      <c r="H1713" s="322">
        <v>0.105</v>
      </c>
      <c r="I1713" s="323">
        <v>9.5000000000000001E-2</v>
      </c>
      <c r="J1713" s="324">
        <v>9.1999999999999998E-2</v>
      </c>
      <c r="K1713" s="395"/>
    </row>
    <row r="1714" spans="1:11" x14ac:dyDescent="0.35">
      <c r="A1714" s="325" t="s">
        <v>709</v>
      </c>
      <c r="B1714" s="322">
        <v>0.217</v>
      </c>
      <c r="C1714" s="323">
        <v>0.17599999999999999</v>
      </c>
      <c r="D1714" s="324">
        <v>0.161</v>
      </c>
      <c r="E1714" s="322">
        <v>0.24399999999999999</v>
      </c>
      <c r="F1714" s="323">
        <v>0.19</v>
      </c>
      <c r="G1714" s="324">
        <v>0.17799999999999999</v>
      </c>
      <c r="H1714" s="322">
        <v>0.21099999999999999</v>
      </c>
      <c r="I1714" s="323">
        <v>0.16800000000000001</v>
      </c>
      <c r="J1714" s="324">
        <v>0.14799999999999999</v>
      </c>
      <c r="K1714" s="395"/>
    </row>
    <row r="1715" spans="1:11" x14ac:dyDescent="0.35">
      <c r="A1715" s="325" t="s">
        <v>710</v>
      </c>
      <c r="B1715" s="322">
        <v>0.69199999999999995</v>
      </c>
      <c r="C1715" s="323">
        <v>0.74199999999999999</v>
      </c>
      <c r="D1715" s="324">
        <v>0.755</v>
      </c>
      <c r="E1715" s="322">
        <v>0.68300000000000005</v>
      </c>
      <c r="F1715" s="323">
        <v>0.73899999999999999</v>
      </c>
      <c r="G1715" s="324">
        <v>0.74399999999999999</v>
      </c>
      <c r="H1715" s="322">
        <v>0.68400000000000005</v>
      </c>
      <c r="I1715" s="323">
        <v>0.73699999999999999</v>
      </c>
      <c r="J1715" s="324">
        <v>0.76</v>
      </c>
      <c r="K1715" s="395"/>
    </row>
    <row r="1716" spans="1:11" x14ac:dyDescent="0.35">
      <c r="A1716" s="228" t="s">
        <v>281</v>
      </c>
      <c r="B1716" s="229">
        <v>120</v>
      </c>
      <c r="C1716" s="230">
        <v>561</v>
      </c>
      <c r="D1716" s="231">
        <v>728</v>
      </c>
      <c r="E1716" s="229">
        <v>41</v>
      </c>
      <c r="F1716" s="230">
        <v>268</v>
      </c>
      <c r="G1716" s="231">
        <v>348</v>
      </c>
      <c r="H1716" s="229">
        <v>76</v>
      </c>
      <c r="I1716" s="230">
        <v>285</v>
      </c>
      <c r="J1716" s="231">
        <v>371</v>
      </c>
      <c r="K1716" s="232"/>
    </row>
    <row r="1717" spans="1:11" x14ac:dyDescent="0.35">
      <c r="A1717" s="240" t="s">
        <v>244</v>
      </c>
      <c r="B1717" s="233">
        <v>1.4</v>
      </c>
      <c r="C1717" s="234">
        <v>1.34</v>
      </c>
      <c r="D1717" s="235">
        <v>1.33</v>
      </c>
      <c r="E1717" s="233">
        <v>1.39</v>
      </c>
      <c r="F1717" s="234">
        <v>1.33</v>
      </c>
      <c r="G1717" s="235">
        <v>1.33</v>
      </c>
      <c r="H1717" s="233">
        <v>1.42</v>
      </c>
      <c r="I1717" s="234">
        <v>1.36</v>
      </c>
      <c r="J1717" s="235">
        <v>1.33</v>
      </c>
      <c r="K1717" s="395"/>
    </row>
    <row r="1718" spans="1:11" x14ac:dyDescent="0.35">
      <c r="A1718" s="240" t="s">
        <v>45</v>
      </c>
      <c r="B1718" s="233">
        <v>0.65</v>
      </c>
      <c r="C1718" s="234">
        <v>0.62</v>
      </c>
      <c r="D1718" s="235">
        <v>0.62</v>
      </c>
      <c r="E1718" s="233">
        <v>0.63</v>
      </c>
      <c r="F1718" s="234">
        <v>0.6</v>
      </c>
      <c r="G1718" s="235">
        <v>0.62</v>
      </c>
      <c r="H1718" s="233">
        <v>0.68</v>
      </c>
      <c r="I1718" s="234">
        <v>0.65</v>
      </c>
      <c r="J1718" s="235">
        <v>0.64</v>
      </c>
      <c r="K1718" s="395"/>
    </row>
    <row r="1719" spans="1:11" x14ac:dyDescent="0.35">
      <c r="A1719" s="240" t="s">
        <v>246</v>
      </c>
      <c r="B1719" s="233" t="s">
        <v>287</v>
      </c>
      <c r="C1719" s="234" t="s">
        <v>290</v>
      </c>
      <c r="D1719" s="235" t="s">
        <v>290</v>
      </c>
      <c r="E1719" s="233" t="s">
        <v>287</v>
      </c>
      <c r="F1719" s="234" t="s">
        <v>290</v>
      </c>
      <c r="G1719" s="235" t="s">
        <v>290</v>
      </c>
      <c r="H1719" s="233" t="s">
        <v>287</v>
      </c>
      <c r="I1719" s="234" t="s">
        <v>290</v>
      </c>
      <c r="J1719" s="235" t="s">
        <v>290</v>
      </c>
      <c r="K1719" s="395"/>
    </row>
    <row r="1720" spans="1:11" x14ac:dyDescent="0.35">
      <c r="A1720" s="241" t="s">
        <v>46</v>
      </c>
      <c r="B1720" s="236" t="s">
        <v>287</v>
      </c>
      <c r="C1720" s="237">
        <v>9.677419354838683E-2</v>
      </c>
      <c r="D1720" s="238">
        <v>0.11290322580645136</v>
      </c>
      <c r="E1720" s="236" t="s">
        <v>287</v>
      </c>
      <c r="F1720" s="237">
        <v>9.9999999999999728E-2</v>
      </c>
      <c r="G1720" s="238">
        <v>9.677419354838683E-2</v>
      </c>
      <c r="H1720" s="236" t="s">
        <v>287</v>
      </c>
      <c r="I1720" s="237">
        <v>9.2307692307692049E-2</v>
      </c>
      <c r="J1720" s="238">
        <v>0.14062499999999978</v>
      </c>
      <c r="K1720" s="396"/>
    </row>
    <row r="1721" spans="1:11" ht="25.5" x14ac:dyDescent="0.35">
      <c r="A1721" s="331" t="s">
        <v>724</v>
      </c>
      <c r="B1721" s="322">
        <v>0.35</v>
      </c>
      <c r="C1721" s="323">
        <v>0.32600000000000001</v>
      </c>
      <c r="D1721" s="324">
        <v>0.34200000000000003</v>
      </c>
      <c r="E1721" s="322">
        <v>0.24399999999999999</v>
      </c>
      <c r="F1721" s="323">
        <v>0.26200000000000001</v>
      </c>
      <c r="G1721" s="324">
        <v>0.27900000000000003</v>
      </c>
      <c r="H1721" s="322">
        <v>0.41799999999999998</v>
      </c>
      <c r="I1721" s="323">
        <v>0.39100000000000001</v>
      </c>
      <c r="J1721" s="324">
        <v>0.40699999999999997</v>
      </c>
      <c r="K1721" s="395"/>
    </row>
    <row r="1722" spans="1:11" x14ac:dyDescent="0.35">
      <c r="A1722" s="325" t="s">
        <v>709</v>
      </c>
      <c r="B1722" s="322">
        <v>0.38200000000000001</v>
      </c>
      <c r="C1722" s="323">
        <v>0.379</v>
      </c>
      <c r="D1722" s="324">
        <v>0.37</v>
      </c>
      <c r="E1722" s="322">
        <v>0.29299999999999998</v>
      </c>
      <c r="F1722" s="323">
        <v>0.38400000000000001</v>
      </c>
      <c r="G1722" s="324">
        <v>0.38500000000000001</v>
      </c>
      <c r="H1722" s="322">
        <v>0.41799999999999998</v>
      </c>
      <c r="I1722" s="323">
        <v>0.374</v>
      </c>
      <c r="J1722" s="324">
        <v>0.35599999999999998</v>
      </c>
      <c r="K1722" s="395"/>
    </row>
    <row r="1723" spans="1:11" x14ac:dyDescent="0.35">
      <c r="A1723" s="325" t="s">
        <v>710</v>
      </c>
      <c r="B1723" s="322">
        <v>0.26800000000000002</v>
      </c>
      <c r="C1723" s="323">
        <v>0.29599999999999999</v>
      </c>
      <c r="D1723" s="324">
        <v>0.28799999999999998</v>
      </c>
      <c r="E1723" s="322">
        <v>0.46300000000000002</v>
      </c>
      <c r="F1723" s="323">
        <v>0.35399999999999998</v>
      </c>
      <c r="G1723" s="324">
        <v>0.33600000000000002</v>
      </c>
      <c r="H1723" s="322">
        <v>0.16500000000000001</v>
      </c>
      <c r="I1723" s="323">
        <v>0.23499999999999999</v>
      </c>
      <c r="J1723" s="324">
        <v>0.23699999999999999</v>
      </c>
      <c r="K1723" s="395"/>
    </row>
    <row r="1724" spans="1:11" x14ac:dyDescent="0.35">
      <c r="A1724" s="228" t="s">
        <v>281</v>
      </c>
      <c r="B1724" s="229">
        <v>123</v>
      </c>
      <c r="C1724" s="230">
        <v>568</v>
      </c>
      <c r="D1724" s="231">
        <v>736</v>
      </c>
      <c r="E1724" s="229">
        <v>41</v>
      </c>
      <c r="F1724" s="230">
        <v>271</v>
      </c>
      <c r="G1724" s="231">
        <v>351</v>
      </c>
      <c r="H1724" s="229">
        <v>79</v>
      </c>
      <c r="I1724" s="230">
        <v>289</v>
      </c>
      <c r="J1724" s="231">
        <v>376</v>
      </c>
      <c r="K1724" s="232"/>
    </row>
    <row r="1725" spans="1:11" x14ac:dyDescent="0.35">
      <c r="A1725" s="240" t="s">
        <v>244</v>
      </c>
      <c r="B1725" s="233">
        <v>2.08</v>
      </c>
      <c r="C1725" s="234">
        <v>2.0299999999999998</v>
      </c>
      <c r="D1725" s="235">
        <v>2.0499999999999998</v>
      </c>
      <c r="E1725" s="233">
        <v>1.78</v>
      </c>
      <c r="F1725" s="234">
        <v>1.91</v>
      </c>
      <c r="G1725" s="235">
        <v>1.94</v>
      </c>
      <c r="H1725" s="233">
        <v>2.25</v>
      </c>
      <c r="I1725" s="234">
        <v>2.16</v>
      </c>
      <c r="J1725" s="235">
        <v>2.17</v>
      </c>
      <c r="K1725" s="395"/>
    </row>
    <row r="1726" spans="1:11" x14ac:dyDescent="0.35">
      <c r="A1726" s="240" t="s">
        <v>45</v>
      </c>
      <c r="B1726" s="233">
        <v>0.79</v>
      </c>
      <c r="C1726" s="234">
        <v>0.79</v>
      </c>
      <c r="D1726" s="235">
        <v>0.79</v>
      </c>
      <c r="E1726" s="233">
        <v>0.82</v>
      </c>
      <c r="F1726" s="234">
        <v>0.78</v>
      </c>
      <c r="G1726" s="235">
        <v>0.78</v>
      </c>
      <c r="H1726" s="233">
        <v>0.72</v>
      </c>
      <c r="I1726" s="234">
        <v>0.78</v>
      </c>
      <c r="J1726" s="235">
        <v>0.79</v>
      </c>
      <c r="K1726" s="395"/>
    </row>
    <row r="1727" spans="1:11" x14ac:dyDescent="0.35">
      <c r="A1727" s="240" t="s">
        <v>246</v>
      </c>
      <c r="B1727" s="233" t="s">
        <v>287</v>
      </c>
      <c r="C1727" s="234" t="s">
        <v>290</v>
      </c>
      <c r="D1727" s="235" t="s">
        <v>290</v>
      </c>
      <c r="E1727" s="233" t="s">
        <v>287</v>
      </c>
      <c r="F1727" s="234" t="s">
        <v>290</v>
      </c>
      <c r="G1727" s="235" t="s">
        <v>290</v>
      </c>
      <c r="H1727" s="233" t="s">
        <v>287</v>
      </c>
      <c r="I1727" s="234" t="s">
        <v>290</v>
      </c>
      <c r="J1727" s="235" t="s">
        <v>290</v>
      </c>
      <c r="K1727" s="395"/>
    </row>
    <row r="1728" spans="1:11" x14ac:dyDescent="0.35">
      <c r="A1728" s="241" t="s">
        <v>46</v>
      </c>
      <c r="B1728" s="236" t="s">
        <v>287</v>
      </c>
      <c r="C1728" s="237">
        <v>6.3291139240506666E-2</v>
      </c>
      <c r="D1728" s="238">
        <v>3.7974683544304111E-2</v>
      </c>
      <c r="E1728" s="236" t="s">
        <v>287</v>
      </c>
      <c r="F1728" s="237">
        <v>-0.16666666666666652</v>
      </c>
      <c r="G1728" s="238">
        <v>-0.20512820512820501</v>
      </c>
      <c r="H1728" s="236" t="s">
        <v>287</v>
      </c>
      <c r="I1728" s="237">
        <v>0.1153846153846152</v>
      </c>
      <c r="J1728" s="238">
        <v>0.10126582278481021</v>
      </c>
      <c r="K1728" s="396"/>
    </row>
    <row r="1729" spans="1:11" ht="25.5" x14ac:dyDescent="0.35">
      <c r="A1729" s="331" t="s">
        <v>848</v>
      </c>
      <c r="B1729" s="322">
        <v>0.32500000000000001</v>
      </c>
      <c r="C1729" s="323">
        <v>0.28999999999999998</v>
      </c>
      <c r="D1729" s="324">
        <v>0.33600000000000002</v>
      </c>
      <c r="E1729" s="322">
        <v>0.23799999999999999</v>
      </c>
      <c r="F1729" s="323">
        <v>0.22500000000000001</v>
      </c>
      <c r="G1729" s="324">
        <v>0.27100000000000002</v>
      </c>
      <c r="H1729" s="322">
        <v>0.372</v>
      </c>
      <c r="I1729" s="323">
        <v>0.35699999999999998</v>
      </c>
      <c r="J1729" s="324">
        <v>0.40100000000000002</v>
      </c>
      <c r="K1729" s="395"/>
    </row>
    <row r="1730" spans="1:11" x14ac:dyDescent="0.35">
      <c r="A1730" s="325" t="s">
        <v>709</v>
      </c>
      <c r="B1730" s="322">
        <v>0.34100000000000003</v>
      </c>
      <c r="C1730" s="323">
        <v>0.35799999999999998</v>
      </c>
      <c r="D1730" s="324">
        <v>0.35799999999999998</v>
      </c>
      <c r="E1730" s="322">
        <v>0.38100000000000001</v>
      </c>
      <c r="F1730" s="323">
        <v>0.38</v>
      </c>
      <c r="G1730" s="324">
        <v>0.39</v>
      </c>
      <c r="H1730" s="322">
        <v>0.33300000000000002</v>
      </c>
      <c r="I1730" s="323">
        <v>0.33600000000000002</v>
      </c>
      <c r="J1730" s="324">
        <v>0.32800000000000001</v>
      </c>
      <c r="K1730" s="395"/>
    </row>
    <row r="1731" spans="1:11" x14ac:dyDescent="0.35">
      <c r="A1731" s="325" t="s">
        <v>710</v>
      </c>
      <c r="B1731" s="322">
        <v>0.33300000000000002</v>
      </c>
      <c r="C1731" s="323">
        <v>0.35199999999999998</v>
      </c>
      <c r="D1731" s="324">
        <v>0.30599999999999999</v>
      </c>
      <c r="E1731" s="322">
        <v>0.38100000000000001</v>
      </c>
      <c r="F1731" s="323">
        <v>0.39500000000000002</v>
      </c>
      <c r="G1731" s="324">
        <v>0.33900000000000002</v>
      </c>
      <c r="H1731" s="322">
        <v>0.29499999999999998</v>
      </c>
      <c r="I1731" s="323">
        <v>0.308</v>
      </c>
      <c r="J1731" s="324">
        <v>0.27200000000000002</v>
      </c>
      <c r="K1731" s="395"/>
    </row>
    <row r="1732" spans="1:11" x14ac:dyDescent="0.35">
      <c r="A1732" s="228" t="s">
        <v>281</v>
      </c>
      <c r="B1732" s="229">
        <v>123</v>
      </c>
      <c r="C1732" s="230">
        <v>565</v>
      </c>
      <c r="D1732" s="231">
        <v>732</v>
      </c>
      <c r="E1732" s="229">
        <v>42</v>
      </c>
      <c r="F1732" s="230">
        <v>271</v>
      </c>
      <c r="G1732" s="231">
        <v>351</v>
      </c>
      <c r="H1732" s="229">
        <v>78</v>
      </c>
      <c r="I1732" s="230">
        <v>286</v>
      </c>
      <c r="J1732" s="231">
        <v>372</v>
      </c>
      <c r="K1732" s="232"/>
    </row>
    <row r="1733" spans="1:11" x14ac:dyDescent="0.35">
      <c r="A1733" s="240" t="s">
        <v>244</v>
      </c>
      <c r="B1733" s="233">
        <v>1.99</v>
      </c>
      <c r="C1733" s="234">
        <v>1.94</v>
      </c>
      <c r="D1733" s="235">
        <v>2.0299999999999998</v>
      </c>
      <c r="E1733" s="233">
        <v>1.86</v>
      </c>
      <c r="F1733" s="234">
        <v>1.83</v>
      </c>
      <c r="G1733" s="235">
        <v>1.93</v>
      </c>
      <c r="H1733" s="233">
        <v>2.08</v>
      </c>
      <c r="I1733" s="234">
        <v>2.0499999999999998</v>
      </c>
      <c r="J1733" s="235">
        <v>2.13</v>
      </c>
      <c r="K1733" s="395"/>
    </row>
    <row r="1734" spans="1:11" x14ac:dyDescent="0.35">
      <c r="A1734" s="240" t="s">
        <v>45</v>
      </c>
      <c r="B1734" s="233">
        <v>0.81</v>
      </c>
      <c r="C1734" s="234">
        <v>0.8</v>
      </c>
      <c r="D1734" s="235">
        <v>0.8</v>
      </c>
      <c r="E1734" s="233">
        <v>0.78</v>
      </c>
      <c r="F1734" s="234">
        <v>0.77</v>
      </c>
      <c r="G1734" s="235">
        <v>0.78</v>
      </c>
      <c r="H1734" s="233">
        <v>0.82</v>
      </c>
      <c r="I1734" s="234">
        <v>0.82</v>
      </c>
      <c r="J1734" s="235">
        <v>0.81</v>
      </c>
      <c r="K1734" s="395"/>
    </row>
    <row r="1735" spans="1:11" x14ac:dyDescent="0.35">
      <c r="A1735" s="240" t="s">
        <v>246</v>
      </c>
      <c r="B1735" s="233" t="s">
        <v>287</v>
      </c>
      <c r="C1735" s="234" t="s">
        <v>290</v>
      </c>
      <c r="D1735" s="235" t="s">
        <v>290</v>
      </c>
      <c r="E1735" s="233" t="s">
        <v>287</v>
      </c>
      <c r="F1735" s="234" t="s">
        <v>290</v>
      </c>
      <c r="G1735" s="235" t="s">
        <v>290</v>
      </c>
      <c r="H1735" s="233" t="s">
        <v>287</v>
      </c>
      <c r="I1735" s="234" t="s">
        <v>290</v>
      </c>
      <c r="J1735" s="235" t="s">
        <v>290</v>
      </c>
      <c r="K1735" s="395"/>
    </row>
    <row r="1736" spans="1:11" x14ac:dyDescent="0.35">
      <c r="A1736" s="241" t="s">
        <v>46</v>
      </c>
      <c r="B1736" s="236" t="s">
        <v>287</v>
      </c>
      <c r="C1736" s="237">
        <v>6.2500000000000056E-2</v>
      </c>
      <c r="D1736" s="238">
        <v>-4.9999999999999767E-2</v>
      </c>
      <c r="E1736" s="236" t="s">
        <v>287</v>
      </c>
      <c r="F1736" s="237">
        <v>3.8961038961038995E-2</v>
      </c>
      <c r="G1736" s="238">
        <v>-8.9743589743589536E-2</v>
      </c>
      <c r="H1736" s="236" t="s">
        <v>287</v>
      </c>
      <c r="I1736" s="237">
        <v>3.658536585365884E-2</v>
      </c>
      <c r="J1736" s="238">
        <v>-6.172839506172817E-2</v>
      </c>
      <c r="K1736" s="396"/>
    </row>
    <row r="1737" spans="1:11" ht="63.75" x14ac:dyDescent="0.35">
      <c r="A1737" s="331" t="s">
        <v>35</v>
      </c>
      <c r="B1737" s="322">
        <v>2.5000000000000001E-2</v>
      </c>
      <c r="C1737" s="323">
        <v>2.5999999999999999E-2</v>
      </c>
      <c r="D1737" s="324">
        <v>0.02</v>
      </c>
      <c r="E1737" s="322">
        <v>0.05</v>
      </c>
      <c r="F1737" s="323">
        <v>2.9000000000000001E-2</v>
      </c>
      <c r="G1737" s="324">
        <v>2.1999999999999999E-2</v>
      </c>
      <c r="H1737" s="322">
        <v>1.2999999999999999E-2</v>
      </c>
      <c r="I1737" s="323">
        <v>2.4E-2</v>
      </c>
      <c r="J1737" s="324">
        <v>1.7999999999999999E-2</v>
      </c>
      <c r="K1737" s="395"/>
    </row>
    <row r="1738" spans="1:11" x14ac:dyDescent="0.35">
      <c r="A1738" s="325" t="s">
        <v>404</v>
      </c>
      <c r="B1738" s="322">
        <v>4.9000000000000002E-2</v>
      </c>
      <c r="C1738" s="323">
        <v>6.4000000000000001E-2</v>
      </c>
      <c r="D1738" s="324">
        <v>5.8999999999999997E-2</v>
      </c>
      <c r="E1738" s="322">
        <v>7.4999999999999997E-2</v>
      </c>
      <c r="F1738" s="323">
        <v>7.2999999999999995E-2</v>
      </c>
      <c r="G1738" s="324">
        <v>6.7000000000000004E-2</v>
      </c>
      <c r="H1738" s="322">
        <v>3.7999999999999999E-2</v>
      </c>
      <c r="I1738" s="323">
        <v>5.8000000000000003E-2</v>
      </c>
      <c r="J1738" s="324">
        <v>5.1999999999999998E-2</v>
      </c>
      <c r="K1738" s="395"/>
    </row>
    <row r="1739" spans="1:11" x14ac:dyDescent="0.35">
      <c r="A1739" s="325" t="s">
        <v>403</v>
      </c>
      <c r="B1739" s="322">
        <v>0.17199999999999999</v>
      </c>
      <c r="C1739" s="323">
        <v>0.18</v>
      </c>
      <c r="D1739" s="324">
        <v>0.16700000000000001</v>
      </c>
      <c r="E1739" s="322">
        <v>0.17499999999999999</v>
      </c>
      <c r="F1739" s="323">
        <v>0.22900000000000001</v>
      </c>
      <c r="G1739" s="324">
        <v>0.21299999999999999</v>
      </c>
      <c r="H1739" s="322">
        <v>0.16500000000000001</v>
      </c>
      <c r="I1739" s="323">
        <v>0.122</v>
      </c>
      <c r="J1739" s="324">
        <v>0.115</v>
      </c>
      <c r="K1739" s="395"/>
    </row>
    <row r="1740" spans="1:11" x14ac:dyDescent="0.35">
      <c r="A1740" s="325" t="s">
        <v>402</v>
      </c>
      <c r="B1740" s="322">
        <v>0.246</v>
      </c>
      <c r="C1740" s="323">
        <v>0.29199999999999998</v>
      </c>
      <c r="D1740" s="324">
        <v>0.26300000000000001</v>
      </c>
      <c r="E1740" s="322">
        <v>0.125</v>
      </c>
      <c r="F1740" s="323">
        <v>0.29099999999999998</v>
      </c>
      <c r="G1740" s="324">
        <v>0.26700000000000002</v>
      </c>
      <c r="H1740" s="322">
        <v>0.29099999999999998</v>
      </c>
      <c r="I1740" s="323">
        <v>0.29499999999999998</v>
      </c>
      <c r="J1740" s="324">
        <v>0.26100000000000001</v>
      </c>
      <c r="K1740" s="395"/>
    </row>
    <row r="1741" spans="1:11" x14ac:dyDescent="0.35">
      <c r="A1741" s="325" t="s">
        <v>401</v>
      </c>
      <c r="B1741" s="322">
        <v>0.221</v>
      </c>
      <c r="C1741" s="323">
        <v>0.23899999999999999</v>
      </c>
      <c r="D1741" s="324">
        <v>0.24299999999999999</v>
      </c>
      <c r="E1741" s="322">
        <v>0.17499999999999999</v>
      </c>
      <c r="F1741" s="323">
        <v>0.20699999999999999</v>
      </c>
      <c r="G1741" s="324">
        <v>0.216</v>
      </c>
      <c r="H1741" s="322">
        <v>0.253</v>
      </c>
      <c r="I1741" s="323">
        <v>0.27500000000000002</v>
      </c>
      <c r="J1741" s="324">
        <v>0.27200000000000002</v>
      </c>
      <c r="K1741" s="395"/>
    </row>
    <row r="1742" spans="1:11" x14ac:dyDescent="0.35">
      <c r="A1742" s="325" t="s">
        <v>400</v>
      </c>
      <c r="B1742" s="322">
        <v>0.16400000000000001</v>
      </c>
      <c r="C1742" s="323">
        <v>0.104</v>
      </c>
      <c r="D1742" s="324">
        <v>0.11600000000000001</v>
      </c>
      <c r="E1742" s="322">
        <v>0.25</v>
      </c>
      <c r="F1742" s="323">
        <v>0.105</v>
      </c>
      <c r="G1742" s="324">
        <v>0.11799999999999999</v>
      </c>
      <c r="H1742" s="322">
        <v>0.127</v>
      </c>
      <c r="I1742" s="323">
        <v>0.10199999999999999</v>
      </c>
      <c r="J1742" s="324">
        <v>0.115</v>
      </c>
      <c r="K1742" s="395"/>
    </row>
    <row r="1743" spans="1:11" x14ac:dyDescent="0.35">
      <c r="A1743" s="325" t="s">
        <v>399</v>
      </c>
      <c r="B1743" s="322">
        <v>7.3999999999999996E-2</v>
      </c>
      <c r="C1743" s="323">
        <v>4.2999999999999997E-2</v>
      </c>
      <c r="D1743" s="324">
        <v>6.0999999999999999E-2</v>
      </c>
      <c r="E1743" s="322">
        <v>0.05</v>
      </c>
      <c r="F1743" s="323">
        <v>2.9000000000000001E-2</v>
      </c>
      <c r="G1743" s="324">
        <v>4.2000000000000003E-2</v>
      </c>
      <c r="H1743" s="322">
        <v>8.8999999999999996E-2</v>
      </c>
      <c r="I1743" s="323">
        <v>5.8000000000000003E-2</v>
      </c>
      <c r="J1743" s="324">
        <v>8.1000000000000003E-2</v>
      </c>
      <c r="K1743" s="395"/>
    </row>
    <row r="1744" spans="1:11" x14ac:dyDescent="0.35">
      <c r="A1744" s="325" t="s">
        <v>295</v>
      </c>
      <c r="B1744" s="322">
        <v>4.9000000000000002E-2</v>
      </c>
      <c r="C1744" s="323">
        <v>5.1999999999999998E-2</v>
      </c>
      <c r="D1744" s="324">
        <v>7.0000000000000007E-2</v>
      </c>
      <c r="E1744" s="322">
        <v>0.1</v>
      </c>
      <c r="F1744" s="323">
        <v>3.5999999999999997E-2</v>
      </c>
      <c r="G1744" s="324">
        <v>5.2999999999999999E-2</v>
      </c>
      <c r="H1744" s="322">
        <v>2.5000000000000001E-2</v>
      </c>
      <c r="I1744" s="323">
        <v>6.8000000000000005E-2</v>
      </c>
      <c r="J1744" s="324">
        <v>8.5999999999999993E-2</v>
      </c>
      <c r="K1744" s="395"/>
    </row>
    <row r="1745" spans="1:11" x14ac:dyDescent="0.35">
      <c r="A1745" s="228" t="s">
        <v>281</v>
      </c>
      <c r="B1745" s="229">
        <v>122</v>
      </c>
      <c r="C1745" s="230">
        <v>578</v>
      </c>
      <c r="D1745" s="231">
        <v>748</v>
      </c>
      <c r="E1745" s="229">
        <v>40</v>
      </c>
      <c r="F1745" s="230">
        <v>275</v>
      </c>
      <c r="G1745" s="231">
        <v>356</v>
      </c>
      <c r="H1745" s="229">
        <v>79</v>
      </c>
      <c r="I1745" s="230">
        <v>295</v>
      </c>
      <c r="J1745" s="231">
        <v>383</v>
      </c>
      <c r="K1745" s="232"/>
    </row>
    <row r="1746" spans="1:11" x14ac:dyDescent="0.35">
      <c r="A1746" s="240" t="s">
        <v>244</v>
      </c>
      <c r="B1746" s="233">
        <v>4.62</v>
      </c>
      <c r="C1746" s="234">
        <v>4.4000000000000004</v>
      </c>
      <c r="D1746" s="235">
        <v>4.59</v>
      </c>
      <c r="E1746" s="233">
        <v>4.75</v>
      </c>
      <c r="F1746" s="234">
        <v>4.1900000000000004</v>
      </c>
      <c r="G1746" s="235">
        <v>4.38</v>
      </c>
      <c r="H1746" s="233">
        <v>4.59</v>
      </c>
      <c r="I1746" s="234">
        <v>4.6100000000000003</v>
      </c>
      <c r="J1746" s="235">
        <v>4.8099999999999996</v>
      </c>
      <c r="K1746" s="395"/>
    </row>
    <row r="1747" spans="1:11" x14ac:dyDescent="0.35">
      <c r="A1747" s="240" t="s">
        <v>45</v>
      </c>
      <c r="B1747" s="233">
        <v>1.6</v>
      </c>
      <c r="C1747" s="234">
        <v>1.55</v>
      </c>
      <c r="D1747" s="235">
        <v>1.62</v>
      </c>
      <c r="E1747" s="233">
        <v>1.92</v>
      </c>
      <c r="F1747" s="234">
        <v>1.49</v>
      </c>
      <c r="G1747" s="235">
        <v>1.57</v>
      </c>
      <c r="H1747" s="233">
        <v>1.44</v>
      </c>
      <c r="I1747" s="234">
        <v>1.58</v>
      </c>
      <c r="J1747" s="235">
        <v>1.63</v>
      </c>
      <c r="K1747" s="395"/>
    </row>
    <row r="1748" spans="1:11" x14ac:dyDescent="0.35">
      <c r="A1748" s="240" t="s">
        <v>246</v>
      </c>
      <c r="B1748" s="233" t="s">
        <v>287</v>
      </c>
      <c r="C1748" s="234" t="s">
        <v>290</v>
      </c>
      <c r="D1748" s="235" t="s">
        <v>290</v>
      </c>
      <c r="E1748" s="233" t="s">
        <v>287</v>
      </c>
      <c r="F1748" s="234" t="s">
        <v>288</v>
      </c>
      <c r="G1748" s="235" t="s">
        <v>290</v>
      </c>
      <c r="H1748" s="233" t="s">
        <v>287</v>
      </c>
      <c r="I1748" s="234" t="s">
        <v>290</v>
      </c>
      <c r="J1748" s="235" t="s">
        <v>290</v>
      </c>
      <c r="K1748" s="395"/>
    </row>
    <row r="1749" spans="1:11" x14ac:dyDescent="0.35">
      <c r="A1749" s="241" t="s">
        <v>46</v>
      </c>
      <c r="B1749" s="236" t="s">
        <v>287</v>
      </c>
      <c r="C1749" s="237">
        <v>0.14193548387096758</v>
      </c>
      <c r="D1749" s="238">
        <v>1.851851851851867E-2</v>
      </c>
      <c r="E1749" s="236" t="s">
        <v>287</v>
      </c>
      <c r="F1749" s="237">
        <v>0.37583892617449638</v>
      </c>
      <c r="G1749" s="238">
        <v>0.23566878980891726</v>
      </c>
      <c r="H1749" s="236" t="s">
        <v>287</v>
      </c>
      <c r="I1749" s="237">
        <v>-1.2658227848101557E-2</v>
      </c>
      <c r="J1749" s="238">
        <v>-0.13496932515337409</v>
      </c>
      <c r="K1749" s="396"/>
    </row>
    <row r="1750" spans="1:11" ht="63.75" x14ac:dyDescent="0.35">
      <c r="A1750" s="331" t="s">
        <v>1045</v>
      </c>
      <c r="B1750" s="322">
        <v>3.3000000000000002E-2</v>
      </c>
      <c r="C1750" s="323">
        <v>2.3E-2</v>
      </c>
      <c r="D1750" s="324">
        <v>2.4E-2</v>
      </c>
      <c r="E1750" s="322">
        <v>7.4999999999999997E-2</v>
      </c>
      <c r="F1750" s="323">
        <v>2.9000000000000001E-2</v>
      </c>
      <c r="G1750" s="324">
        <v>2.8000000000000001E-2</v>
      </c>
      <c r="H1750" s="322">
        <v>1.2999999999999999E-2</v>
      </c>
      <c r="I1750" s="323">
        <v>1.7000000000000001E-2</v>
      </c>
      <c r="J1750" s="324">
        <v>2.1000000000000001E-2</v>
      </c>
      <c r="K1750" s="395"/>
    </row>
    <row r="1751" spans="1:11" x14ac:dyDescent="0.35">
      <c r="A1751" s="325" t="s">
        <v>404</v>
      </c>
      <c r="B1751" s="322">
        <v>3.3000000000000002E-2</v>
      </c>
      <c r="C1751" s="323">
        <v>3.7999999999999999E-2</v>
      </c>
      <c r="D1751" s="324">
        <v>3.4000000000000002E-2</v>
      </c>
      <c r="E1751" s="322">
        <v>0</v>
      </c>
      <c r="F1751" s="323">
        <v>2.5999999999999999E-2</v>
      </c>
      <c r="G1751" s="324">
        <v>2.5000000000000001E-2</v>
      </c>
      <c r="H1751" s="322">
        <v>5.0999999999999997E-2</v>
      </c>
      <c r="I1751" s="323">
        <v>4.8000000000000001E-2</v>
      </c>
      <c r="J1751" s="324">
        <v>3.9E-2</v>
      </c>
      <c r="K1751" s="395"/>
    </row>
    <row r="1752" spans="1:11" x14ac:dyDescent="0.35">
      <c r="A1752" s="325" t="s">
        <v>403</v>
      </c>
      <c r="B1752" s="322">
        <v>0.19700000000000001</v>
      </c>
      <c r="C1752" s="323">
        <v>0.14599999999999999</v>
      </c>
      <c r="D1752" s="324">
        <v>0.13300000000000001</v>
      </c>
      <c r="E1752" s="322">
        <v>0.15</v>
      </c>
      <c r="F1752" s="323">
        <v>0.128</v>
      </c>
      <c r="G1752" s="324">
        <v>0.121</v>
      </c>
      <c r="H1752" s="322">
        <v>0.22800000000000001</v>
      </c>
      <c r="I1752" s="323">
        <v>0.16</v>
      </c>
      <c r="J1752" s="324">
        <v>0.14199999999999999</v>
      </c>
      <c r="K1752" s="395"/>
    </row>
    <row r="1753" spans="1:11" x14ac:dyDescent="0.35">
      <c r="A1753" s="325" t="s">
        <v>402</v>
      </c>
      <c r="B1753" s="322">
        <v>0.29499999999999998</v>
      </c>
      <c r="C1753" s="323">
        <v>0.249</v>
      </c>
      <c r="D1753" s="324">
        <v>0.25800000000000001</v>
      </c>
      <c r="E1753" s="322">
        <v>0.27500000000000002</v>
      </c>
      <c r="F1753" s="323">
        <v>0.245</v>
      </c>
      <c r="G1753" s="324">
        <v>0.25900000000000001</v>
      </c>
      <c r="H1753" s="322">
        <v>0.316</v>
      </c>
      <c r="I1753" s="323">
        <v>0.253</v>
      </c>
      <c r="J1753" s="324">
        <v>0.25700000000000001</v>
      </c>
      <c r="K1753" s="395"/>
    </row>
    <row r="1754" spans="1:11" x14ac:dyDescent="0.35">
      <c r="A1754" s="325" t="s">
        <v>401</v>
      </c>
      <c r="B1754" s="322">
        <v>0.23799999999999999</v>
      </c>
      <c r="C1754" s="323">
        <v>0.23499999999999999</v>
      </c>
      <c r="D1754" s="324">
        <v>0.24399999999999999</v>
      </c>
      <c r="E1754" s="322">
        <v>0.22500000000000001</v>
      </c>
      <c r="F1754" s="323">
        <v>0.252</v>
      </c>
      <c r="G1754" s="324">
        <v>0.23899999999999999</v>
      </c>
      <c r="H1754" s="322">
        <v>0.22800000000000001</v>
      </c>
      <c r="I1754" s="323">
        <v>0.218</v>
      </c>
      <c r="J1754" s="324">
        <v>0.247</v>
      </c>
      <c r="K1754" s="395"/>
    </row>
    <row r="1755" spans="1:11" x14ac:dyDescent="0.35">
      <c r="A1755" s="325" t="s">
        <v>400</v>
      </c>
      <c r="B1755" s="322">
        <v>0.107</v>
      </c>
      <c r="C1755" s="323">
        <v>0.14099999999999999</v>
      </c>
      <c r="D1755" s="324">
        <v>0.14199999999999999</v>
      </c>
      <c r="E1755" s="322">
        <v>0.125</v>
      </c>
      <c r="F1755" s="323">
        <v>0.13500000000000001</v>
      </c>
      <c r="G1755" s="324">
        <v>0.14399999999999999</v>
      </c>
      <c r="H1755" s="322">
        <v>0.10100000000000001</v>
      </c>
      <c r="I1755" s="323">
        <v>0.15</v>
      </c>
      <c r="J1755" s="324">
        <v>0.14399999999999999</v>
      </c>
      <c r="K1755" s="395"/>
    </row>
    <row r="1756" spans="1:11" x14ac:dyDescent="0.35">
      <c r="A1756" s="325" t="s">
        <v>399</v>
      </c>
      <c r="B1756" s="322">
        <v>3.3000000000000002E-2</v>
      </c>
      <c r="C1756" s="323">
        <v>7.8E-2</v>
      </c>
      <c r="D1756" s="324">
        <v>7.3999999999999996E-2</v>
      </c>
      <c r="E1756" s="322">
        <v>0.05</v>
      </c>
      <c r="F1756" s="323">
        <v>8.7999999999999995E-2</v>
      </c>
      <c r="G1756" s="324">
        <v>8.2000000000000003E-2</v>
      </c>
      <c r="H1756" s="322">
        <v>2.5000000000000001E-2</v>
      </c>
      <c r="I1756" s="323">
        <v>7.1999999999999995E-2</v>
      </c>
      <c r="J1756" s="324">
        <v>6.8000000000000005E-2</v>
      </c>
      <c r="K1756" s="395"/>
    </row>
    <row r="1757" spans="1:11" x14ac:dyDescent="0.35">
      <c r="A1757" s="325" t="s">
        <v>295</v>
      </c>
      <c r="B1757" s="322">
        <v>6.6000000000000003E-2</v>
      </c>
      <c r="C1757" s="323">
        <v>0.09</v>
      </c>
      <c r="D1757" s="324">
        <v>9.0999999999999998E-2</v>
      </c>
      <c r="E1757" s="322">
        <v>0.1</v>
      </c>
      <c r="F1757" s="323">
        <v>9.9000000000000005E-2</v>
      </c>
      <c r="G1757" s="324">
        <v>0.10100000000000001</v>
      </c>
      <c r="H1757" s="322">
        <v>3.7999999999999999E-2</v>
      </c>
      <c r="I1757" s="323">
        <v>8.2000000000000003E-2</v>
      </c>
      <c r="J1757" s="324">
        <v>8.1000000000000003E-2</v>
      </c>
      <c r="K1757" s="395"/>
    </row>
    <row r="1758" spans="1:11" x14ac:dyDescent="0.35">
      <c r="A1758" s="228" t="s">
        <v>281</v>
      </c>
      <c r="B1758" s="229">
        <v>122</v>
      </c>
      <c r="C1758" s="230">
        <v>575</v>
      </c>
      <c r="D1758" s="231">
        <v>745</v>
      </c>
      <c r="E1758" s="229">
        <v>40</v>
      </c>
      <c r="F1758" s="230">
        <v>274</v>
      </c>
      <c r="G1758" s="231">
        <v>355</v>
      </c>
      <c r="H1758" s="229">
        <v>79</v>
      </c>
      <c r="I1758" s="230">
        <v>293</v>
      </c>
      <c r="J1758" s="231">
        <v>381</v>
      </c>
      <c r="K1758" s="232"/>
    </row>
    <row r="1759" spans="1:11" x14ac:dyDescent="0.35">
      <c r="A1759" s="240" t="s">
        <v>244</v>
      </c>
      <c r="B1759" s="233">
        <v>4.45</v>
      </c>
      <c r="C1759" s="234">
        <v>4.82</v>
      </c>
      <c r="D1759" s="235">
        <v>4.84</v>
      </c>
      <c r="E1759" s="233">
        <v>4.6500000000000004</v>
      </c>
      <c r="F1759" s="234">
        <v>4.91</v>
      </c>
      <c r="G1759" s="235">
        <v>4.92</v>
      </c>
      <c r="H1759" s="233">
        <v>4.29</v>
      </c>
      <c r="I1759" s="234">
        <v>4.75</v>
      </c>
      <c r="J1759" s="235">
        <v>4.78</v>
      </c>
      <c r="K1759" s="395"/>
    </row>
    <row r="1760" spans="1:11" x14ac:dyDescent="0.35">
      <c r="A1760" s="240" t="s">
        <v>45</v>
      </c>
      <c r="B1760" s="233">
        <v>1.56</v>
      </c>
      <c r="C1760" s="234">
        <v>1.67</v>
      </c>
      <c r="D1760" s="235">
        <v>1.65</v>
      </c>
      <c r="E1760" s="233">
        <v>1.81</v>
      </c>
      <c r="F1760" s="234">
        <v>1.68</v>
      </c>
      <c r="G1760" s="235">
        <v>1.68</v>
      </c>
      <c r="H1760" s="233">
        <v>1.4</v>
      </c>
      <c r="I1760" s="234">
        <v>1.65</v>
      </c>
      <c r="J1760" s="235">
        <v>1.62</v>
      </c>
      <c r="K1760" s="395"/>
    </row>
    <row r="1761" spans="1:11" s="243" customFormat="1" x14ac:dyDescent="0.35">
      <c r="A1761" s="240" t="s">
        <v>246</v>
      </c>
      <c r="B1761" s="233" t="s">
        <v>287</v>
      </c>
      <c r="C1761" s="234" t="s">
        <v>288</v>
      </c>
      <c r="D1761" s="235" t="s">
        <v>288</v>
      </c>
      <c r="E1761" s="233" t="s">
        <v>287</v>
      </c>
      <c r="F1761" s="234" t="s">
        <v>290</v>
      </c>
      <c r="G1761" s="235" t="s">
        <v>290</v>
      </c>
      <c r="H1761" s="233" t="s">
        <v>287</v>
      </c>
      <c r="I1761" s="234" t="s">
        <v>288</v>
      </c>
      <c r="J1761" s="235" t="s">
        <v>288</v>
      </c>
      <c r="K1761" s="395"/>
    </row>
    <row r="1762" spans="1:11" x14ac:dyDescent="0.35">
      <c r="A1762" s="241" t="s">
        <v>46</v>
      </c>
      <c r="B1762" s="236" t="s">
        <v>287</v>
      </c>
      <c r="C1762" s="237">
        <v>-0.22155688622754499</v>
      </c>
      <c r="D1762" s="238">
        <v>-0.23636363636363619</v>
      </c>
      <c r="E1762" s="236" t="s">
        <v>287</v>
      </c>
      <c r="F1762" s="237">
        <v>-0.15476190476190463</v>
      </c>
      <c r="G1762" s="238">
        <v>-0.16071428571428548</v>
      </c>
      <c r="H1762" s="236" t="s">
        <v>287</v>
      </c>
      <c r="I1762" s="237">
        <v>-0.27878787878787881</v>
      </c>
      <c r="J1762" s="238">
        <v>-0.30246913580246926</v>
      </c>
      <c r="K1762" s="396"/>
    </row>
    <row r="1763" spans="1:11" ht="63.75" x14ac:dyDescent="0.35">
      <c r="A1763" s="329" t="s">
        <v>948</v>
      </c>
      <c r="B1763" s="332">
        <v>7.3999999999999996E-2</v>
      </c>
      <c r="C1763" s="333">
        <v>0.05</v>
      </c>
      <c r="D1763" s="334">
        <v>5.5E-2</v>
      </c>
      <c r="E1763" s="332">
        <v>0.125</v>
      </c>
      <c r="F1763" s="333">
        <v>6.2E-2</v>
      </c>
      <c r="G1763" s="334">
        <v>6.5000000000000002E-2</v>
      </c>
      <c r="H1763" s="332">
        <v>3.7999999999999999E-2</v>
      </c>
      <c r="I1763" s="333">
        <v>3.6999999999999998E-2</v>
      </c>
      <c r="J1763" s="334">
        <v>4.4999999999999998E-2</v>
      </c>
      <c r="K1763" s="398"/>
    </row>
    <row r="1764" spans="1:11" x14ac:dyDescent="0.35">
      <c r="A1764" s="325" t="s">
        <v>404</v>
      </c>
      <c r="B1764" s="322">
        <v>0.09</v>
      </c>
      <c r="C1764" s="323">
        <v>6.6000000000000003E-2</v>
      </c>
      <c r="D1764" s="324">
        <v>7.0999999999999994E-2</v>
      </c>
      <c r="E1764" s="322">
        <v>0.1</v>
      </c>
      <c r="F1764" s="323">
        <v>6.9000000000000006E-2</v>
      </c>
      <c r="G1764" s="324">
        <v>8.5000000000000006E-2</v>
      </c>
      <c r="H1764" s="322">
        <v>8.8999999999999996E-2</v>
      </c>
      <c r="I1764" s="323">
        <v>6.5000000000000002E-2</v>
      </c>
      <c r="J1764" s="324">
        <v>0.06</v>
      </c>
      <c r="K1764" s="395"/>
    </row>
    <row r="1765" spans="1:11" x14ac:dyDescent="0.35">
      <c r="A1765" s="325" t="s">
        <v>403</v>
      </c>
      <c r="B1765" s="322">
        <v>0.156</v>
      </c>
      <c r="C1765" s="323">
        <v>0.18099999999999999</v>
      </c>
      <c r="D1765" s="324">
        <v>0.18099999999999999</v>
      </c>
      <c r="E1765" s="322">
        <v>0.05</v>
      </c>
      <c r="F1765" s="323">
        <v>0.23400000000000001</v>
      </c>
      <c r="G1765" s="324">
        <v>0.223</v>
      </c>
      <c r="H1765" s="322">
        <v>0.20300000000000001</v>
      </c>
      <c r="I1765" s="323">
        <v>0.129</v>
      </c>
      <c r="J1765" s="324">
        <v>0.14099999999999999</v>
      </c>
      <c r="K1765" s="395"/>
    </row>
    <row r="1766" spans="1:11" x14ac:dyDescent="0.35">
      <c r="A1766" s="325" t="s">
        <v>402</v>
      </c>
      <c r="B1766" s="322">
        <v>0.27</v>
      </c>
      <c r="C1766" s="323">
        <v>0.25700000000000001</v>
      </c>
      <c r="D1766" s="324">
        <v>0.26300000000000001</v>
      </c>
      <c r="E1766" s="322">
        <v>0.3</v>
      </c>
      <c r="F1766" s="323">
        <v>0.24099999999999999</v>
      </c>
      <c r="G1766" s="324">
        <v>0.248</v>
      </c>
      <c r="H1766" s="322">
        <v>0.26600000000000001</v>
      </c>
      <c r="I1766" s="323">
        <v>0.26500000000000001</v>
      </c>
      <c r="J1766" s="324">
        <v>0.27200000000000002</v>
      </c>
      <c r="K1766" s="395"/>
    </row>
    <row r="1767" spans="1:11" x14ac:dyDescent="0.35">
      <c r="A1767" s="325" t="s">
        <v>401</v>
      </c>
      <c r="B1767" s="322">
        <v>0.18</v>
      </c>
      <c r="C1767" s="323">
        <v>0.191</v>
      </c>
      <c r="D1767" s="324">
        <v>0.186</v>
      </c>
      <c r="E1767" s="322">
        <v>0.2</v>
      </c>
      <c r="F1767" s="323">
        <v>0.186</v>
      </c>
      <c r="G1767" s="324">
        <v>0.17699999999999999</v>
      </c>
      <c r="H1767" s="322">
        <v>0.16500000000000001</v>
      </c>
      <c r="I1767" s="323">
        <v>0.19700000000000001</v>
      </c>
      <c r="J1767" s="324">
        <v>0.19600000000000001</v>
      </c>
      <c r="K1767" s="395"/>
    </row>
    <row r="1768" spans="1:11" x14ac:dyDescent="0.35">
      <c r="A1768" s="325" t="s">
        <v>400</v>
      </c>
      <c r="B1768" s="322">
        <v>0.123</v>
      </c>
      <c r="C1768" s="323">
        <v>0.122</v>
      </c>
      <c r="D1768" s="324">
        <v>0.115</v>
      </c>
      <c r="E1768" s="322">
        <v>0.15</v>
      </c>
      <c r="F1768" s="323">
        <v>0.128</v>
      </c>
      <c r="G1768" s="324">
        <v>0.127</v>
      </c>
      <c r="H1768" s="322">
        <v>0.114</v>
      </c>
      <c r="I1768" s="323">
        <v>0.11899999999999999</v>
      </c>
      <c r="J1768" s="324">
        <v>0.107</v>
      </c>
      <c r="K1768" s="395"/>
    </row>
    <row r="1769" spans="1:11" x14ac:dyDescent="0.35">
      <c r="A1769" s="325" t="s">
        <v>399</v>
      </c>
      <c r="B1769" s="322">
        <v>4.9000000000000002E-2</v>
      </c>
      <c r="C1769" s="323">
        <v>6.9000000000000006E-2</v>
      </c>
      <c r="D1769" s="324">
        <v>7.0000000000000007E-2</v>
      </c>
      <c r="E1769" s="322">
        <v>2.5000000000000001E-2</v>
      </c>
      <c r="F1769" s="323">
        <v>2.9000000000000001E-2</v>
      </c>
      <c r="G1769" s="324">
        <v>3.4000000000000002E-2</v>
      </c>
      <c r="H1769" s="322">
        <v>6.3E-2</v>
      </c>
      <c r="I1769" s="323">
        <v>0.109</v>
      </c>
      <c r="J1769" s="324">
        <v>0.105</v>
      </c>
      <c r="K1769" s="395"/>
    </row>
    <row r="1770" spans="1:11" x14ac:dyDescent="0.35">
      <c r="A1770" s="325" t="s">
        <v>295</v>
      </c>
      <c r="B1770" s="322">
        <v>5.7000000000000002E-2</v>
      </c>
      <c r="C1770" s="323">
        <v>6.4000000000000001E-2</v>
      </c>
      <c r="D1770" s="324">
        <v>5.8999999999999997E-2</v>
      </c>
      <c r="E1770" s="322">
        <v>0.05</v>
      </c>
      <c r="F1770" s="323">
        <v>5.0999999999999997E-2</v>
      </c>
      <c r="G1770" s="324">
        <v>4.2000000000000003E-2</v>
      </c>
      <c r="H1770" s="322">
        <v>6.3E-2</v>
      </c>
      <c r="I1770" s="323">
        <v>7.8E-2</v>
      </c>
      <c r="J1770" s="324">
        <v>7.2999999999999995E-2</v>
      </c>
      <c r="K1770" s="395"/>
    </row>
    <row r="1771" spans="1:11" x14ac:dyDescent="0.35">
      <c r="A1771" s="228" t="s">
        <v>281</v>
      </c>
      <c r="B1771" s="229">
        <v>122</v>
      </c>
      <c r="C1771" s="230">
        <v>576</v>
      </c>
      <c r="D1771" s="231">
        <v>746</v>
      </c>
      <c r="E1771" s="229">
        <v>40</v>
      </c>
      <c r="F1771" s="230">
        <v>274</v>
      </c>
      <c r="G1771" s="231">
        <v>355</v>
      </c>
      <c r="H1771" s="229">
        <v>79</v>
      </c>
      <c r="I1771" s="230">
        <v>294</v>
      </c>
      <c r="J1771" s="231">
        <v>382</v>
      </c>
      <c r="K1771" s="232"/>
    </row>
    <row r="1772" spans="1:11" x14ac:dyDescent="0.35">
      <c r="A1772" s="240" t="s">
        <v>244</v>
      </c>
      <c r="B1772" s="233">
        <v>4.25</v>
      </c>
      <c r="C1772" s="234">
        <v>4.4400000000000004</v>
      </c>
      <c r="D1772" s="235">
        <v>4.37</v>
      </c>
      <c r="E1772" s="233">
        <v>4.1500000000000004</v>
      </c>
      <c r="F1772" s="234">
        <v>4.18</v>
      </c>
      <c r="G1772" s="235">
        <v>4.12</v>
      </c>
      <c r="H1772" s="233">
        <v>4.34</v>
      </c>
      <c r="I1772" s="234">
        <v>4.7</v>
      </c>
      <c r="J1772" s="235">
        <v>4.62</v>
      </c>
      <c r="K1772" s="395"/>
    </row>
    <row r="1773" spans="1:11" x14ac:dyDescent="0.35">
      <c r="A1773" s="240" t="s">
        <v>45</v>
      </c>
      <c r="B1773" s="233">
        <v>1.78</v>
      </c>
      <c r="C1773" s="234">
        <v>1.74</v>
      </c>
      <c r="D1773" s="235">
        <v>1.74</v>
      </c>
      <c r="E1773" s="233">
        <v>1.86</v>
      </c>
      <c r="F1773" s="234">
        <v>1.68</v>
      </c>
      <c r="G1773" s="235">
        <v>1.67</v>
      </c>
      <c r="H1773" s="233">
        <v>1.74</v>
      </c>
      <c r="I1773" s="234">
        <v>1.77</v>
      </c>
      <c r="J1773" s="235">
        <v>1.77</v>
      </c>
      <c r="K1773" s="395"/>
    </row>
    <row r="1774" spans="1:11" x14ac:dyDescent="0.35">
      <c r="A1774" s="240" t="s">
        <v>246</v>
      </c>
      <c r="B1774" s="233" t="s">
        <v>287</v>
      </c>
      <c r="C1774" s="234" t="s">
        <v>290</v>
      </c>
      <c r="D1774" s="235" t="s">
        <v>290</v>
      </c>
      <c r="E1774" s="233" t="s">
        <v>287</v>
      </c>
      <c r="F1774" s="234" t="s">
        <v>290</v>
      </c>
      <c r="G1774" s="235" t="s">
        <v>290</v>
      </c>
      <c r="H1774" s="233" t="s">
        <v>287</v>
      </c>
      <c r="I1774" s="234" t="s">
        <v>290</v>
      </c>
      <c r="J1774" s="235" t="s">
        <v>290</v>
      </c>
      <c r="K1774" s="395"/>
    </row>
    <row r="1775" spans="1:11" x14ac:dyDescent="0.35">
      <c r="A1775" s="241" t="s">
        <v>46</v>
      </c>
      <c r="B1775" s="236" t="s">
        <v>287</v>
      </c>
      <c r="C1775" s="237">
        <v>-0.1091954022988508</v>
      </c>
      <c r="D1775" s="238">
        <v>-6.8965517241379379E-2</v>
      </c>
      <c r="E1775" s="236" t="s">
        <v>287</v>
      </c>
      <c r="F1775" s="237">
        <v>-1.7857142857142478E-2</v>
      </c>
      <c r="G1775" s="238">
        <v>1.7964071856287574E-2</v>
      </c>
      <c r="H1775" s="236" t="s">
        <v>287</v>
      </c>
      <c r="I1775" s="237">
        <v>-0.20338983050847476</v>
      </c>
      <c r="J1775" s="238">
        <v>-0.15819209039548038</v>
      </c>
      <c r="K1775" s="396"/>
    </row>
    <row r="1776" spans="1:11" ht="25.5" x14ac:dyDescent="0.35">
      <c r="A1776" s="331" t="s">
        <v>389</v>
      </c>
      <c r="B1776" s="322">
        <v>0.36899999999999999</v>
      </c>
      <c r="C1776" s="323">
        <v>0.35</v>
      </c>
      <c r="D1776" s="324">
        <v>0.379</v>
      </c>
      <c r="E1776" s="322">
        <v>0.32500000000000001</v>
      </c>
      <c r="F1776" s="323">
        <v>0.27800000000000002</v>
      </c>
      <c r="G1776" s="324">
        <v>0.32200000000000001</v>
      </c>
      <c r="H1776" s="322">
        <v>0.38</v>
      </c>
      <c r="I1776" s="323">
        <v>0.40600000000000003</v>
      </c>
      <c r="J1776" s="324">
        <v>0.42299999999999999</v>
      </c>
      <c r="K1776" s="395"/>
    </row>
    <row r="1777" spans="1:11" x14ac:dyDescent="0.35">
      <c r="A1777" s="325" t="s">
        <v>404</v>
      </c>
      <c r="B1777" s="322">
        <v>0.23799999999999999</v>
      </c>
      <c r="C1777" s="323">
        <v>0.154</v>
      </c>
      <c r="D1777" s="324">
        <v>0.14699999999999999</v>
      </c>
      <c r="E1777" s="322">
        <v>0.25</v>
      </c>
      <c r="F1777" s="323">
        <v>0.13300000000000001</v>
      </c>
      <c r="G1777" s="324">
        <v>0.12</v>
      </c>
      <c r="H1777" s="322">
        <v>0.24099999999999999</v>
      </c>
      <c r="I1777" s="323">
        <v>0.17399999999999999</v>
      </c>
      <c r="J1777" s="324">
        <v>0.17299999999999999</v>
      </c>
      <c r="K1777" s="395"/>
    </row>
    <row r="1778" spans="1:11" x14ac:dyDescent="0.35">
      <c r="A1778" s="325" t="s">
        <v>403</v>
      </c>
      <c r="B1778" s="322">
        <v>0.16400000000000001</v>
      </c>
      <c r="C1778" s="323">
        <v>0.17</v>
      </c>
      <c r="D1778" s="324">
        <v>0.16500000000000001</v>
      </c>
      <c r="E1778" s="322">
        <v>0.1</v>
      </c>
      <c r="F1778" s="323">
        <v>0.20399999999999999</v>
      </c>
      <c r="G1778" s="324">
        <v>0.19400000000000001</v>
      </c>
      <c r="H1778" s="322">
        <v>0.20300000000000001</v>
      </c>
      <c r="I1778" s="323">
        <v>0.14299999999999999</v>
      </c>
      <c r="J1778" s="324">
        <v>0.14199999999999999</v>
      </c>
      <c r="K1778" s="395"/>
    </row>
    <row r="1779" spans="1:11" x14ac:dyDescent="0.35">
      <c r="A1779" s="325" t="s">
        <v>402</v>
      </c>
      <c r="B1779" s="322">
        <v>0.18</v>
      </c>
      <c r="C1779" s="323">
        <v>0.182</v>
      </c>
      <c r="D1779" s="324">
        <v>0.17</v>
      </c>
      <c r="E1779" s="322">
        <v>0.22500000000000001</v>
      </c>
      <c r="F1779" s="323">
        <v>0.222</v>
      </c>
      <c r="G1779" s="324">
        <v>0.20499999999999999</v>
      </c>
      <c r="H1779" s="322">
        <v>0.16500000000000001</v>
      </c>
      <c r="I1779" s="323">
        <v>0.15</v>
      </c>
      <c r="J1779" s="324">
        <v>0.14199999999999999</v>
      </c>
      <c r="K1779" s="395"/>
    </row>
    <row r="1780" spans="1:11" x14ac:dyDescent="0.35">
      <c r="A1780" s="325" t="s">
        <v>401</v>
      </c>
      <c r="B1780" s="322">
        <v>1.6E-2</v>
      </c>
      <c r="C1780" s="323">
        <v>7.6999999999999999E-2</v>
      </c>
      <c r="D1780" s="324">
        <v>0.08</v>
      </c>
      <c r="E1780" s="322">
        <v>2.5000000000000001E-2</v>
      </c>
      <c r="F1780" s="323">
        <v>9.2999999999999999E-2</v>
      </c>
      <c r="G1780" s="324">
        <v>9.7000000000000003E-2</v>
      </c>
      <c r="H1780" s="322">
        <v>1.2999999999999999E-2</v>
      </c>
      <c r="I1780" s="323">
        <v>6.5000000000000002E-2</v>
      </c>
      <c r="J1780" s="324">
        <v>6.6000000000000003E-2</v>
      </c>
      <c r="K1780" s="395"/>
    </row>
    <row r="1781" spans="1:11" x14ac:dyDescent="0.35">
      <c r="A1781" s="325" t="s">
        <v>400</v>
      </c>
      <c r="B1781" s="322">
        <v>0</v>
      </c>
      <c r="C1781" s="323">
        <v>3.6999999999999998E-2</v>
      </c>
      <c r="D1781" s="324">
        <v>3.4000000000000002E-2</v>
      </c>
      <c r="E1781" s="322">
        <v>0</v>
      </c>
      <c r="F1781" s="323">
        <v>3.6999999999999998E-2</v>
      </c>
      <c r="G1781" s="324">
        <v>3.4000000000000002E-2</v>
      </c>
      <c r="H1781" s="322">
        <v>0</v>
      </c>
      <c r="I1781" s="323">
        <v>3.7999999999999999E-2</v>
      </c>
      <c r="J1781" s="324">
        <v>3.4000000000000002E-2</v>
      </c>
      <c r="K1781" s="395"/>
    </row>
    <row r="1782" spans="1:11" x14ac:dyDescent="0.35">
      <c r="A1782" s="325" t="s">
        <v>399</v>
      </c>
      <c r="B1782" s="322">
        <v>1.6E-2</v>
      </c>
      <c r="C1782" s="323">
        <v>1.7999999999999999E-2</v>
      </c>
      <c r="D1782" s="324">
        <v>1.6E-2</v>
      </c>
      <c r="E1782" s="322">
        <v>0.05</v>
      </c>
      <c r="F1782" s="323">
        <v>2.1999999999999999E-2</v>
      </c>
      <c r="G1782" s="324">
        <v>0.02</v>
      </c>
      <c r="H1782" s="322">
        <v>0</v>
      </c>
      <c r="I1782" s="323">
        <v>1.4E-2</v>
      </c>
      <c r="J1782" s="324">
        <v>1.2999999999999999E-2</v>
      </c>
      <c r="K1782" s="395"/>
    </row>
    <row r="1783" spans="1:11" x14ac:dyDescent="0.35">
      <c r="A1783" s="325" t="s">
        <v>295</v>
      </c>
      <c r="B1783" s="322">
        <v>1.6E-2</v>
      </c>
      <c r="C1783" s="323">
        <v>1.2E-2</v>
      </c>
      <c r="D1783" s="324">
        <v>8.9999999999999993E-3</v>
      </c>
      <c r="E1783" s="322">
        <v>2.5000000000000001E-2</v>
      </c>
      <c r="F1783" s="323">
        <v>1.0999999999999999E-2</v>
      </c>
      <c r="G1783" s="324">
        <v>8.9999999999999993E-3</v>
      </c>
      <c r="H1783" s="322">
        <v>0</v>
      </c>
      <c r="I1783" s="323">
        <v>0.01</v>
      </c>
      <c r="J1783" s="324">
        <v>8.0000000000000002E-3</v>
      </c>
      <c r="K1783" s="395"/>
    </row>
    <row r="1784" spans="1:11" x14ac:dyDescent="0.35">
      <c r="A1784" s="228" t="s">
        <v>281</v>
      </c>
      <c r="B1784" s="229">
        <v>122</v>
      </c>
      <c r="C1784" s="230">
        <v>571</v>
      </c>
      <c r="D1784" s="231">
        <v>741</v>
      </c>
      <c r="E1784" s="229">
        <v>40</v>
      </c>
      <c r="F1784" s="230">
        <v>270</v>
      </c>
      <c r="G1784" s="231">
        <v>351</v>
      </c>
      <c r="H1784" s="229">
        <v>79</v>
      </c>
      <c r="I1784" s="230">
        <v>293</v>
      </c>
      <c r="J1784" s="231">
        <v>381</v>
      </c>
      <c r="K1784" s="232"/>
    </row>
    <row r="1785" spans="1:11" x14ac:dyDescent="0.35">
      <c r="A1785" s="240" t="s">
        <v>244</v>
      </c>
      <c r="B1785" s="233">
        <v>2.39</v>
      </c>
      <c r="C1785" s="234">
        <v>2.72</v>
      </c>
      <c r="D1785" s="235">
        <v>2.64</v>
      </c>
      <c r="E1785" s="233">
        <v>2.7</v>
      </c>
      <c r="F1785" s="234">
        <v>2.97</v>
      </c>
      <c r="G1785" s="235">
        <v>2.86</v>
      </c>
      <c r="H1785" s="233">
        <v>2.19</v>
      </c>
      <c r="I1785" s="234">
        <v>2.5099999999999998</v>
      </c>
      <c r="J1785" s="235">
        <v>2.4500000000000002</v>
      </c>
      <c r="K1785" s="395"/>
    </row>
    <row r="1786" spans="1:11" x14ac:dyDescent="0.35">
      <c r="A1786" s="240" t="s">
        <v>45</v>
      </c>
      <c r="B1786" s="233">
        <v>1.51</v>
      </c>
      <c r="C1786" s="234">
        <v>1.7</v>
      </c>
      <c r="D1786" s="235">
        <v>1.68</v>
      </c>
      <c r="E1786" s="233">
        <v>1.81</v>
      </c>
      <c r="F1786" s="234">
        <v>1.68</v>
      </c>
      <c r="G1786" s="235">
        <v>1.68</v>
      </c>
      <c r="H1786" s="233">
        <v>1.1599999999999999</v>
      </c>
      <c r="I1786" s="234">
        <v>1.67</v>
      </c>
      <c r="J1786" s="235">
        <v>1.64</v>
      </c>
      <c r="K1786" s="395"/>
    </row>
    <row r="1787" spans="1:11" x14ac:dyDescent="0.35">
      <c r="A1787" s="240" t="s">
        <v>246</v>
      </c>
      <c r="B1787" s="233" t="s">
        <v>287</v>
      </c>
      <c r="C1787" s="234" t="s">
        <v>288</v>
      </c>
      <c r="D1787" s="235" t="s">
        <v>290</v>
      </c>
      <c r="E1787" s="233" t="s">
        <v>287</v>
      </c>
      <c r="F1787" s="234" t="s">
        <v>290</v>
      </c>
      <c r="G1787" s="235" t="s">
        <v>290</v>
      </c>
      <c r="H1787" s="233" t="s">
        <v>287</v>
      </c>
      <c r="I1787" s="234" t="s">
        <v>290</v>
      </c>
      <c r="J1787" s="235" t="s">
        <v>290</v>
      </c>
      <c r="K1787" s="395"/>
    </row>
    <row r="1788" spans="1:11" x14ac:dyDescent="0.35">
      <c r="A1788" s="241" t="s">
        <v>46</v>
      </c>
      <c r="B1788" s="236" t="s">
        <v>287</v>
      </c>
      <c r="C1788" s="237">
        <v>-0.19411764705882359</v>
      </c>
      <c r="D1788" s="238">
        <v>-0.14880952380952381</v>
      </c>
      <c r="E1788" s="236" t="s">
        <v>287</v>
      </c>
      <c r="F1788" s="237">
        <v>-0.16071428571428573</v>
      </c>
      <c r="G1788" s="238">
        <v>-9.5238095238095066E-2</v>
      </c>
      <c r="H1788" s="236" t="s">
        <v>287</v>
      </c>
      <c r="I1788" s="237">
        <v>-0.19161676646706577</v>
      </c>
      <c r="J1788" s="238">
        <v>-0.1585365853658538</v>
      </c>
      <c r="K1788" s="396"/>
    </row>
    <row r="1789" spans="1:11" ht="63.75" x14ac:dyDescent="0.35">
      <c r="A1789" s="331" t="s">
        <v>951</v>
      </c>
      <c r="B1789" s="322">
        <v>0.30299999999999999</v>
      </c>
      <c r="C1789" s="323">
        <v>0.309</v>
      </c>
      <c r="D1789" s="324">
        <v>0.26700000000000002</v>
      </c>
      <c r="E1789" s="322">
        <v>0.35</v>
      </c>
      <c r="F1789" s="323">
        <v>0.29799999999999999</v>
      </c>
      <c r="G1789" s="324">
        <v>0.26700000000000002</v>
      </c>
      <c r="H1789" s="322">
        <v>0.26600000000000001</v>
      </c>
      <c r="I1789" s="323">
        <v>0.315</v>
      </c>
      <c r="J1789" s="324">
        <v>0.26300000000000001</v>
      </c>
      <c r="K1789" s="395"/>
    </row>
    <row r="1790" spans="1:11" x14ac:dyDescent="0.35">
      <c r="A1790" s="325" t="s">
        <v>404</v>
      </c>
      <c r="B1790" s="322">
        <v>9.8000000000000004E-2</v>
      </c>
      <c r="C1790" s="323">
        <v>0.107</v>
      </c>
      <c r="D1790" s="324">
        <v>0.107</v>
      </c>
      <c r="E1790" s="322">
        <v>7.4999999999999997E-2</v>
      </c>
      <c r="F1790" s="323">
        <v>0.121</v>
      </c>
      <c r="G1790" s="324">
        <v>0.125</v>
      </c>
      <c r="H1790" s="322">
        <v>0.114</v>
      </c>
      <c r="I1790" s="323">
        <v>9.1999999999999998E-2</v>
      </c>
      <c r="J1790" s="324">
        <v>8.8999999999999996E-2</v>
      </c>
      <c r="K1790" s="395"/>
    </row>
    <row r="1791" spans="1:11" x14ac:dyDescent="0.35">
      <c r="A1791" s="325" t="s">
        <v>403</v>
      </c>
      <c r="B1791" s="322">
        <v>0.18</v>
      </c>
      <c r="C1791" s="323">
        <v>0.156</v>
      </c>
      <c r="D1791" s="324">
        <v>0.157</v>
      </c>
      <c r="E1791" s="322">
        <v>0.125</v>
      </c>
      <c r="F1791" s="323">
        <v>0.154</v>
      </c>
      <c r="G1791" s="324">
        <v>0.153</v>
      </c>
      <c r="H1791" s="322">
        <v>0.215</v>
      </c>
      <c r="I1791" s="323">
        <v>0.161</v>
      </c>
      <c r="J1791" s="324">
        <v>0.16300000000000001</v>
      </c>
      <c r="K1791" s="395"/>
    </row>
    <row r="1792" spans="1:11" x14ac:dyDescent="0.35">
      <c r="A1792" s="325" t="s">
        <v>402</v>
      </c>
      <c r="B1792" s="322">
        <v>0.21299999999999999</v>
      </c>
      <c r="C1792" s="323">
        <v>0.185</v>
      </c>
      <c r="D1792" s="324">
        <v>0.219</v>
      </c>
      <c r="E1792" s="322">
        <v>0.22500000000000001</v>
      </c>
      <c r="F1792" s="323">
        <v>0.188</v>
      </c>
      <c r="G1792" s="324">
        <v>0.20200000000000001</v>
      </c>
      <c r="H1792" s="322">
        <v>0.215</v>
      </c>
      <c r="I1792" s="323">
        <v>0.188</v>
      </c>
      <c r="J1792" s="324">
        <v>0.23699999999999999</v>
      </c>
      <c r="K1792" s="395"/>
    </row>
    <row r="1793" spans="1:11" x14ac:dyDescent="0.35">
      <c r="A1793" s="325" t="s">
        <v>401</v>
      </c>
      <c r="B1793" s="322">
        <v>0.13900000000000001</v>
      </c>
      <c r="C1793" s="323">
        <v>0.121</v>
      </c>
      <c r="D1793" s="324">
        <v>0.13400000000000001</v>
      </c>
      <c r="E1793" s="322">
        <v>0.17499999999999999</v>
      </c>
      <c r="F1793" s="323">
        <v>0.13200000000000001</v>
      </c>
      <c r="G1793" s="324">
        <v>0.153</v>
      </c>
      <c r="H1793" s="322">
        <v>0.114</v>
      </c>
      <c r="I1793" s="323">
        <v>0.10299999999999999</v>
      </c>
      <c r="J1793" s="324">
        <v>0.111</v>
      </c>
      <c r="K1793" s="395"/>
    </row>
    <row r="1794" spans="1:11" x14ac:dyDescent="0.35">
      <c r="A1794" s="325" t="s">
        <v>400</v>
      </c>
      <c r="B1794" s="322">
        <v>2.5000000000000001E-2</v>
      </c>
      <c r="C1794" s="323">
        <v>5.0999999999999997E-2</v>
      </c>
      <c r="D1794" s="324">
        <v>5.3999999999999999E-2</v>
      </c>
      <c r="E1794" s="322">
        <v>0</v>
      </c>
      <c r="F1794" s="323">
        <v>1.7999999999999999E-2</v>
      </c>
      <c r="G1794" s="324">
        <v>2.5999999999999999E-2</v>
      </c>
      <c r="H1794" s="322">
        <v>3.7999999999999999E-2</v>
      </c>
      <c r="I1794" s="323">
        <v>8.2000000000000003E-2</v>
      </c>
      <c r="J1794" s="324">
        <v>8.2000000000000003E-2</v>
      </c>
      <c r="K1794" s="395"/>
    </row>
    <row r="1795" spans="1:11" x14ac:dyDescent="0.35">
      <c r="A1795" s="325" t="s">
        <v>399</v>
      </c>
      <c r="B1795" s="322">
        <v>1.6E-2</v>
      </c>
      <c r="C1795" s="323">
        <v>3.3000000000000002E-2</v>
      </c>
      <c r="D1795" s="324">
        <v>2.8000000000000001E-2</v>
      </c>
      <c r="E1795" s="322">
        <v>0</v>
      </c>
      <c r="F1795" s="323">
        <v>0.04</v>
      </c>
      <c r="G1795" s="324">
        <v>3.1E-2</v>
      </c>
      <c r="H1795" s="322">
        <v>2.5000000000000001E-2</v>
      </c>
      <c r="I1795" s="323">
        <v>2.7E-2</v>
      </c>
      <c r="J1795" s="324">
        <v>2.5999999999999999E-2</v>
      </c>
      <c r="K1795" s="395"/>
    </row>
    <row r="1796" spans="1:11" x14ac:dyDescent="0.35">
      <c r="A1796" s="325" t="s">
        <v>295</v>
      </c>
      <c r="B1796" s="322">
        <v>2.5000000000000001E-2</v>
      </c>
      <c r="C1796" s="323">
        <v>3.7999999999999999E-2</v>
      </c>
      <c r="D1796" s="324">
        <v>3.5000000000000003E-2</v>
      </c>
      <c r="E1796" s="322">
        <v>0.05</v>
      </c>
      <c r="F1796" s="323">
        <v>4.8000000000000001E-2</v>
      </c>
      <c r="G1796" s="324">
        <v>4.2999999999999997E-2</v>
      </c>
      <c r="H1796" s="322">
        <v>1.2999999999999999E-2</v>
      </c>
      <c r="I1796" s="323">
        <v>3.1E-2</v>
      </c>
      <c r="J1796" s="324">
        <v>2.9000000000000001E-2</v>
      </c>
      <c r="K1796" s="395"/>
    </row>
    <row r="1797" spans="1:11" x14ac:dyDescent="0.35">
      <c r="A1797" s="228" t="s">
        <v>281</v>
      </c>
      <c r="B1797" s="229">
        <v>122</v>
      </c>
      <c r="C1797" s="230">
        <v>572</v>
      </c>
      <c r="D1797" s="231">
        <v>741</v>
      </c>
      <c r="E1797" s="229">
        <v>40</v>
      </c>
      <c r="F1797" s="230">
        <v>272</v>
      </c>
      <c r="G1797" s="231">
        <v>352</v>
      </c>
      <c r="H1797" s="229">
        <v>79</v>
      </c>
      <c r="I1797" s="230">
        <v>292</v>
      </c>
      <c r="J1797" s="231">
        <v>380</v>
      </c>
      <c r="K1797" s="232"/>
    </row>
    <row r="1798" spans="1:11" x14ac:dyDescent="0.35">
      <c r="A1798" s="240" t="s">
        <v>244</v>
      </c>
      <c r="B1798" s="233">
        <v>3.05</v>
      </c>
      <c r="C1798" s="234">
        <v>3.18</v>
      </c>
      <c r="D1798" s="235">
        <v>3.3</v>
      </c>
      <c r="E1798" s="233">
        <v>3.05</v>
      </c>
      <c r="F1798" s="234">
        <v>3.19</v>
      </c>
      <c r="G1798" s="235">
        <v>3.26</v>
      </c>
      <c r="H1798" s="233">
        <v>3.08</v>
      </c>
      <c r="I1798" s="234">
        <v>3.18</v>
      </c>
      <c r="J1798" s="235">
        <v>3.34</v>
      </c>
      <c r="K1798" s="395"/>
    </row>
    <row r="1799" spans="1:11" x14ac:dyDescent="0.35">
      <c r="A1799" s="240" t="s">
        <v>45</v>
      </c>
      <c r="B1799" s="233">
        <v>1.79</v>
      </c>
      <c r="C1799" s="234">
        <v>1.98</v>
      </c>
      <c r="D1799" s="235">
        <v>1.91</v>
      </c>
      <c r="E1799" s="233">
        <v>1.93</v>
      </c>
      <c r="F1799" s="234">
        <v>2</v>
      </c>
      <c r="G1799" s="235">
        <v>1.94</v>
      </c>
      <c r="H1799" s="233">
        <v>1.72</v>
      </c>
      <c r="I1799" s="234">
        <v>1.97</v>
      </c>
      <c r="J1799" s="235">
        <v>1.9</v>
      </c>
      <c r="K1799" s="395"/>
    </row>
    <row r="1800" spans="1:11" s="243" customFormat="1" x14ac:dyDescent="0.35">
      <c r="A1800" s="240" t="s">
        <v>246</v>
      </c>
      <c r="B1800" s="233" t="s">
        <v>287</v>
      </c>
      <c r="C1800" s="234" t="s">
        <v>290</v>
      </c>
      <c r="D1800" s="235" t="s">
        <v>290</v>
      </c>
      <c r="E1800" s="233" t="s">
        <v>287</v>
      </c>
      <c r="F1800" s="234" t="s">
        <v>290</v>
      </c>
      <c r="G1800" s="235" t="s">
        <v>290</v>
      </c>
      <c r="H1800" s="233" t="s">
        <v>287</v>
      </c>
      <c r="I1800" s="234" t="s">
        <v>290</v>
      </c>
      <c r="J1800" s="235" t="s">
        <v>290</v>
      </c>
      <c r="K1800" s="395"/>
    </row>
    <row r="1801" spans="1:11" s="243" customFormat="1" x14ac:dyDescent="0.35">
      <c r="A1801" s="241" t="s">
        <v>46</v>
      </c>
      <c r="B1801" s="236" t="s">
        <v>287</v>
      </c>
      <c r="C1801" s="237">
        <v>-6.565656565656583E-2</v>
      </c>
      <c r="D1801" s="238">
        <v>-0.13089005235602094</v>
      </c>
      <c r="E1801" s="236" t="s">
        <v>287</v>
      </c>
      <c r="F1801" s="237">
        <v>-7.0000000000000062E-2</v>
      </c>
      <c r="G1801" s="238">
        <v>-0.10824742268041236</v>
      </c>
      <c r="H1801" s="236" t="s">
        <v>287</v>
      </c>
      <c r="I1801" s="237">
        <v>-5.0761421319797002E-2</v>
      </c>
      <c r="J1801" s="238">
        <v>-0.13684210526315779</v>
      </c>
      <c r="K1801" s="396"/>
    </row>
    <row r="1802" spans="1:11" s="243" customFormat="1" ht="25.5" x14ac:dyDescent="0.35">
      <c r="A1802" s="329" t="s">
        <v>952</v>
      </c>
      <c r="B1802" s="332">
        <v>0.13100000000000001</v>
      </c>
      <c r="C1802" s="333">
        <v>0.109</v>
      </c>
      <c r="D1802" s="334">
        <v>0.10299999999999999</v>
      </c>
      <c r="E1802" s="332">
        <v>0.1</v>
      </c>
      <c r="F1802" s="333">
        <v>8.1000000000000003E-2</v>
      </c>
      <c r="G1802" s="334">
        <v>7.5999999999999998E-2</v>
      </c>
      <c r="H1802" s="332">
        <v>0.13900000000000001</v>
      </c>
      <c r="I1802" s="333">
        <v>0.125</v>
      </c>
      <c r="J1802" s="334">
        <v>0.12</v>
      </c>
      <c r="K1802" s="398"/>
    </row>
    <row r="1803" spans="1:11" s="243" customFormat="1" x14ac:dyDescent="0.35">
      <c r="A1803" s="330" t="s">
        <v>404</v>
      </c>
      <c r="B1803" s="332">
        <v>8.2000000000000003E-2</v>
      </c>
      <c r="C1803" s="333">
        <v>0.105</v>
      </c>
      <c r="D1803" s="334">
        <v>9.5000000000000001E-2</v>
      </c>
      <c r="E1803" s="332">
        <v>2.5000000000000001E-2</v>
      </c>
      <c r="F1803" s="333">
        <v>6.3E-2</v>
      </c>
      <c r="G1803" s="334">
        <v>5.0999999999999997E-2</v>
      </c>
      <c r="H1803" s="332">
        <v>0.114</v>
      </c>
      <c r="I1803" s="333">
        <v>0.14899999999999999</v>
      </c>
      <c r="J1803" s="334">
        <v>0.13800000000000001</v>
      </c>
      <c r="K1803" s="398"/>
    </row>
    <row r="1804" spans="1:11" s="243" customFormat="1" x14ac:dyDescent="0.35">
      <c r="A1804" s="330" t="s">
        <v>403</v>
      </c>
      <c r="B1804" s="332">
        <v>0.23</v>
      </c>
      <c r="C1804" s="333">
        <v>0.16500000000000001</v>
      </c>
      <c r="D1804" s="334">
        <v>0.17199999999999999</v>
      </c>
      <c r="E1804" s="332">
        <v>0.15</v>
      </c>
      <c r="F1804" s="333">
        <v>0.14000000000000001</v>
      </c>
      <c r="G1804" s="334">
        <v>0.159</v>
      </c>
      <c r="H1804" s="332">
        <v>0.26600000000000001</v>
      </c>
      <c r="I1804" s="333">
        <v>0.19</v>
      </c>
      <c r="J1804" s="334">
        <v>0.186</v>
      </c>
      <c r="K1804" s="398"/>
    </row>
    <row r="1805" spans="1:11" s="243" customFormat="1" x14ac:dyDescent="0.35">
      <c r="A1805" s="330" t="s">
        <v>402</v>
      </c>
      <c r="B1805" s="332">
        <v>0.20499999999999999</v>
      </c>
      <c r="C1805" s="333">
        <v>0.183</v>
      </c>
      <c r="D1805" s="334">
        <v>0.186</v>
      </c>
      <c r="E1805" s="332">
        <v>0.22500000000000001</v>
      </c>
      <c r="F1805" s="333">
        <v>0.184</v>
      </c>
      <c r="G1805" s="334">
        <v>0.193</v>
      </c>
      <c r="H1805" s="332">
        <v>0.20300000000000001</v>
      </c>
      <c r="I1805" s="333">
        <v>0.183</v>
      </c>
      <c r="J1805" s="334">
        <v>0.18099999999999999</v>
      </c>
      <c r="K1805" s="398"/>
    </row>
    <row r="1806" spans="1:11" s="243" customFormat="1" x14ac:dyDescent="0.35">
      <c r="A1806" s="330" t="s">
        <v>401</v>
      </c>
      <c r="B1806" s="332">
        <v>0.16400000000000001</v>
      </c>
      <c r="C1806" s="333">
        <v>0.17</v>
      </c>
      <c r="D1806" s="334">
        <v>0.187</v>
      </c>
      <c r="E1806" s="332">
        <v>0.25</v>
      </c>
      <c r="F1806" s="333">
        <v>0.19900000000000001</v>
      </c>
      <c r="G1806" s="334">
        <v>0.21199999999999999</v>
      </c>
      <c r="H1806" s="332">
        <v>0.127</v>
      </c>
      <c r="I1806" s="333">
        <v>0.14899999999999999</v>
      </c>
      <c r="J1806" s="334">
        <v>0.16500000000000001</v>
      </c>
      <c r="K1806" s="398"/>
    </row>
    <row r="1807" spans="1:11" s="243" customFormat="1" x14ac:dyDescent="0.35">
      <c r="A1807" s="330" t="s">
        <v>400</v>
      </c>
      <c r="B1807" s="332">
        <v>9.8000000000000004E-2</v>
      </c>
      <c r="C1807" s="333">
        <v>0.13400000000000001</v>
      </c>
      <c r="D1807" s="334">
        <v>0.13700000000000001</v>
      </c>
      <c r="E1807" s="332">
        <v>0.15</v>
      </c>
      <c r="F1807" s="333">
        <v>0.17599999999999999</v>
      </c>
      <c r="G1807" s="334">
        <v>0.161</v>
      </c>
      <c r="H1807" s="332">
        <v>6.3E-2</v>
      </c>
      <c r="I1807" s="333">
        <v>9.2999999999999999E-2</v>
      </c>
      <c r="J1807" s="334">
        <v>0.114</v>
      </c>
      <c r="K1807" s="398"/>
    </row>
    <row r="1808" spans="1:11" s="243" customFormat="1" x14ac:dyDescent="0.35">
      <c r="A1808" s="330" t="s">
        <v>399</v>
      </c>
      <c r="B1808" s="332">
        <v>3.3000000000000002E-2</v>
      </c>
      <c r="C1808" s="333">
        <v>4.3999999999999997E-2</v>
      </c>
      <c r="D1808" s="334">
        <v>4.4999999999999998E-2</v>
      </c>
      <c r="E1808" s="332">
        <v>0.05</v>
      </c>
      <c r="F1808" s="333">
        <v>6.3E-2</v>
      </c>
      <c r="G1808" s="334">
        <v>6.2E-2</v>
      </c>
      <c r="H1808" s="332">
        <v>2.5000000000000001E-2</v>
      </c>
      <c r="I1808" s="333">
        <v>2.8000000000000001E-2</v>
      </c>
      <c r="J1808" s="334">
        <v>2.9000000000000001E-2</v>
      </c>
      <c r="K1808" s="398"/>
    </row>
    <row r="1809" spans="1:11" s="243" customFormat="1" x14ac:dyDescent="0.35">
      <c r="A1809" s="330" t="s">
        <v>295</v>
      </c>
      <c r="B1809" s="332">
        <v>5.7000000000000002E-2</v>
      </c>
      <c r="C1809" s="333">
        <v>0.09</v>
      </c>
      <c r="D1809" s="334">
        <v>7.5999999999999998E-2</v>
      </c>
      <c r="E1809" s="332">
        <v>0.05</v>
      </c>
      <c r="F1809" s="333">
        <v>9.6000000000000002E-2</v>
      </c>
      <c r="G1809" s="334">
        <v>8.5000000000000006E-2</v>
      </c>
      <c r="H1809" s="332">
        <v>6.3E-2</v>
      </c>
      <c r="I1809" s="333">
        <v>8.3000000000000004E-2</v>
      </c>
      <c r="J1809" s="334">
        <v>6.6000000000000003E-2</v>
      </c>
      <c r="K1809" s="398"/>
    </row>
    <row r="1810" spans="1:11" s="243" customFormat="1" x14ac:dyDescent="0.35">
      <c r="A1810" s="166" t="s">
        <v>281</v>
      </c>
      <c r="B1810" s="268">
        <v>122</v>
      </c>
      <c r="C1810" s="269">
        <v>569</v>
      </c>
      <c r="D1810" s="270">
        <v>738</v>
      </c>
      <c r="E1810" s="268">
        <v>40</v>
      </c>
      <c r="F1810" s="269">
        <v>272</v>
      </c>
      <c r="G1810" s="270">
        <v>353</v>
      </c>
      <c r="H1810" s="268">
        <v>79</v>
      </c>
      <c r="I1810" s="269">
        <v>289</v>
      </c>
      <c r="J1810" s="270">
        <v>376</v>
      </c>
      <c r="K1810" s="272"/>
    </row>
    <row r="1811" spans="1:11" s="243" customFormat="1" x14ac:dyDescent="0.35">
      <c r="A1811" s="167" t="s">
        <v>244</v>
      </c>
      <c r="B1811" s="260">
        <v>3.9</v>
      </c>
      <c r="C1811" s="261">
        <v>4.22</v>
      </c>
      <c r="D1811" s="262">
        <v>4.2300000000000004</v>
      </c>
      <c r="E1811" s="260">
        <v>4.4000000000000004</v>
      </c>
      <c r="F1811" s="261">
        <v>4.6100000000000003</v>
      </c>
      <c r="G1811" s="262">
        <v>4.57</v>
      </c>
      <c r="H1811" s="260">
        <v>3.67</v>
      </c>
      <c r="I1811" s="261">
        <v>3.89</v>
      </c>
      <c r="J1811" s="262">
        <v>3.93</v>
      </c>
      <c r="K1811" s="398"/>
    </row>
    <row r="1812" spans="1:11" s="243" customFormat="1" x14ac:dyDescent="0.35">
      <c r="A1812" s="167" t="s">
        <v>45</v>
      </c>
      <c r="B1812" s="260">
        <v>1.88</v>
      </c>
      <c r="C1812" s="261">
        <v>2.0099999999999998</v>
      </c>
      <c r="D1812" s="262">
        <v>1.94</v>
      </c>
      <c r="E1812" s="260">
        <v>1.78</v>
      </c>
      <c r="F1812" s="261">
        <v>1.94</v>
      </c>
      <c r="G1812" s="262">
        <v>1.87</v>
      </c>
      <c r="H1812" s="260">
        <v>1.88</v>
      </c>
      <c r="I1812" s="261">
        <v>2</v>
      </c>
      <c r="J1812" s="262">
        <v>1.94</v>
      </c>
      <c r="K1812" s="398"/>
    </row>
    <row r="1813" spans="1:11" x14ac:dyDescent="0.35">
      <c r="A1813" s="167" t="s">
        <v>246</v>
      </c>
      <c r="B1813" s="260" t="s">
        <v>287</v>
      </c>
      <c r="C1813" s="261" t="s">
        <v>290</v>
      </c>
      <c r="D1813" s="262" t="s">
        <v>290</v>
      </c>
      <c r="E1813" s="260" t="s">
        <v>287</v>
      </c>
      <c r="F1813" s="261" t="s">
        <v>290</v>
      </c>
      <c r="G1813" s="262" t="s">
        <v>290</v>
      </c>
      <c r="H1813" s="260" t="s">
        <v>287</v>
      </c>
      <c r="I1813" s="261" t="s">
        <v>290</v>
      </c>
      <c r="J1813" s="262" t="s">
        <v>290</v>
      </c>
      <c r="K1813" s="398"/>
    </row>
    <row r="1814" spans="1:11" x14ac:dyDescent="0.35">
      <c r="A1814" s="168" t="s">
        <v>46</v>
      </c>
      <c r="B1814" s="244" t="s">
        <v>287</v>
      </c>
      <c r="C1814" s="245">
        <v>-0.15920398009950243</v>
      </c>
      <c r="D1814" s="246">
        <v>-0.17010309278350544</v>
      </c>
      <c r="E1814" s="244" t="s">
        <v>287</v>
      </c>
      <c r="F1814" s="245">
        <v>-0.10824742268041236</v>
      </c>
      <c r="G1814" s="246">
        <v>-9.090909090909087E-2</v>
      </c>
      <c r="H1814" s="244" t="s">
        <v>287</v>
      </c>
      <c r="I1814" s="245">
        <v>-0.1100000000000001</v>
      </c>
      <c r="J1814" s="246">
        <v>-0.13402061855670117</v>
      </c>
      <c r="K1814" s="399"/>
    </row>
    <row r="1815" spans="1:11" ht="25.5" x14ac:dyDescent="0.35">
      <c r="A1815" s="331" t="s">
        <v>378</v>
      </c>
      <c r="B1815" s="322">
        <v>0.36099999999999999</v>
      </c>
      <c r="C1815" s="323">
        <v>0.35499999999999998</v>
      </c>
      <c r="D1815" s="324">
        <v>0.38500000000000001</v>
      </c>
      <c r="E1815" s="322">
        <v>0.45</v>
      </c>
      <c r="F1815" s="323">
        <v>0.33500000000000002</v>
      </c>
      <c r="G1815" s="324">
        <v>0.39600000000000002</v>
      </c>
      <c r="H1815" s="322">
        <v>0.30399999999999999</v>
      </c>
      <c r="I1815" s="323">
        <v>0.36699999999999999</v>
      </c>
      <c r="J1815" s="324">
        <v>0.36899999999999999</v>
      </c>
      <c r="K1815" s="395"/>
    </row>
    <row r="1816" spans="1:11" x14ac:dyDescent="0.35">
      <c r="A1816" s="325" t="s">
        <v>404</v>
      </c>
      <c r="B1816" s="322">
        <v>1.6E-2</v>
      </c>
      <c r="C1816" s="323">
        <v>3.5000000000000003E-2</v>
      </c>
      <c r="D1816" s="324">
        <v>3.5000000000000003E-2</v>
      </c>
      <c r="E1816" s="322">
        <v>2.5000000000000001E-2</v>
      </c>
      <c r="F1816" s="323">
        <v>4.8000000000000001E-2</v>
      </c>
      <c r="G1816" s="324">
        <v>0.04</v>
      </c>
      <c r="H1816" s="322">
        <v>1.2999999999999999E-2</v>
      </c>
      <c r="I1816" s="323">
        <v>2.4E-2</v>
      </c>
      <c r="J1816" s="324">
        <v>3.2000000000000001E-2</v>
      </c>
      <c r="K1816" s="395"/>
    </row>
    <row r="1817" spans="1:11" x14ac:dyDescent="0.35">
      <c r="A1817" s="325" t="s">
        <v>403</v>
      </c>
      <c r="B1817" s="322">
        <v>4.9000000000000002E-2</v>
      </c>
      <c r="C1817" s="323">
        <v>4.8000000000000001E-2</v>
      </c>
      <c r="D1817" s="324">
        <v>5.1999999999999998E-2</v>
      </c>
      <c r="E1817" s="322">
        <v>2.5000000000000001E-2</v>
      </c>
      <c r="F1817" s="323">
        <v>5.1999999999999998E-2</v>
      </c>
      <c r="G1817" s="324">
        <v>4.5999999999999999E-2</v>
      </c>
      <c r="H1817" s="322">
        <v>6.3E-2</v>
      </c>
      <c r="I1817" s="323">
        <v>4.4999999999999998E-2</v>
      </c>
      <c r="J1817" s="324">
        <v>5.8000000000000003E-2</v>
      </c>
      <c r="K1817" s="395"/>
    </row>
    <row r="1818" spans="1:11" x14ac:dyDescent="0.35">
      <c r="A1818" s="325" t="s">
        <v>402</v>
      </c>
      <c r="B1818" s="322">
        <v>5.7000000000000002E-2</v>
      </c>
      <c r="C1818" s="323">
        <v>6.5000000000000002E-2</v>
      </c>
      <c r="D1818" s="324">
        <v>6.5000000000000002E-2</v>
      </c>
      <c r="E1818" s="322">
        <v>7.4999999999999997E-2</v>
      </c>
      <c r="F1818" s="323">
        <v>8.2000000000000003E-2</v>
      </c>
      <c r="G1818" s="324">
        <v>0.08</v>
      </c>
      <c r="H1818" s="322">
        <v>5.0999999999999997E-2</v>
      </c>
      <c r="I1818" s="323">
        <v>4.8000000000000001E-2</v>
      </c>
      <c r="J1818" s="324">
        <v>0.05</v>
      </c>
      <c r="K1818" s="395"/>
    </row>
    <row r="1819" spans="1:11" x14ac:dyDescent="0.35">
      <c r="A1819" s="325" t="s">
        <v>401</v>
      </c>
      <c r="B1819" s="322">
        <v>8.2000000000000003E-2</v>
      </c>
      <c r="C1819" s="323">
        <v>9.5000000000000001E-2</v>
      </c>
      <c r="D1819" s="324">
        <v>9.5000000000000001E-2</v>
      </c>
      <c r="E1819" s="322">
        <v>0.05</v>
      </c>
      <c r="F1819" s="323">
        <v>7.3999999999999996E-2</v>
      </c>
      <c r="G1819" s="324">
        <v>6.8000000000000005E-2</v>
      </c>
      <c r="H1819" s="322">
        <v>0.10100000000000001</v>
      </c>
      <c r="I1819" s="323">
        <v>0.11799999999999999</v>
      </c>
      <c r="J1819" s="324">
        <v>0.122</v>
      </c>
      <c r="K1819" s="395"/>
    </row>
    <row r="1820" spans="1:11" x14ac:dyDescent="0.35">
      <c r="A1820" s="325" t="s">
        <v>400</v>
      </c>
      <c r="B1820" s="322">
        <v>0.13100000000000001</v>
      </c>
      <c r="C1820" s="323">
        <v>0.10199999999999999</v>
      </c>
      <c r="D1820" s="324">
        <v>0.1</v>
      </c>
      <c r="E1820" s="322">
        <v>0.1</v>
      </c>
      <c r="F1820" s="323">
        <v>0.104</v>
      </c>
      <c r="G1820" s="324">
        <v>0.1</v>
      </c>
      <c r="H1820" s="322">
        <v>0.152</v>
      </c>
      <c r="I1820" s="323">
        <v>0.104</v>
      </c>
      <c r="J1820" s="324">
        <v>0.10299999999999999</v>
      </c>
      <c r="K1820" s="395"/>
    </row>
    <row r="1821" spans="1:11" x14ac:dyDescent="0.35">
      <c r="A1821" s="325" t="s">
        <v>399</v>
      </c>
      <c r="B1821" s="322">
        <v>0.123</v>
      </c>
      <c r="C1821" s="323">
        <v>0.108</v>
      </c>
      <c r="D1821" s="324">
        <v>0.1</v>
      </c>
      <c r="E1821" s="322">
        <v>0.125</v>
      </c>
      <c r="F1821" s="323">
        <v>0.115</v>
      </c>
      <c r="G1821" s="324">
        <v>0.1</v>
      </c>
      <c r="H1821" s="322">
        <v>0.127</v>
      </c>
      <c r="I1821" s="323">
        <v>0.1</v>
      </c>
      <c r="J1821" s="324">
        <v>0.10100000000000001</v>
      </c>
      <c r="K1821" s="395"/>
    </row>
    <row r="1822" spans="1:11" x14ac:dyDescent="0.35">
      <c r="A1822" s="325" t="s">
        <v>295</v>
      </c>
      <c r="B1822" s="322">
        <v>0.18</v>
      </c>
      <c r="C1822" s="323">
        <v>0.191</v>
      </c>
      <c r="D1822" s="324">
        <v>0.16700000000000001</v>
      </c>
      <c r="E1822" s="322">
        <v>0.15</v>
      </c>
      <c r="F1822" s="323">
        <v>0.19</v>
      </c>
      <c r="G1822" s="324">
        <v>0.17100000000000001</v>
      </c>
      <c r="H1822" s="322">
        <v>0.19</v>
      </c>
      <c r="I1822" s="323">
        <v>0.19400000000000001</v>
      </c>
      <c r="J1822" s="324">
        <v>0.16400000000000001</v>
      </c>
      <c r="K1822" s="395"/>
    </row>
    <row r="1823" spans="1:11" x14ac:dyDescent="0.35">
      <c r="A1823" s="228" t="s">
        <v>281</v>
      </c>
      <c r="B1823" s="229">
        <v>122</v>
      </c>
      <c r="C1823" s="230">
        <v>566</v>
      </c>
      <c r="D1823" s="231">
        <v>737</v>
      </c>
      <c r="E1823" s="229">
        <v>40</v>
      </c>
      <c r="F1823" s="230">
        <v>269</v>
      </c>
      <c r="G1823" s="231">
        <v>351</v>
      </c>
      <c r="H1823" s="229">
        <v>79</v>
      </c>
      <c r="I1823" s="230">
        <v>289</v>
      </c>
      <c r="J1823" s="231">
        <v>377</v>
      </c>
      <c r="K1823" s="232"/>
    </row>
    <row r="1824" spans="1:11" x14ac:dyDescent="0.35">
      <c r="A1824" s="240" t="s">
        <v>244</v>
      </c>
      <c r="B1824" s="233">
        <v>4.2699999999999996</v>
      </c>
      <c r="C1824" s="234">
        <v>4.2</v>
      </c>
      <c r="D1824" s="235">
        <v>3.99</v>
      </c>
      <c r="E1824" s="233">
        <v>3.8</v>
      </c>
      <c r="F1824" s="234">
        <v>4.2300000000000004</v>
      </c>
      <c r="G1824" s="235">
        <v>3.94</v>
      </c>
      <c r="H1824" s="233">
        <v>4.54</v>
      </c>
      <c r="I1824" s="234">
        <v>4.21</v>
      </c>
      <c r="J1824" s="235">
        <v>4.0599999999999996</v>
      </c>
      <c r="K1824" s="395"/>
    </row>
    <row r="1825" spans="1:11" x14ac:dyDescent="0.35">
      <c r="A1825" s="240" t="s">
        <v>45</v>
      </c>
      <c r="B1825" s="233">
        <v>2.82</v>
      </c>
      <c r="C1825" s="234">
        <v>2.81</v>
      </c>
      <c r="D1825" s="235">
        <v>2.78</v>
      </c>
      <c r="E1825" s="233">
        <v>2.88</v>
      </c>
      <c r="F1825" s="234">
        <v>2.79</v>
      </c>
      <c r="G1825" s="235">
        <v>2.81</v>
      </c>
      <c r="H1825" s="233">
        <v>2.74</v>
      </c>
      <c r="I1825" s="234">
        <v>2.82</v>
      </c>
      <c r="J1825" s="235">
        <v>2.76</v>
      </c>
      <c r="K1825" s="395"/>
    </row>
    <row r="1826" spans="1:11" x14ac:dyDescent="0.35">
      <c r="A1826" s="240" t="s">
        <v>246</v>
      </c>
      <c r="B1826" s="233" t="s">
        <v>287</v>
      </c>
      <c r="C1826" s="234" t="s">
        <v>290</v>
      </c>
      <c r="D1826" s="235" t="s">
        <v>290</v>
      </c>
      <c r="E1826" s="233" t="s">
        <v>287</v>
      </c>
      <c r="F1826" s="234" t="s">
        <v>290</v>
      </c>
      <c r="G1826" s="235" t="s">
        <v>290</v>
      </c>
      <c r="H1826" s="233" t="s">
        <v>287</v>
      </c>
      <c r="I1826" s="234" t="s">
        <v>290</v>
      </c>
      <c r="J1826" s="235" t="s">
        <v>290</v>
      </c>
      <c r="K1826" s="395"/>
    </row>
    <row r="1827" spans="1:11" x14ac:dyDescent="0.35">
      <c r="A1827" s="241" t="s">
        <v>46</v>
      </c>
      <c r="B1827" s="236" t="s">
        <v>287</v>
      </c>
      <c r="C1827" s="237">
        <v>2.4911032028469535E-2</v>
      </c>
      <c r="D1827" s="238">
        <v>0.10071942446043143</v>
      </c>
      <c r="E1827" s="236" t="s">
        <v>287</v>
      </c>
      <c r="F1827" s="237">
        <v>-0.15412186379928336</v>
      </c>
      <c r="G1827" s="238">
        <v>-4.9822064056939543E-2</v>
      </c>
      <c r="H1827" s="236" t="s">
        <v>287</v>
      </c>
      <c r="I1827" s="237">
        <v>0.11702127659574471</v>
      </c>
      <c r="J1827" s="238">
        <v>0.17391304347826103</v>
      </c>
      <c r="K1827" s="396"/>
    </row>
    <row r="1828" spans="1:11" ht="63.75" x14ac:dyDescent="0.35">
      <c r="A1828" s="331" t="s">
        <v>954</v>
      </c>
      <c r="B1828" s="322">
        <v>0.19700000000000001</v>
      </c>
      <c r="C1828" s="323">
        <v>0.23100000000000001</v>
      </c>
      <c r="D1828" s="324">
        <v>0.23400000000000001</v>
      </c>
      <c r="E1828" s="322">
        <v>0.27500000000000002</v>
      </c>
      <c r="F1828" s="323">
        <v>0.252</v>
      </c>
      <c r="G1828" s="324">
        <v>0.27500000000000002</v>
      </c>
      <c r="H1828" s="322">
        <v>0.152</v>
      </c>
      <c r="I1828" s="323">
        <v>0.21</v>
      </c>
      <c r="J1828" s="324">
        <v>0.19400000000000001</v>
      </c>
      <c r="K1828" s="395"/>
    </row>
    <row r="1829" spans="1:11" x14ac:dyDescent="0.35">
      <c r="A1829" s="325" t="s">
        <v>404</v>
      </c>
      <c r="B1829" s="322">
        <v>0.16400000000000001</v>
      </c>
      <c r="C1829" s="323">
        <v>0.109</v>
      </c>
      <c r="D1829" s="324">
        <v>0.11600000000000001</v>
      </c>
      <c r="E1829" s="322">
        <v>0.22500000000000001</v>
      </c>
      <c r="F1829" s="323">
        <v>0.111</v>
      </c>
      <c r="G1829" s="324">
        <v>0.106</v>
      </c>
      <c r="H1829" s="322">
        <v>0.13900000000000001</v>
      </c>
      <c r="I1829" s="323">
        <v>0.10299999999999999</v>
      </c>
      <c r="J1829" s="324">
        <v>0.122</v>
      </c>
      <c r="K1829" s="395"/>
    </row>
    <row r="1830" spans="1:11" x14ac:dyDescent="0.35">
      <c r="A1830" s="325" t="s">
        <v>403</v>
      </c>
      <c r="B1830" s="322">
        <v>0.23</v>
      </c>
      <c r="C1830" s="323">
        <v>0.22900000000000001</v>
      </c>
      <c r="D1830" s="324">
        <v>0.22700000000000001</v>
      </c>
      <c r="E1830" s="322">
        <v>0.15</v>
      </c>
      <c r="F1830" s="323">
        <v>0.252</v>
      </c>
      <c r="G1830" s="324">
        <v>0.23200000000000001</v>
      </c>
      <c r="H1830" s="322">
        <v>0.27800000000000002</v>
      </c>
      <c r="I1830" s="323">
        <v>0.21</v>
      </c>
      <c r="J1830" s="324">
        <v>0.22500000000000001</v>
      </c>
      <c r="K1830" s="395"/>
    </row>
    <row r="1831" spans="1:11" x14ac:dyDescent="0.35">
      <c r="A1831" s="325" t="s">
        <v>402</v>
      </c>
      <c r="B1831" s="322">
        <v>0.20499999999999999</v>
      </c>
      <c r="C1831" s="323">
        <v>0.20200000000000001</v>
      </c>
      <c r="D1831" s="324">
        <v>0.21</v>
      </c>
      <c r="E1831" s="322">
        <v>0.15</v>
      </c>
      <c r="F1831" s="323">
        <v>0.17</v>
      </c>
      <c r="G1831" s="324">
        <v>0.186</v>
      </c>
      <c r="H1831" s="322">
        <v>0.24099999999999999</v>
      </c>
      <c r="I1831" s="323">
        <v>0.23799999999999999</v>
      </c>
      <c r="J1831" s="324">
        <v>0.23599999999999999</v>
      </c>
      <c r="K1831" s="395"/>
    </row>
    <row r="1832" spans="1:11" x14ac:dyDescent="0.35">
      <c r="A1832" s="325" t="s">
        <v>401</v>
      </c>
      <c r="B1832" s="322">
        <v>0.14799999999999999</v>
      </c>
      <c r="C1832" s="323">
        <v>0.127</v>
      </c>
      <c r="D1832" s="324">
        <v>0.12</v>
      </c>
      <c r="E1832" s="322">
        <v>0.2</v>
      </c>
      <c r="F1832" s="323">
        <v>0.13</v>
      </c>
      <c r="G1832" s="324">
        <v>0.123</v>
      </c>
      <c r="H1832" s="322">
        <v>0.114</v>
      </c>
      <c r="I1832" s="323">
        <v>0.121</v>
      </c>
      <c r="J1832" s="324">
        <v>0.114</v>
      </c>
      <c r="K1832" s="395"/>
    </row>
    <row r="1833" spans="1:11" x14ac:dyDescent="0.35">
      <c r="A1833" s="325" t="s">
        <v>400</v>
      </c>
      <c r="B1833" s="322">
        <v>2.5000000000000001E-2</v>
      </c>
      <c r="C1833" s="323">
        <v>4.9000000000000002E-2</v>
      </c>
      <c r="D1833" s="324">
        <v>4.8000000000000001E-2</v>
      </c>
      <c r="E1833" s="322">
        <v>0</v>
      </c>
      <c r="F1833" s="323">
        <v>5.6000000000000001E-2</v>
      </c>
      <c r="G1833" s="324">
        <v>5.1999999999999998E-2</v>
      </c>
      <c r="H1833" s="322">
        <v>2.5000000000000001E-2</v>
      </c>
      <c r="I1833" s="323">
        <v>4.1000000000000002E-2</v>
      </c>
      <c r="J1833" s="324">
        <v>4.2000000000000003E-2</v>
      </c>
      <c r="K1833" s="395"/>
    </row>
    <row r="1834" spans="1:11" x14ac:dyDescent="0.35">
      <c r="A1834" s="325" t="s">
        <v>399</v>
      </c>
      <c r="B1834" s="322">
        <v>1.6E-2</v>
      </c>
      <c r="C1834" s="323">
        <v>1.9E-2</v>
      </c>
      <c r="D1834" s="324">
        <v>1.6E-2</v>
      </c>
      <c r="E1834" s="322">
        <v>0</v>
      </c>
      <c r="F1834" s="323">
        <v>7.0000000000000001E-3</v>
      </c>
      <c r="G1834" s="324">
        <v>6.0000000000000001E-3</v>
      </c>
      <c r="H1834" s="322">
        <v>2.5000000000000001E-2</v>
      </c>
      <c r="I1834" s="323">
        <v>3.1E-2</v>
      </c>
      <c r="J1834" s="324">
        <v>2.7E-2</v>
      </c>
      <c r="K1834" s="395"/>
    </row>
    <row r="1835" spans="1:11" x14ac:dyDescent="0.35">
      <c r="A1835" s="325" t="s">
        <v>295</v>
      </c>
      <c r="B1835" s="322">
        <v>1.6E-2</v>
      </c>
      <c r="C1835" s="323">
        <v>3.3000000000000002E-2</v>
      </c>
      <c r="D1835" s="324">
        <v>0.03</v>
      </c>
      <c r="E1835" s="322">
        <v>0</v>
      </c>
      <c r="F1835" s="323">
        <v>2.1999999999999999E-2</v>
      </c>
      <c r="G1835" s="324">
        <v>0.02</v>
      </c>
      <c r="H1835" s="322">
        <v>2.5000000000000001E-2</v>
      </c>
      <c r="I1835" s="323">
        <v>4.4999999999999998E-2</v>
      </c>
      <c r="J1835" s="324">
        <v>0.04</v>
      </c>
      <c r="K1835" s="395"/>
    </row>
    <row r="1836" spans="1:11" x14ac:dyDescent="0.35">
      <c r="A1836" s="228" t="s">
        <v>281</v>
      </c>
      <c r="B1836" s="229">
        <v>122</v>
      </c>
      <c r="C1836" s="230">
        <v>568</v>
      </c>
      <c r="D1836" s="231">
        <v>735</v>
      </c>
      <c r="E1836" s="229">
        <v>40</v>
      </c>
      <c r="F1836" s="230">
        <v>270</v>
      </c>
      <c r="G1836" s="231">
        <v>349</v>
      </c>
      <c r="H1836" s="229">
        <v>79</v>
      </c>
      <c r="I1836" s="230">
        <v>290</v>
      </c>
      <c r="J1836" s="231">
        <v>377</v>
      </c>
      <c r="K1836" s="232"/>
    </row>
    <row r="1837" spans="1:11" x14ac:dyDescent="0.35">
      <c r="A1837" s="240" t="s">
        <v>244</v>
      </c>
      <c r="B1837" s="233">
        <v>3.16</v>
      </c>
      <c r="C1837" s="234">
        <v>3.28</v>
      </c>
      <c r="D1837" s="235">
        <v>3.22</v>
      </c>
      <c r="E1837" s="233">
        <v>2.78</v>
      </c>
      <c r="F1837" s="234">
        <v>3.12</v>
      </c>
      <c r="G1837" s="235">
        <v>3.05</v>
      </c>
      <c r="H1837" s="233">
        <v>3.33</v>
      </c>
      <c r="I1837" s="234">
        <v>3.43</v>
      </c>
      <c r="J1837" s="235">
        <v>3.39</v>
      </c>
      <c r="K1837" s="395"/>
    </row>
    <row r="1838" spans="1:11" x14ac:dyDescent="0.35">
      <c r="A1838" s="240" t="s">
        <v>45</v>
      </c>
      <c r="B1838" s="233">
        <v>1.62</v>
      </c>
      <c r="C1838" s="234">
        <v>1.81</v>
      </c>
      <c r="D1838" s="235">
        <v>1.77</v>
      </c>
      <c r="E1838" s="233">
        <v>1.51</v>
      </c>
      <c r="F1838" s="234">
        <v>1.73</v>
      </c>
      <c r="G1838" s="235">
        <v>1.72</v>
      </c>
      <c r="H1838" s="233">
        <v>1.62</v>
      </c>
      <c r="I1838" s="234">
        <v>1.87</v>
      </c>
      <c r="J1838" s="235">
        <v>1.8</v>
      </c>
      <c r="K1838" s="395"/>
    </row>
    <row r="1839" spans="1:11" s="243" customFormat="1" x14ac:dyDescent="0.35">
      <c r="A1839" s="240" t="s">
        <v>246</v>
      </c>
      <c r="B1839" s="233" t="s">
        <v>287</v>
      </c>
      <c r="C1839" s="234" t="s">
        <v>290</v>
      </c>
      <c r="D1839" s="235" t="s">
        <v>290</v>
      </c>
      <c r="E1839" s="233" t="s">
        <v>287</v>
      </c>
      <c r="F1839" s="234" t="s">
        <v>290</v>
      </c>
      <c r="G1839" s="235" t="s">
        <v>290</v>
      </c>
      <c r="H1839" s="233" t="s">
        <v>287</v>
      </c>
      <c r="I1839" s="234" t="s">
        <v>290</v>
      </c>
      <c r="J1839" s="235" t="s">
        <v>290</v>
      </c>
      <c r="K1839" s="395"/>
    </row>
    <row r="1840" spans="1:11" s="243" customFormat="1" x14ac:dyDescent="0.35">
      <c r="A1840" s="241" t="s">
        <v>46</v>
      </c>
      <c r="B1840" s="236" t="s">
        <v>287</v>
      </c>
      <c r="C1840" s="237">
        <v>-6.6298342541436281E-2</v>
      </c>
      <c r="D1840" s="238">
        <v>-3.389830508474579E-2</v>
      </c>
      <c r="E1840" s="236" t="s">
        <v>287</v>
      </c>
      <c r="F1840" s="237">
        <v>-0.19653179190751463</v>
      </c>
      <c r="G1840" s="238">
        <v>-0.15697674418604651</v>
      </c>
      <c r="H1840" s="236" t="s">
        <v>287</v>
      </c>
      <c r="I1840" s="237">
        <v>-5.3475935828877053E-2</v>
      </c>
      <c r="J1840" s="238">
        <v>-3.3333333333333361E-2</v>
      </c>
      <c r="K1840" s="396"/>
    </row>
    <row r="1841" spans="1:11" s="243" customFormat="1" ht="25.5" x14ac:dyDescent="0.35">
      <c r="A1841" s="357" t="s">
        <v>185</v>
      </c>
      <c r="B1841" s="332">
        <v>0.89</v>
      </c>
      <c r="C1841" s="333">
        <v>0.91500000000000004</v>
      </c>
      <c r="D1841" s="334">
        <v>0.91700000000000004</v>
      </c>
      <c r="E1841" s="332">
        <v>0.72699999999999998</v>
      </c>
      <c r="F1841" s="333">
        <v>0.84799999999999998</v>
      </c>
      <c r="G1841" s="334">
        <v>0.85799999999999998</v>
      </c>
      <c r="H1841" s="332">
        <v>0.97499999999999998</v>
      </c>
      <c r="I1841" s="333">
        <v>0.97699999999999998</v>
      </c>
      <c r="J1841" s="334">
        <v>0.97199999999999998</v>
      </c>
      <c r="K1841" s="398"/>
    </row>
    <row r="1842" spans="1:11" s="243" customFormat="1" x14ac:dyDescent="0.35">
      <c r="A1842" s="330" t="s">
        <v>33</v>
      </c>
      <c r="B1842" s="332">
        <v>1.6E-2</v>
      </c>
      <c r="C1842" s="333">
        <v>1.2E-2</v>
      </c>
      <c r="D1842" s="334">
        <v>0.01</v>
      </c>
      <c r="E1842" s="332">
        <v>0</v>
      </c>
      <c r="F1842" s="333">
        <v>0.01</v>
      </c>
      <c r="G1842" s="334">
        <v>8.0000000000000002E-3</v>
      </c>
      <c r="H1842" s="332">
        <v>2.5000000000000001E-2</v>
      </c>
      <c r="I1842" s="333">
        <v>1.2999999999999999E-2</v>
      </c>
      <c r="J1842" s="334">
        <v>1.2999999999999999E-2</v>
      </c>
      <c r="K1842" s="398"/>
    </row>
    <row r="1843" spans="1:11" s="243" customFormat="1" x14ac:dyDescent="0.35">
      <c r="A1843" s="330" t="s">
        <v>849</v>
      </c>
      <c r="B1843" s="332">
        <v>8.0000000000000002E-3</v>
      </c>
      <c r="C1843" s="333">
        <v>1.7000000000000001E-2</v>
      </c>
      <c r="D1843" s="334">
        <v>1.7999999999999999E-2</v>
      </c>
      <c r="E1843" s="332">
        <v>2.3E-2</v>
      </c>
      <c r="F1843" s="333">
        <v>3.1E-2</v>
      </c>
      <c r="G1843" s="334">
        <v>2.9000000000000001E-2</v>
      </c>
      <c r="H1843" s="332">
        <v>0</v>
      </c>
      <c r="I1843" s="333">
        <v>3.0000000000000001E-3</v>
      </c>
      <c r="J1843" s="334">
        <v>8.0000000000000002E-3</v>
      </c>
      <c r="K1843" s="398"/>
    </row>
    <row r="1844" spans="1:11" s="243" customFormat="1" x14ac:dyDescent="0.35">
      <c r="A1844" s="330" t="s">
        <v>850</v>
      </c>
      <c r="B1844" s="332">
        <v>0</v>
      </c>
      <c r="C1844" s="333">
        <v>3.0000000000000001E-3</v>
      </c>
      <c r="D1844" s="334">
        <v>5.0000000000000001E-3</v>
      </c>
      <c r="E1844" s="332">
        <v>0</v>
      </c>
      <c r="F1844" s="333">
        <v>7.0000000000000001E-3</v>
      </c>
      <c r="G1844" s="334">
        <v>8.0000000000000002E-3</v>
      </c>
      <c r="H1844" s="332">
        <v>0</v>
      </c>
      <c r="I1844" s="333">
        <v>0</v>
      </c>
      <c r="J1844" s="334">
        <v>3.0000000000000001E-3</v>
      </c>
      <c r="K1844" s="398"/>
    </row>
    <row r="1845" spans="1:11" s="243" customFormat="1" ht="25.5" x14ac:dyDescent="0.35">
      <c r="A1845" s="330" t="s">
        <v>938</v>
      </c>
      <c r="B1845" s="332">
        <v>8.6999999999999994E-2</v>
      </c>
      <c r="C1845" s="333">
        <v>5.2999999999999999E-2</v>
      </c>
      <c r="D1845" s="334">
        <v>4.9000000000000002E-2</v>
      </c>
      <c r="E1845" s="332">
        <v>0.25</v>
      </c>
      <c r="F1845" s="333">
        <v>0.10299999999999999</v>
      </c>
      <c r="G1845" s="334">
        <v>9.7000000000000003E-2</v>
      </c>
      <c r="H1845" s="332">
        <v>0</v>
      </c>
      <c r="I1845" s="333">
        <v>7.0000000000000001E-3</v>
      </c>
      <c r="J1845" s="334">
        <v>5.0000000000000001E-3</v>
      </c>
      <c r="K1845" s="398"/>
    </row>
    <row r="1846" spans="1:11" s="243" customFormat="1" x14ac:dyDescent="0.35">
      <c r="A1846" s="220" t="s">
        <v>281</v>
      </c>
      <c r="B1846" s="221">
        <v>127</v>
      </c>
      <c r="C1846" s="222">
        <v>599</v>
      </c>
      <c r="D1846" s="223">
        <v>774</v>
      </c>
      <c r="E1846" s="221">
        <v>44</v>
      </c>
      <c r="F1846" s="222">
        <v>290</v>
      </c>
      <c r="G1846" s="223">
        <v>373</v>
      </c>
      <c r="H1846" s="221">
        <v>80</v>
      </c>
      <c r="I1846" s="222">
        <v>301</v>
      </c>
      <c r="J1846" s="223">
        <v>392</v>
      </c>
      <c r="K1846" s="193"/>
    </row>
    <row r="1847" spans="1:11" s="243" customFormat="1" ht="38.25" x14ac:dyDescent="0.35">
      <c r="A1847" s="194" t="s">
        <v>655</v>
      </c>
      <c r="B1847" s="332">
        <v>1.6E-2</v>
      </c>
      <c r="C1847" s="333">
        <v>1.2E-2</v>
      </c>
      <c r="D1847" s="334">
        <v>8.9999999999999993E-3</v>
      </c>
      <c r="E1847" s="332">
        <v>4.4999999999999998E-2</v>
      </c>
      <c r="F1847" s="333">
        <v>0.01</v>
      </c>
      <c r="G1847" s="334">
        <v>8.0000000000000002E-3</v>
      </c>
      <c r="H1847" s="332">
        <v>0</v>
      </c>
      <c r="I1847" s="333">
        <v>0.01</v>
      </c>
      <c r="J1847" s="334">
        <v>8.0000000000000002E-3</v>
      </c>
      <c r="K1847" s="397"/>
    </row>
    <row r="1848" spans="1:11" s="243" customFormat="1" x14ac:dyDescent="0.35">
      <c r="A1848" s="330" t="s">
        <v>226</v>
      </c>
      <c r="B1848" s="332">
        <v>3.1E-2</v>
      </c>
      <c r="C1848" s="333">
        <v>2.5000000000000001E-2</v>
      </c>
      <c r="D1848" s="334">
        <v>1.9E-2</v>
      </c>
      <c r="E1848" s="332">
        <v>0</v>
      </c>
      <c r="F1848" s="333">
        <v>2.7E-2</v>
      </c>
      <c r="G1848" s="334">
        <v>2.1000000000000001E-2</v>
      </c>
      <c r="H1848" s="332">
        <v>0.05</v>
      </c>
      <c r="I1848" s="333">
        <v>2.3E-2</v>
      </c>
      <c r="J1848" s="334">
        <v>1.7999999999999999E-2</v>
      </c>
      <c r="K1848" s="398"/>
    </row>
    <row r="1849" spans="1:11" s="243" customFormat="1" x14ac:dyDescent="0.35">
      <c r="A1849" s="330">
        <v>5</v>
      </c>
      <c r="B1849" s="332">
        <v>6.3E-2</v>
      </c>
      <c r="C1849" s="333">
        <v>0.121</v>
      </c>
      <c r="D1849" s="334">
        <v>0.10100000000000001</v>
      </c>
      <c r="E1849" s="332">
        <v>9.0999999999999998E-2</v>
      </c>
      <c r="F1849" s="333">
        <v>0.14799999999999999</v>
      </c>
      <c r="G1849" s="334">
        <v>0.11799999999999999</v>
      </c>
      <c r="H1849" s="332">
        <v>3.7999999999999999E-2</v>
      </c>
      <c r="I1849" s="333">
        <v>9.6000000000000002E-2</v>
      </c>
      <c r="J1849" s="334">
        <v>8.4000000000000005E-2</v>
      </c>
      <c r="K1849" s="398"/>
    </row>
    <row r="1850" spans="1:11" s="243" customFormat="1" x14ac:dyDescent="0.35">
      <c r="A1850" s="330">
        <v>4</v>
      </c>
      <c r="B1850" s="332">
        <v>0.26</v>
      </c>
      <c r="C1850" s="333">
        <v>0.42899999999999999</v>
      </c>
      <c r="D1850" s="334">
        <v>0.44700000000000001</v>
      </c>
      <c r="E1850" s="332">
        <v>0.318</v>
      </c>
      <c r="F1850" s="333">
        <v>0.46400000000000002</v>
      </c>
      <c r="G1850" s="334">
        <v>0.48399999999999999</v>
      </c>
      <c r="H1850" s="332">
        <v>0.22500000000000001</v>
      </c>
      <c r="I1850" s="333">
        <v>0.39400000000000002</v>
      </c>
      <c r="J1850" s="334">
        <v>0.41</v>
      </c>
      <c r="K1850" s="398"/>
    </row>
    <row r="1851" spans="1:11" s="243" customFormat="1" x14ac:dyDescent="0.35">
      <c r="A1851" s="330">
        <v>3</v>
      </c>
      <c r="B1851" s="332">
        <v>0.34599999999999997</v>
      </c>
      <c r="C1851" s="333">
        <v>0.27</v>
      </c>
      <c r="D1851" s="334">
        <v>0.25900000000000001</v>
      </c>
      <c r="E1851" s="332">
        <v>0.27300000000000002</v>
      </c>
      <c r="F1851" s="333">
        <v>0.23400000000000001</v>
      </c>
      <c r="G1851" s="334">
        <v>0.23499999999999999</v>
      </c>
      <c r="H1851" s="332">
        <v>0.38800000000000001</v>
      </c>
      <c r="I1851" s="333">
        <v>0.30499999999999999</v>
      </c>
      <c r="J1851" s="334">
        <v>0.28199999999999997</v>
      </c>
      <c r="K1851" s="398"/>
    </row>
    <row r="1852" spans="1:11" s="243" customFormat="1" x14ac:dyDescent="0.35">
      <c r="A1852" s="330">
        <v>2</v>
      </c>
      <c r="B1852" s="332">
        <v>0.24399999999999999</v>
      </c>
      <c r="C1852" s="333">
        <v>0.13500000000000001</v>
      </c>
      <c r="D1852" s="334">
        <v>0.159</v>
      </c>
      <c r="E1852" s="332">
        <v>0.20499999999999999</v>
      </c>
      <c r="F1852" s="333">
        <v>0.107</v>
      </c>
      <c r="G1852" s="334">
        <v>0.126</v>
      </c>
      <c r="H1852" s="332">
        <v>0.27500000000000002</v>
      </c>
      <c r="I1852" s="333">
        <v>0.16600000000000001</v>
      </c>
      <c r="J1852" s="334">
        <v>0.193</v>
      </c>
      <c r="K1852" s="398"/>
    </row>
    <row r="1853" spans="1:11" s="243" customFormat="1" x14ac:dyDescent="0.35">
      <c r="A1853" s="330">
        <v>1</v>
      </c>
      <c r="B1853" s="332">
        <v>3.9E-2</v>
      </c>
      <c r="C1853" s="333">
        <v>8.0000000000000002E-3</v>
      </c>
      <c r="D1853" s="334">
        <v>6.0000000000000001E-3</v>
      </c>
      <c r="E1853" s="332">
        <v>6.8000000000000005E-2</v>
      </c>
      <c r="F1853" s="333">
        <v>0.01</v>
      </c>
      <c r="G1853" s="334">
        <v>8.0000000000000002E-3</v>
      </c>
      <c r="H1853" s="332">
        <v>2.5000000000000001E-2</v>
      </c>
      <c r="I1853" s="333">
        <v>7.0000000000000001E-3</v>
      </c>
      <c r="J1853" s="334">
        <v>5.0000000000000001E-3</v>
      </c>
      <c r="K1853" s="398"/>
    </row>
    <row r="1854" spans="1:11" s="243" customFormat="1" x14ac:dyDescent="0.35">
      <c r="A1854" s="220" t="s">
        <v>281</v>
      </c>
      <c r="B1854" s="221">
        <v>127</v>
      </c>
      <c r="C1854" s="222">
        <v>601</v>
      </c>
      <c r="D1854" s="223">
        <v>776</v>
      </c>
      <c r="E1854" s="221">
        <v>44</v>
      </c>
      <c r="F1854" s="222">
        <v>291</v>
      </c>
      <c r="G1854" s="223">
        <v>374</v>
      </c>
      <c r="H1854" s="221">
        <v>80</v>
      </c>
      <c r="I1854" s="222">
        <v>302</v>
      </c>
      <c r="J1854" s="223">
        <v>393</v>
      </c>
      <c r="K1854" s="193"/>
    </row>
    <row r="1855" spans="1:11" s="243" customFormat="1" ht="25.5" x14ac:dyDescent="0.35">
      <c r="A1855" s="194" t="s">
        <v>725</v>
      </c>
      <c r="B1855" s="332">
        <v>0.77200000000000002</v>
      </c>
      <c r="C1855" s="333">
        <v>0.85299999999999998</v>
      </c>
      <c r="D1855" s="334">
        <v>0.85199999999999998</v>
      </c>
      <c r="E1855" s="332">
        <v>0.85699999999999998</v>
      </c>
      <c r="F1855" s="333">
        <v>0.91600000000000004</v>
      </c>
      <c r="G1855" s="334">
        <v>0.92</v>
      </c>
      <c r="H1855" s="332">
        <v>0.747</v>
      </c>
      <c r="I1855" s="333">
        <v>0.81200000000000006</v>
      </c>
      <c r="J1855" s="334">
        <v>0.80300000000000005</v>
      </c>
      <c r="K1855" s="397"/>
    </row>
    <row r="1856" spans="1:11" s="243" customFormat="1" x14ac:dyDescent="0.35">
      <c r="A1856" s="330" t="s">
        <v>726</v>
      </c>
      <c r="B1856" s="332">
        <v>1.2999999999999999E-2</v>
      </c>
      <c r="C1856" s="333">
        <v>1.6E-2</v>
      </c>
      <c r="D1856" s="334">
        <v>1.4E-2</v>
      </c>
      <c r="E1856" s="332">
        <v>3.5999999999999997E-2</v>
      </c>
      <c r="F1856" s="333">
        <v>3.4000000000000002E-2</v>
      </c>
      <c r="G1856" s="334">
        <v>2.9000000000000001E-2</v>
      </c>
      <c r="H1856" s="332">
        <v>0</v>
      </c>
      <c r="I1856" s="333">
        <v>0</v>
      </c>
      <c r="J1856" s="334">
        <v>0</v>
      </c>
      <c r="K1856" s="398"/>
    </row>
    <row r="1857" spans="1:11" s="243" customFormat="1" x14ac:dyDescent="0.35">
      <c r="A1857" s="330" t="s">
        <v>727</v>
      </c>
      <c r="B1857" s="332">
        <v>1.9E-2</v>
      </c>
      <c r="C1857" s="333">
        <v>1.2999999999999999E-2</v>
      </c>
      <c r="D1857" s="334">
        <v>1.4E-2</v>
      </c>
      <c r="E1857" s="332">
        <v>0</v>
      </c>
      <c r="F1857" s="333">
        <v>0</v>
      </c>
      <c r="G1857" s="334">
        <v>0</v>
      </c>
      <c r="H1857" s="332">
        <v>0.03</v>
      </c>
      <c r="I1857" s="333">
        <v>2.5000000000000001E-2</v>
      </c>
      <c r="J1857" s="334">
        <v>2.8000000000000001E-2</v>
      </c>
      <c r="K1857" s="398"/>
    </row>
    <row r="1858" spans="1:11" s="243" customFormat="1" x14ac:dyDescent="0.35">
      <c r="A1858" s="330" t="s">
        <v>728</v>
      </c>
      <c r="B1858" s="332">
        <v>0.114</v>
      </c>
      <c r="C1858" s="333">
        <v>7.1999999999999995E-2</v>
      </c>
      <c r="D1858" s="334">
        <v>7.4999999999999997E-2</v>
      </c>
      <c r="E1858" s="332">
        <v>1.7999999999999999E-2</v>
      </c>
      <c r="F1858" s="333">
        <v>2.4E-2</v>
      </c>
      <c r="G1858" s="334">
        <v>2.7E-2</v>
      </c>
      <c r="H1858" s="332">
        <v>0.17199999999999999</v>
      </c>
      <c r="I1858" s="333">
        <v>0.11600000000000001</v>
      </c>
      <c r="J1858" s="334">
        <v>0.11700000000000001</v>
      </c>
      <c r="K1858" s="398"/>
    </row>
    <row r="1859" spans="1:11" s="243" customFormat="1" x14ac:dyDescent="0.35">
      <c r="A1859" s="330" t="s">
        <v>729</v>
      </c>
      <c r="B1859" s="332">
        <v>2.5000000000000001E-2</v>
      </c>
      <c r="C1859" s="333">
        <v>0.01</v>
      </c>
      <c r="D1859" s="334">
        <v>0.01</v>
      </c>
      <c r="E1859" s="332">
        <v>0</v>
      </c>
      <c r="F1859" s="333">
        <v>3.0000000000000001E-3</v>
      </c>
      <c r="G1859" s="334">
        <v>2E-3</v>
      </c>
      <c r="H1859" s="332">
        <v>0.03</v>
      </c>
      <c r="I1859" s="333">
        <v>1.4999999999999999E-2</v>
      </c>
      <c r="J1859" s="334">
        <v>1.6E-2</v>
      </c>
      <c r="K1859" s="398"/>
    </row>
    <row r="1860" spans="1:11" s="243" customFormat="1" x14ac:dyDescent="0.35">
      <c r="A1860" s="330" t="s">
        <v>1046</v>
      </c>
      <c r="B1860" s="332">
        <v>2.5000000000000001E-2</v>
      </c>
      <c r="C1860" s="333">
        <v>1.9E-2</v>
      </c>
      <c r="D1860" s="334">
        <v>1.7999999999999999E-2</v>
      </c>
      <c r="E1860" s="332">
        <v>3.5999999999999997E-2</v>
      </c>
      <c r="F1860" s="333">
        <v>1.0999999999999999E-2</v>
      </c>
      <c r="G1860" s="334">
        <v>0.01</v>
      </c>
      <c r="H1860" s="332">
        <v>0.02</v>
      </c>
      <c r="I1860" s="333">
        <v>0.02</v>
      </c>
      <c r="J1860" s="334">
        <v>0.02</v>
      </c>
      <c r="K1860" s="398"/>
    </row>
    <row r="1861" spans="1:11" s="243" customFormat="1" x14ac:dyDescent="0.35">
      <c r="A1861" s="330" t="s">
        <v>1047</v>
      </c>
      <c r="B1861" s="332">
        <v>6.0000000000000001E-3</v>
      </c>
      <c r="C1861" s="333">
        <v>8.0000000000000002E-3</v>
      </c>
      <c r="D1861" s="334">
        <v>8.9999999999999993E-3</v>
      </c>
      <c r="E1861" s="332">
        <v>1.7999999999999999E-2</v>
      </c>
      <c r="F1861" s="333">
        <v>5.0000000000000001E-3</v>
      </c>
      <c r="G1861" s="334">
        <v>4.0000000000000001E-3</v>
      </c>
      <c r="H1861" s="332">
        <v>0</v>
      </c>
      <c r="I1861" s="333">
        <v>7.0000000000000001E-3</v>
      </c>
      <c r="J1861" s="334">
        <v>1.2E-2</v>
      </c>
      <c r="K1861" s="398"/>
    </row>
    <row r="1862" spans="1:11" s="243" customFormat="1" x14ac:dyDescent="0.35">
      <c r="A1862" s="330" t="s">
        <v>1163</v>
      </c>
      <c r="B1862" s="332">
        <v>2.5000000000000001E-2</v>
      </c>
      <c r="C1862" s="333">
        <v>0.01</v>
      </c>
      <c r="D1862" s="334">
        <v>8.0000000000000002E-3</v>
      </c>
      <c r="E1862" s="332">
        <v>3.5999999999999997E-2</v>
      </c>
      <c r="F1862" s="333">
        <v>8.0000000000000002E-3</v>
      </c>
      <c r="G1862" s="334">
        <v>6.0000000000000001E-3</v>
      </c>
      <c r="H1862" s="332">
        <v>0</v>
      </c>
      <c r="I1862" s="333">
        <v>5.0000000000000001E-3</v>
      </c>
      <c r="J1862" s="334">
        <v>4.0000000000000001E-3</v>
      </c>
      <c r="K1862" s="398"/>
    </row>
    <row r="1863" spans="1:11" s="243" customFormat="1" x14ac:dyDescent="0.35">
      <c r="A1863" s="220" t="s">
        <v>281</v>
      </c>
      <c r="B1863" s="221">
        <v>158</v>
      </c>
      <c r="C1863" s="222">
        <v>794</v>
      </c>
      <c r="D1863" s="223">
        <v>990</v>
      </c>
      <c r="E1863" s="221">
        <v>56</v>
      </c>
      <c r="F1863" s="222">
        <v>380</v>
      </c>
      <c r="G1863" s="223">
        <v>477</v>
      </c>
      <c r="H1863" s="221">
        <v>99</v>
      </c>
      <c r="I1863" s="222">
        <v>405</v>
      </c>
      <c r="J1863" s="223">
        <v>503</v>
      </c>
      <c r="K1863" s="193"/>
    </row>
    <row r="1864" spans="1:11" s="243" customFormat="1" ht="25.5" x14ac:dyDescent="0.35">
      <c r="A1864" s="329" t="s">
        <v>1048</v>
      </c>
      <c r="B1864" s="332">
        <v>0.17299999999999999</v>
      </c>
      <c r="C1864" s="333">
        <v>0.154</v>
      </c>
      <c r="D1864" s="334">
        <v>0.15</v>
      </c>
      <c r="E1864" s="332">
        <v>0.29499999999999998</v>
      </c>
      <c r="F1864" s="333">
        <v>0.185</v>
      </c>
      <c r="G1864" s="334">
        <v>0.17599999999999999</v>
      </c>
      <c r="H1864" s="332">
        <v>0.113</v>
      </c>
      <c r="I1864" s="333">
        <v>0.129</v>
      </c>
      <c r="J1864" s="334">
        <v>0.127</v>
      </c>
      <c r="K1864" s="398"/>
    </row>
    <row r="1865" spans="1:11" s="243" customFormat="1" x14ac:dyDescent="0.35">
      <c r="A1865" s="330" t="s">
        <v>1049</v>
      </c>
      <c r="B1865" s="332">
        <v>0.21299999999999999</v>
      </c>
      <c r="C1865" s="333">
        <v>0.186</v>
      </c>
      <c r="D1865" s="334">
        <v>0.17699999999999999</v>
      </c>
      <c r="E1865" s="332">
        <v>0.20499999999999999</v>
      </c>
      <c r="F1865" s="333">
        <v>0.185</v>
      </c>
      <c r="G1865" s="334">
        <v>0.18099999999999999</v>
      </c>
      <c r="H1865" s="332">
        <v>0.22500000000000001</v>
      </c>
      <c r="I1865" s="333">
        <v>0.188</v>
      </c>
      <c r="J1865" s="334">
        <v>0.17599999999999999</v>
      </c>
      <c r="K1865" s="398"/>
    </row>
    <row r="1866" spans="1:11" s="243" customFormat="1" x14ac:dyDescent="0.35">
      <c r="A1866" s="330" t="s">
        <v>852</v>
      </c>
      <c r="B1866" s="332">
        <v>0.252</v>
      </c>
      <c r="C1866" s="333">
        <v>0.20899999999999999</v>
      </c>
      <c r="D1866" s="334">
        <v>0.21099999999999999</v>
      </c>
      <c r="E1866" s="332">
        <v>0.25</v>
      </c>
      <c r="F1866" s="333">
        <v>0.22600000000000001</v>
      </c>
      <c r="G1866" s="334">
        <v>0.224</v>
      </c>
      <c r="H1866" s="332">
        <v>0.23799999999999999</v>
      </c>
      <c r="I1866" s="333">
        <v>0.188</v>
      </c>
      <c r="J1866" s="334">
        <v>0.19600000000000001</v>
      </c>
      <c r="K1866" s="398"/>
    </row>
    <row r="1867" spans="1:11" s="243" customFormat="1" x14ac:dyDescent="0.35">
      <c r="A1867" s="330" t="s">
        <v>853</v>
      </c>
      <c r="B1867" s="332">
        <v>0.20499999999999999</v>
      </c>
      <c r="C1867" s="333">
        <v>0.23599999999999999</v>
      </c>
      <c r="D1867" s="334">
        <v>0.253</v>
      </c>
      <c r="E1867" s="332">
        <v>0.13600000000000001</v>
      </c>
      <c r="F1867" s="333">
        <v>0.23699999999999999</v>
      </c>
      <c r="G1867" s="334">
        <v>0.26200000000000001</v>
      </c>
      <c r="H1867" s="332">
        <v>0.23799999999999999</v>
      </c>
      <c r="I1867" s="333">
        <v>0.23100000000000001</v>
      </c>
      <c r="J1867" s="334">
        <v>0.24199999999999999</v>
      </c>
      <c r="K1867" s="398"/>
    </row>
    <row r="1868" spans="1:11" s="243" customFormat="1" x14ac:dyDescent="0.35">
      <c r="A1868" s="330" t="s">
        <v>854</v>
      </c>
      <c r="B1868" s="332">
        <v>0.157</v>
      </c>
      <c r="C1868" s="333">
        <v>0.216</v>
      </c>
      <c r="D1868" s="334">
        <v>0.20899999999999999</v>
      </c>
      <c r="E1868" s="332">
        <v>0.114</v>
      </c>
      <c r="F1868" s="333">
        <v>0.16700000000000001</v>
      </c>
      <c r="G1868" s="334">
        <v>0.157</v>
      </c>
      <c r="H1868" s="332">
        <v>0.188</v>
      </c>
      <c r="I1868" s="333">
        <v>0.26400000000000001</v>
      </c>
      <c r="J1868" s="334">
        <v>0.26</v>
      </c>
      <c r="K1868" s="266"/>
    </row>
    <row r="1869" spans="1:11" s="243" customFormat="1" x14ac:dyDescent="0.35">
      <c r="A1869" s="166" t="s">
        <v>281</v>
      </c>
      <c r="B1869" s="268">
        <v>127</v>
      </c>
      <c r="C1869" s="269">
        <v>598</v>
      </c>
      <c r="D1869" s="270">
        <v>772</v>
      </c>
      <c r="E1869" s="268">
        <v>44</v>
      </c>
      <c r="F1869" s="269">
        <v>287</v>
      </c>
      <c r="G1869" s="270">
        <v>370</v>
      </c>
      <c r="H1869" s="268">
        <v>80</v>
      </c>
      <c r="I1869" s="269">
        <v>303</v>
      </c>
      <c r="J1869" s="270">
        <v>393</v>
      </c>
      <c r="K1869" s="272"/>
    </row>
    <row r="1870" spans="1:11" s="243" customFormat="1" x14ac:dyDescent="0.35">
      <c r="A1870" s="167" t="s">
        <v>244</v>
      </c>
      <c r="B1870" s="260">
        <v>3.04</v>
      </c>
      <c r="C1870" s="261">
        <v>2.83</v>
      </c>
      <c r="D1870" s="262">
        <v>2.81</v>
      </c>
      <c r="E1870" s="260">
        <v>3.43</v>
      </c>
      <c r="F1870" s="261">
        <v>2.98</v>
      </c>
      <c r="G1870" s="262">
        <v>2.96</v>
      </c>
      <c r="H1870" s="260">
        <v>2.84</v>
      </c>
      <c r="I1870" s="261">
        <v>2.69</v>
      </c>
      <c r="J1870" s="262">
        <v>2.67</v>
      </c>
      <c r="K1870" s="398"/>
    </row>
    <row r="1871" spans="1:11" s="243" customFormat="1" x14ac:dyDescent="0.35">
      <c r="A1871" s="167" t="s">
        <v>45</v>
      </c>
      <c r="B1871" s="260">
        <v>1.32</v>
      </c>
      <c r="C1871" s="261">
        <v>1.37</v>
      </c>
      <c r="D1871" s="262">
        <v>1.35</v>
      </c>
      <c r="E1871" s="260">
        <v>1.35</v>
      </c>
      <c r="F1871" s="261">
        <v>1.35</v>
      </c>
      <c r="G1871" s="262">
        <v>1.33</v>
      </c>
      <c r="H1871" s="260">
        <v>1.29</v>
      </c>
      <c r="I1871" s="261">
        <v>1.38</v>
      </c>
      <c r="J1871" s="262">
        <v>1.36</v>
      </c>
      <c r="K1871" s="398"/>
    </row>
    <row r="1872" spans="1:11" s="243" customFormat="1" x14ac:dyDescent="0.35">
      <c r="A1872" s="167" t="s">
        <v>246</v>
      </c>
      <c r="B1872" s="260" t="s">
        <v>287</v>
      </c>
      <c r="C1872" s="261" t="s">
        <v>290</v>
      </c>
      <c r="D1872" s="262" t="s">
        <v>290</v>
      </c>
      <c r="E1872" s="260" t="s">
        <v>287</v>
      </c>
      <c r="F1872" s="261" t="s">
        <v>288</v>
      </c>
      <c r="G1872" s="262" t="s">
        <v>288</v>
      </c>
      <c r="H1872" s="260" t="s">
        <v>287</v>
      </c>
      <c r="I1872" s="261" t="s">
        <v>290</v>
      </c>
      <c r="J1872" s="262" t="s">
        <v>290</v>
      </c>
      <c r="K1872" s="398"/>
    </row>
    <row r="1873" spans="1:11" s="243" customFormat="1" x14ac:dyDescent="0.35">
      <c r="A1873" s="168" t="s">
        <v>46</v>
      </c>
      <c r="B1873" s="244" t="s">
        <v>287</v>
      </c>
      <c r="C1873" s="245">
        <v>0.15328467153284667</v>
      </c>
      <c r="D1873" s="246">
        <v>0.17037037037037034</v>
      </c>
      <c r="E1873" s="244" t="s">
        <v>287</v>
      </c>
      <c r="F1873" s="245">
        <v>0.33333333333333343</v>
      </c>
      <c r="G1873" s="246">
        <v>0.35338345864661669</v>
      </c>
      <c r="H1873" s="244" t="s">
        <v>287</v>
      </c>
      <c r="I1873" s="245">
        <v>0.10869565217391298</v>
      </c>
      <c r="J1873" s="246">
        <v>0.12499999999999994</v>
      </c>
      <c r="K1873" s="399"/>
    </row>
    <row r="1874" spans="1:11" s="243" customFormat="1" ht="51" x14ac:dyDescent="0.35">
      <c r="A1874" s="329" t="s">
        <v>855</v>
      </c>
      <c r="B1874" s="332">
        <v>0.111</v>
      </c>
      <c r="C1874" s="333">
        <v>9.1999999999999998E-2</v>
      </c>
      <c r="D1874" s="334">
        <v>8.3000000000000004E-2</v>
      </c>
      <c r="E1874" s="332">
        <v>9.2999999999999999E-2</v>
      </c>
      <c r="F1874" s="333">
        <v>8.6999999999999994E-2</v>
      </c>
      <c r="G1874" s="334">
        <v>7.4999999999999997E-2</v>
      </c>
      <c r="H1874" s="332">
        <v>0.125</v>
      </c>
      <c r="I1874" s="333">
        <v>0.1</v>
      </c>
      <c r="J1874" s="334">
        <v>0.09</v>
      </c>
      <c r="K1874" s="474" t="s">
        <v>1073</v>
      </c>
    </row>
    <row r="1875" spans="1:11" s="243" customFormat="1" x14ac:dyDescent="0.35">
      <c r="A1875" s="330" t="s">
        <v>707</v>
      </c>
      <c r="B1875" s="332">
        <v>0.28599999999999998</v>
      </c>
      <c r="C1875" s="333">
        <v>0.17499999999999999</v>
      </c>
      <c r="D1875" s="334">
        <v>0.19500000000000001</v>
      </c>
      <c r="E1875" s="332">
        <v>0.39500000000000002</v>
      </c>
      <c r="F1875" s="333">
        <v>0.18099999999999999</v>
      </c>
      <c r="G1875" s="334">
        <v>0.22500000000000001</v>
      </c>
      <c r="H1875" s="332">
        <v>0.22500000000000001</v>
      </c>
      <c r="I1875" s="333">
        <v>0.17100000000000001</v>
      </c>
      <c r="J1875" s="334">
        <v>0.16900000000000001</v>
      </c>
      <c r="K1875" s="475"/>
    </row>
    <row r="1876" spans="1:11" s="243" customFormat="1" x14ac:dyDescent="0.35">
      <c r="A1876" s="330" t="s">
        <v>856</v>
      </c>
      <c r="B1876" s="332">
        <v>0.254</v>
      </c>
      <c r="C1876" s="333">
        <v>0.32200000000000001</v>
      </c>
      <c r="D1876" s="334">
        <v>0.30599999999999999</v>
      </c>
      <c r="E1876" s="332">
        <v>0.25600000000000001</v>
      </c>
      <c r="F1876" s="333">
        <v>0.38500000000000001</v>
      </c>
      <c r="G1876" s="334">
        <v>0.35299999999999998</v>
      </c>
      <c r="H1876" s="332">
        <v>0.26300000000000001</v>
      </c>
      <c r="I1876" s="333">
        <v>0.26400000000000001</v>
      </c>
      <c r="J1876" s="334">
        <v>0.26400000000000001</v>
      </c>
      <c r="K1876" s="475"/>
    </row>
    <row r="1877" spans="1:11" s="243" customFormat="1" x14ac:dyDescent="0.35">
      <c r="A1877" s="330" t="s">
        <v>708</v>
      </c>
      <c r="B1877" s="332">
        <v>0.11899999999999999</v>
      </c>
      <c r="C1877" s="333">
        <v>0.161</v>
      </c>
      <c r="D1877" s="334">
        <v>0.158</v>
      </c>
      <c r="E1877" s="332">
        <v>0.16300000000000001</v>
      </c>
      <c r="F1877" s="333">
        <v>0.17399999999999999</v>
      </c>
      <c r="G1877" s="334">
        <v>0.16500000000000001</v>
      </c>
      <c r="H1877" s="332">
        <v>8.7999999999999995E-2</v>
      </c>
      <c r="I1877" s="333">
        <v>0.14599999999999999</v>
      </c>
      <c r="J1877" s="334">
        <v>0.15</v>
      </c>
      <c r="K1877" s="475"/>
    </row>
    <row r="1878" spans="1:11" s="243" customFormat="1" x14ac:dyDescent="0.35">
      <c r="A1878" s="330" t="s">
        <v>857</v>
      </c>
      <c r="B1878" s="332">
        <v>0.23</v>
      </c>
      <c r="C1878" s="333">
        <v>0.25</v>
      </c>
      <c r="D1878" s="334">
        <v>0.25800000000000001</v>
      </c>
      <c r="E1878" s="332">
        <v>9.2999999999999999E-2</v>
      </c>
      <c r="F1878" s="333">
        <v>0.17399999999999999</v>
      </c>
      <c r="G1878" s="334">
        <v>0.182</v>
      </c>
      <c r="H1878" s="332">
        <v>0.3</v>
      </c>
      <c r="I1878" s="333">
        <v>0.318</v>
      </c>
      <c r="J1878" s="334">
        <v>0.32700000000000001</v>
      </c>
      <c r="K1878" s="475"/>
    </row>
    <row r="1879" spans="1:11" s="243" customFormat="1" x14ac:dyDescent="0.35">
      <c r="A1879" s="166" t="s">
        <v>281</v>
      </c>
      <c r="B1879" s="268">
        <v>126</v>
      </c>
      <c r="C1879" s="269">
        <v>553</v>
      </c>
      <c r="D1879" s="270">
        <v>722</v>
      </c>
      <c r="E1879" s="268">
        <v>43</v>
      </c>
      <c r="F1879" s="269">
        <v>265</v>
      </c>
      <c r="G1879" s="270">
        <v>346</v>
      </c>
      <c r="H1879" s="268">
        <v>80</v>
      </c>
      <c r="I1879" s="269">
        <v>280</v>
      </c>
      <c r="J1879" s="270">
        <v>367</v>
      </c>
      <c r="K1879" s="475"/>
    </row>
    <row r="1880" spans="1:11" s="243" customFormat="1" x14ac:dyDescent="0.35">
      <c r="A1880" s="167" t="s">
        <v>244</v>
      </c>
      <c r="B1880" s="260">
        <v>2.93</v>
      </c>
      <c r="C1880" s="261">
        <v>2.7</v>
      </c>
      <c r="D1880" s="262">
        <v>2.69</v>
      </c>
      <c r="E1880" s="260">
        <v>3.23</v>
      </c>
      <c r="F1880" s="261">
        <v>2.83</v>
      </c>
      <c r="G1880" s="262">
        <v>2.85</v>
      </c>
      <c r="H1880" s="260">
        <v>2.79</v>
      </c>
      <c r="I1880" s="261">
        <v>2.59</v>
      </c>
      <c r="J1880" s="262">
        <v>2.54</v>
      </c>
      <c r="K1880" s="475"/>
    </row>
    <row r="1881" spans="1:11" s="243" customFormat="1" x14ac:dyDescent="0.35">
      <c r="A1881" s="167" t="s">
        <v>45</v>
      </c>
      <c r="B1881" s="260">
        <v>1.33</v>
      </c>
      <c r="C1881" s="261">
        <v>1.27</v>
      </c>
      <c r="D1881" s="262">
        <v>1.27</v>
      </c>
      <c r="E1881" s="260">
        <v>1.1299999999999999</v>
      </c>
      <c r="F1881" s="261">
        <v>1.17</v>
      </c>
      <c r="G1881" s="262">
        <v>1.18</v>
      </c>
      <c r="H1881" s="260">
        <v>1.41</v>
      </c>
      <c r="I1881" s="261">
        <v>1.35</v>
      </c>
      <c r="J1881" s="262">
        <v>1.34</v>
      </c>
      <c r="K1881" s="475"/>
    </row>
    <row r="1882" spans="1:11" s="243" customFormat="1" x14ac:dyDescent="0.35">
      <c r="A1882" s="167" t="s">
        <v>246</v>
      </c>
      <c r="B1882" s="260" t="s">
        <v>287</v>
      </c>
      <c r="C1882" s="261" t="s">
        <v>290</v>
      </c>
      <c r="D1882" s="262" t="s">
        <v>290</v>
      </c>
      <c r="E1882" s="260" t="s">
        <v>287</v>
      </c>
      <c r="F1882" s="261" t="s">
        <v>288</v>
      </c>
      <c r="G1882" s="262" t="s">
        <v>288</v>
      </c>
      <c r="H1882" s="260" t="s">
        <v>287</v>
      </c>
      <c r="I1882" s="261" t="s">
        <v>290</v>
      </c>
      <c r="J1882" s="262" t="s">
        <v>290</v>
      </c>
      <c r="K1882" s="475"/>
    </row>
    <row r="1883" spans="1:11" x14ac:dyDescent="0.35">
      <c r="A1883" s="168" t="s">
        <v>46</v>
      </c>
      <c r="B1883" s="244" t="s">
        <v>287</v>
      </c>
      <c r="C1883" s="245">
        <v>0.18110236220472439</v>
      </c>
      <c r="D1883" s="246">
        <v>0.18897637795275607</v>
      </c>
      <c r="E1883" s="244" t="s">
        <v>287</v>
      </c>
      <c r="F1883" s="245">
        <v>0.34188034188034183</v>
      </c>
      <c r="G1883" s="246">
        <v>0.32203389830508466</v>
      </c>
      <c r="H1883" s="244" t="s">
        <v>287</v>
      </c>
      <c r="I1883" s="245">
        <v>0.14814814814814828</v>
      </c>
      <c r="J1883" s="246">
        <v>0.18656716417910446</v>
      </c>
      <c r="K1883" s="476"/>
    </row>
    <row r="1884" spans="1:11" ht="12.75" customHeight="1" x14ac:dyDescent="0.35">
      <c r="A1884" s="329" t="s">
        <v>858</v>
      </c>
      <c r="B1884" s="332">
        <v>0.19</v>
      </c>
      <c r="C1884" s="333">
        <v>0.18099999999999999</v>
      </c>
      <c r="D1884" s="334">
        <v>0.19</v>
      </c>
      <c r="E1884" s="332">
        <v>0.27900000000000003</v>
      </c>
      <c r="F1884" s="333">
        <v>0.20799999999999999</v>
      </c>
      <c r="G1884" s="334">
        <v>0.21199999999999999</v>
      </c>
      <c r="H1884" s="332">
        <v>0.15</v>
      </c>
      <c r="I1884" s="333">
        <v>0.161</v>
      </c>
      <c r="J1884" s="334">
        <v>0.17199999999999999</v>
      </c>
      <c r="K1884" s="474" t="s">
        <v>1073</v>
      </c>
    </row>
    <row r="1885" spans="1:11" ht="12.75" customHeight="1" x14ac:dyDescent="0.35">
      <c r="A1885" s="330" t="s">
        <v>707</v>
      </c>
      <c r="B1885" s="332">
        <v>0.36499999999999999</v>
      </c>
      <c r="C1885" s="333">
        <v>0.30299999999999999</v>
      </c>
      <c r="D1885" s="334">
        <v>0.32500000000000001</v>
      </c>
      <c r="E1885" s="332">
        <v>0.41899999999999998</v>
      </c>
      <c r="F1885" s="333">
        <v>0.314</v>
      </c>
      <c r="G1885" s="334">
        <v>0.33300000000000002</v>
      </c>
      <c r="H1885" s="332">
        <v>0.33800000000000002</v>
      </c>
      <c r="I1885" s="333">
        <v>0.29299999999999998</v>
      </c>
      <c r="J1885" s="334">
        <v>0.31900000000000001</v>
      </c>
      <c r="K1885" s="475"/>
    </row>
    <row r="1886" spans="1:11" x14ac:dyDescent="0.35">
      <c r="A1886" s="330" t="s">
        <v>856</v>
      </c>
      <c r="B1886" s="332">
        <v>0.33300000000000002</v>
      </c>
      <c r="C1886" s="333">
        <v>0.317</v>
      </c>
      <c r="D1886" s="334">
        <v>0.29399999999999998</v>
      </c>
      <c r="E1886" s="332">
        <v>0.30199999999999999</v>
      </c>
      <c r="F1886" s="333">
        <v>0.32200000000000001</v>
      </c>
      <c r="G1886" s="334">
        <v>0.31</v>
      </c>
      <c r="H1886" s="332">
        <v>0.35</v>
      </c>
      <c r="I1886" s="333">
        <v>0.311</v>
      </c>
      <c r="J1886" s="334">
        <v>0.27800000000000002</v>
      </c>
      <c r="K1886" s="475"/>
    </row>
    <row r="1887" spans="1:11" ht="12.75" customHeight="1" x14ac:dyDescent="0.35">
      <c r="A1887" s="330" t="s">
        <v>708</v>
      </c>
      <c r="B1887" s="332">
        <v>3.2000000000000001E-2</v>
      </c>
      <c r="C1887" s="333">
        <v>9.6000000000000002E-2</v>
      </c>
      <c r="D1887" s="334">
        <v>8.8999999999999996E-2</v>
      </c>
      <c r="E1887" s="332">
        <v>0</v>
      </c>
      <c r="F1887" s="333">
        <v>9.0999999999999998E-2</v>
      </c>
      <c r="G1887" s="334">
        <v>7.8E-2</v>
      </c>
      <c r="H1887" s="332">
        <v>3.7999999999999999E-2</v>
      </c>
      <c r="I1887" s="333">
        <v>9.2999999999999999E-2</v>
      </c>
      <c r="J1887" s="334">
        <v>9.2999999999999999E-2</v>
      </c>
      <c r="K1887" s="475"/>
    </row>
    <row r="1888" spans="1:11" ht="12.75" customHeight="1" x14ac:dyDescent="0.35">
      <c r="A1888" s="330" t="s">
        <v>857</v>
      </c>
      <c r="B1888" s="332">
        <v>7.9000000000000001E-2</v>
      </c>
      <c r="C1888" s="333">
        <v>0.10299999999999999</v>
      </c>
      <c r="D1888" s="334">
        <v>0.10299999999999999</v>
      </c>
      <c r="E1888" s="332">
        <v>0</v>
      </c>
      <c r="F1888" s="333">
        <v>6.4000000000000001E-2</v>
      </c>
      <c r="G1888" s="334">
        <v>6.7000000000000004E-2</v>
      </c>
      <c r="H1888" s="332">
        <v>0.125</v>
      </c>
      <c r="I1888" s="333">
        <v>0.14299999999999999</v>
      </c>
      <c r="J1888" s="334">
        <v>0.13900000000000001</v>
      </c>
      <c r="K1888" s="475"/>
    </row>
    <row r="1889" spans="1:11" x14ac:dyDescent="0.35">
      <c r="A1889" s="166" t="s">
        <v>281</v>
      </c>
      <c r="B1889" s="268">
        <v>126</v>
      </c>
      <c r="C1889" s="269">
        <v>552</v>
      </c>
      <c r="D1889" s="270">
        <v>721</v>
      </c>
      <c r="E1889" s="268">
        <v>43</v>
      </c>
      <c r="F1889" s="269">
        <v>264</v>
      </c>
      <c r="G1889" s="270">
        <v>345</v>
      </c>
      <c r="H1889" s="268">
        <v>80</v>
      </c>
      <c r="I1889" s="269">
        <v>280</v>
      </c>
      <c r="J1889" s="270">
        <v>367</v>
      </c>
      <c r="K1889" s="475"/>
    </row>
    <row r="1890" spans="1:11" ht="12.75" customHeight="1" x14ac:dyDescent="0.35">
      <c r="A1890" s="167" t="s">
        <v>244</v>
      </c>
      <c r="B1890" s="260">
        <v>3.56</v>
      </c>
      <c r="C1890" s="261">
        <v>3.36</v>
      </c>
      <c r="D1890" s="262">
        <v>3.41</v>
      </c>
      <c r="E1890" s="260">
        <v>3.98</v>
      </c>
      <c r="F1890" s="261">
        <v>3.51</v>
      </c>
      <c r="G1890" s="262">
        <v>3.54</v>
      </c>
      <c r="H1890" s="260">
        <v>3.35</v>
      </c>
      <c r="I1890" s="261">
        <v>3.24</v>
      </c>
      <c r="J1890" s="262">
        <v>3.29</v>
      </c>
      <c r="K1890" s="475"/>
    </row>
    <row r="1891" spans="1:11" ht="12.75" customHeight="1" x14ac:dyDescent="0.35">
      <c r="A1891" s="167" t="s">
        <v>45</v>
      </c>
      <c r="B1891" s="260">
        <v>1.08</v>
      </c>
      <c r="C1891" s="261">
        <v>1.19</v>
      </c>
      <c r="D1891" s="262">
        <v>1.19</v>
      </c>
      <c r="E1891" s="260">
        <v>0.77</v>
      </c>
      <c r="F1891" s="261">
        <v>1.1100000000000001</v>
      </c>
      <c r="G1891" s="262">
        <v>1.1100000000000001</v>
      </c>
      <c r="H1891" s="260">
        <v>1.17</v>
      </c>
      <c r="I1891" s="261">
        <v>1.24</v>
      </c>
      <c r="J1891" s="262">
        <v>1.25</v>
      </c>
      <c r="K1891" s="475"/>
    </row>
    <row r="1892" spans="1:11" x14ac:dyDescent="0.35">
      <c r="A1892" s="167" t="s">
        <v>246</v>
      </c>
      <c r="B1892" s="260" t="s">
        <v>287</v>
      </c>
      <c r="C1892" s="261" t="s">
        <v>290</v>
      </c>
      <c r="D1892" s="262" t="s">
        <v>290</v>
      </c>
      <c r="E1892" s="260" t="s">
        <v>287</v>
      </c>
      <c r="F1892" s="261" t="s">
        <v>273</v>
      </c>
      <c r="G1892" s="262" t="s">
        <v>288</v>
      </c>
      <c r="H1892" s="260" t="s">
        <v>287</v>
      </c>
      <c r="I1892" s="261" t="s">
        <v>290</v>
      </c>
      <c r="J1892" s="262" t="s">
        <v>290</v>
      </c>
      <c r="K1892" s="475"/>
    </row>
    <row r="1893" spans="1:11" ht="12.75" customHeight="1" x14ac:dyDescent="0.35">
      <c r="A1893" s="168" t="s">
        <v>46</v>
      </c>
      <c r="B1893" s="244" t="s">
        <v>287</v>
      </c>
      <c r="C1893" s="245">
        <v>0.16806722689075645</v>
      </c>
      <c r="D1893" s="246">
        <v>0.12605042016806717</v>
      </c>
      <c r="E1893" s="244" t="s">
        <v>287</v>
      </c>
      <c r="F1893" s="245">
        <v>0.42342342342342354</v>
      </c>
      <c r="G1893" s="246">
        <v>0.39639639639639629</v>
      </c>
      <c r="H1893" s="244" t="s">
        <v>287</v>
      </c>
      <c r="I1893" s="245">
        <v>8.8709677419354732E-2</v>
      </c>
      <c r="J1893" s="246">
        <v>4.8000000000000043E-2</v>
      </c>
      <c r="K1893" s="476"/>
    </row>
    <row r="1894" spans="1:11" ht="25.5" x14ac:dyDescent="0.35">
      <c r="A1894" s="329" t="s">
        <v>898</v>
      </c>
      <c r="B1894" s="332">
        <v>0.111</v>
      </c>
      <c r="C1894" s="333">
        <v>9.0999999999999998E-2</v>
      </c>
      <c r="D1894" s="334">
        <v>8.4000000000000005E-2</v>
      </c>
      <c r="E1894" s="332">
        <v>0.11600000000000001</v>
      </c>
      <c r="F1894" s="333">
        <v>9.8000000000000004E-2</v>
      </c>
      <c r="G1894" s="334">
        <v>0.09</v>
      </c>
      <c r="H1894" s="332">
        <v>0.1</v>
      </c>
      <c r="I1894" s="333">
        <v>8.2000000000000003E-2</v>
      </c>
      <c r="J1894" s="334">
        <v>7.5999999999999998E-2</v>
      </c>
      <c r="K1894" s="474" t="s">
        <v>1073</v>
      </c>
    </row>
    <row r="1895" spans="1:11" x14ac:dyDescent="0.35">
      <c r="A1895" s="330" t="s">
        <v>707</v>
      </c>
      <c r="B1895" s="332">
        <v>0.20599999999999999</v>
      </c>
      <c r="C1895" s="333">
        <v>0.13600000000000001</v>
      </c>
      <c r="D1895" s="334">
        <v>0.14399999999999999</v>
      </c>
      <c r="E1895" s="332">
        <v>0.30199999999999999</v>
      </c>
      <c r="F1895" s="333">
        <v>0.159</v>
      </c>
      <c r="G1895" s="334">
        <v>0.16800000000000001</v>
      </c>
      <c r="H1895" s="332">
        <v>0.15</v>
      </c>
      <c r="I1895" s="333">
        <v>0.114</v>
      </c>
      <c r="J1895" s="334">
        <v>0.123</v>
      </c>
      <c r="K1895" s="475"/>
    </row>
    <row r="1896" spans="1:11" ht="12.75" customHeight="1" x14ac:dyDescent="0.35">
      <c r="A1896" s="330" t="s">
        <v>856</v>
      </c>
      <c r="B1896" s="332">
        <v>0.32500000000000001</v>
      </c>
      <c r="C1896" s="333">
        <v>0.29299999999999998</v>
      </c>
      <c r="D1896" s="334">
        <v>0.29599999999999999</v>
      </c>
      <c r="E1896" s="332">
        <v>0.34899999999999998</v>
      </c>
      <c r="F1896" s="333">
        <v>0.34100000000000003</v>
      </c>
      <c r="G1896" s="334">
        <v>0.35299999999999998</v>
      </c>
      <c r="H1896" s="332">
        <v>0.32500000000000001</v>
      </c>
      <c r="I1896" s="333">
        <v>0.25</v>
      </c>
      <c r="J1896" s="334">
        <v>0.245</v>
      </c>
      <c r="K1896" s="475"/>
    </row>
    <row r="1897" spans="1:11" ht="12.75" customHeight="1" x14ac:dyDescent="0.35">
      <c r="A1897" s="330" t="s">
        <v>708</v>
      </c>
      <c r="B1897" s="332">
        <v>0.13500000000000001</v>
      </c>
      <c r="C1897" s="333">
        <v>0.16300000000000001</v>
      </c>
      <c r="D1897" s="334">
        <v>0.159</v>
      </c>
      <c r="E1897" s="332">
        <v>0.16300000000000001</v>
      </c>
      <c r="F1897" s="333">
        <v>0.16700000000000001</v>
      </c>
      <c r="G1897" s="334">
        <v>0.159</v>
      </c>
      <c r="H1897" s="332">
        <v>0.125</v>
      </c>
      <c r="I1897" s="333">
        <v>0.161</v>
      </c>
      <c r="J1897" s="334">
        <v>0.161</v>
      </c>
      <c r="K1897" s="475"/>
    </row>
    <row r="1898" spans="1:11" x14ac:dyDescent="0.35">
      <c r="A1898" s="330" t="s">
        <v>857</v>
      </c>
      <c r="B1898" s="332">
        <v>0.222</v>
      </c>
      <c r="C1898" s="333">
        <v>0.317</v>
      </c>
      <c r="D1898" s="334">
        <v>0.316</v>
      </c>
      <c r="E1898" s="332">
        <v>7.0000000000000007E-2</v>
      </c>
      <c r="F1898" s="333">
        <v>0.23499999999999999</v>
      </c>
      <c r="G1898" s="334">
        <v>0.23100000000000001</v>
      </c>
      <c r="H1898" s="332">
        <v>0.3</v>
      </c>
      <c r="I1898" s="333">
        <v>0.39300000000000002</v>
      </c>
      <c r="J1898" s="334">
        <v>0.39500000000000002</v>
      </c>
      <c r="K1898" s="475"/>
    </row>
    <row r="1899" spans="1:11" ht="12.75" customHeight="1" x14ac:dyDescent="0.35">
      <c r="A1899" s="166" t="s">
        <v>281</v>
      </c>
      <c r="B1899" s="268">
        <v>126</v>
      </c>
      <c r="C1899" s="269">
        <v>552</v>
      </c>
      <c r="D1899" s="270">
        <v>722</v>
      </c>
      <c r="E1899" s="268">
        <v>43</v>
      </c>
      <c r="F1899" s="269">
        <v>264</v>
      </c>
      <c r="G1899" s="270">
        <v>346</v>
      </c>
      <c r="H1899" s="268">
        <v>80</v>
      </c>
      <c r="I1899" s="269">
        <v>280</v>
      </c>
      <c r="J1899" s="270">
        <v>367</v>
      </c>
      <c r="K1899" s="475"/>
    </row>
    <row r="1900" spans="1:11" ht="12.75" customHeight="1" x14ac:dyDescent="0.35">
      <c r="A1900" s="167" t="s">
        <v>244</v>
      </c>
      <c r="B1900" s="260">
        <v>2.85</v>
      </c>
      <c r="C1900" s="261">
        <v>2.52</v>
      </c>
      <c r="D1900" s="262">
        <v>2.52</v>
      </c>
      <c r="E1900" s="260">
        <v>3.23</v>
      </c>
      <c r="F1900" s="261">
        <v>2.72</v>
      </c>
      <c r="G1900" s="262">
        <v>2.73</v>
      </c>
      <c r="H1900" s="260">
        <v>2.63</v>
      </c>
      <c r="I1900" s="261">
        <v>2.33</v>
      </c>
      <c r="J1900" s="262">
        <v>2.3199999999999998</v>
      </c>
      <c r="K1900" s="475"/>
    </row>
    <row r="1901" spans="1:11" x14ac:dyDescent="0.35">
      <c r="A1901" s="167" t="s">
        <v>45</v>
      </c>
      <c r="B1901" s="260">
        <v>1.29</v>
      </c>
      <c r="C1901" s="261">
        <v>1.3</v>
      </c>
      <c r="D1901" s="262">
        <v>1.3</v>
      </c>
      <c r="E1901" s="260">
        <v>1.0900000000000001</v>
      </c>
      <c r="F1901" s="261">
        <v>1.26</v>
      </c>
      <c r="G1901" s="262">
        <v>1.24</v>
      </c>
      <c r="H1901" s="260">
        <v>1.33</v>
      </c>
      <c r="I1901" s="261">
        <v>1.32</v>
      </c>
      <c r="J1901" s="262">
        <v>1.31</v>
      </c>
      <c r="K1901" s="475"/>
    </row>
    <row r="1902" spans="1:11" ht="12.75" customHeight="1" x14ac:dyDescent="0.35">
      <c r="A1902" s="167" t="s">
        <v>246</v>
      </c>
      <c r="B1902" s="260" t="s">
        <v>287</v>
      </c>
      <c r="C1902" s="261" t="s">
        <v>288</v>
      </c>
      <c r="D1902" s="262" t="s">
        <v>273</v>
      </c>
      <c r="E1902" s="260" t="s">
        <v>287</v>
      </c>
      <c r="F1902" s="261" t="s">
        <v>288</v>
      </c>
      <c r="G1902" s="262" t="s">
        <v>288</v>
      </c>
      <c r="H1902" s="260" t="s">
        <v>287</v>
      </c>
      <c r="I1902" s="261" t="s">
        <v>290</v>
      </c>
      <c r="J1902" s="262" t="s">
        <v>290</v>
      </c>
      <c r="K1902" s="475"/>
    </row>
    <row r="1903" spans="1:11" ht="12.75" customHeight="1" x14ac:dyDescent="0.35">
      <c r="A1903" s="168" t="s">
        <v>46</v>
      </c>
      <c r="B1903" s="244" t="s">
        <v>287</v>
      </c>
      <c r="C1903" s="245">
        <v>0.25384615384615389</v>
      </c>
      <c r="D1903" s="246">
        <v>0.25384615384615389</v>
      </c>
      <c r="E1903" s="244" t="s">
        <v>287</v>
      </c>
      <c r="F1903" s="245">
        <v>0.4047619047619046</v>
      </c>
      <c r="G1903" s="246">
        <v>0.40322580645161293</v>
      </c>
      <c r="H1903" s="244" t="s">
        <v>287</v>
      </c>
      <c r="I1903" s="245">
        <v>0.22727272727272713</v>
      </c>
      <c r="J1903" s="246">
        <v>0.23664122137404583</v>
      </c>
      <c r="K1903" s="476"/>
    </row>
    <row r="1904" spans="1:11" ht="25.5" x14ac:dyDescent="0.35">
      <c r="A1904" s="329" t="s">
        <v>897</v>
      </c>
      <c r="B1904" s="332">
        <v>0.19</v>
      </c>
      <c r="C1904" s="333">
        <v>0.158</v>
      </c>
      <c r="D1904" s="334">
        <v>0.158</v>
      </c>
      <c r="E1904" s="332">
        <v>0.20899999999999999</v>
      </c>
      <c r="F1904" s="333">
        <v>0.155</v>
      </c>
      <c r="G1904" s="334">
        <v>0.16200000000000001</v>
      </c>
      <c r="H1904" s="332">
        <v>0.17499999999999999</v>
      </c>
      <c r="I1904" s="333">
        <v>0.161</v>
      </c>
      <c r="J1904" s="334">
        <v>0.153</v>
      </c>
      <c r="K1904" s="474" t="s">
        <v>1073</v>
      </c>
    </row>
    <row r="1905" spans="1:11" ht="12.75" customHeight="1" x14ac:dyDescent="0.35">
      <c r="A1905" s="330" t="s">
        <v>707</v>
      </c>
      <c r="B1905" s="332">
        <v>0.27</v>
      </c>
      <c r="C1905" s="333">
        <v>0.187</v>
      </c>
      <c r="D1905" s="334">
        <v>0.193</v>
      </c>
      <c r="E1905" s="332">
        <v>0.372</v>
      </c>
      <c r="F1905" s="333">
        <v>0.22</v>
      </c>
      <c r="G1905" s="334">
        <v>0.23100000000000001</v>
      </c>
      <c r="H1905" s="332">
        <v>0.21299999999999999</v>
      </c>
      <c r="I1905" s="333">
        <v>0.15</v>
      </c>
      <c r="J1905" s="334">
        <v>0.153</v>
      </c>
      <c r="K1905" s="475"/>
    </row>
    <row r="1906" spans="1:11" x14ac:dyDescent="0.35">
      <c r="A1906" s="330" t="s">
        <v>856</v>
      </c>
      <c r="B1906" s="332">
        <v>0.26200000000000001</v>
      </c>
      <c r="C1906" s="333">
        <v>0.246</v>
      </c>
      <c r="D1906" s="334">
        <v>0.24299999999999999</v>
      </c>
      <c r="E1906" s="332">
        <v>0.20899999999999999</v>
      </c>
      <c r="F1906" s="333">
        <v>0.26100000000000001</v>
      </c>
      <c r="G1906" s="334">
        <v>0.26600000000000001</v>
      </c>
      <c r="H1906" s="332">
        <v>0.3</v>
      </c>
      <c r="I1906" s="333">
        <v>0.23200000000000001</v>
      </c>
      <c r="J1906" s="334">
        <v>0.221</v>
      </c>
      <c r="K1906" s="475"/>
    </row>
    <row r="1907" spans="1:11" s="243" customFormat="1" x14ac:dyDescent="0.35">
      <c r="A1907" s="330" t="s">
        <v>708</v>
      </c>
      <c r="B1907" s="332">
        <v>8.6999999999999994E-2</v>
      </c>
      <c r="C1907" s="333">
        <v>0.13200000000000001</v>
      </c>
      <c r="D1907" s="334">
        <v>0.13200000000000001</v>
      </c>
      <c r="E1907" s="332">
        <v>9.2999999999999999E-2</v>
      </c>
      <c r="F1907" s="333">
        <v>0.14799999999999999</v>
      </c>
      <c r="G1907" s="334">
        <v>0.13300000000000001</v>
      </c>
      <c r="H1907" s="332">
        <v>7.4999999999999997E-2</v>
      </c>
      <c r="I1907" s="333">
        <v>0.11799999999999999</v>
      </c>
      <c r="J1907" s="334">
        <v>0.13100000000000001</v>
      </c>
      <c r="K1907" s="475"/>
    </row>
    <row r="1908" spans="1:11" s="243" customFormat="1" x14ac:dyDescent="0.35">
      <c r="A1908" s="330" t="s">
        <v>857</v>
      </c>
      <c r="B1908" s="332">
        <v>0.19</v>
      </c>
      <c r="C1908" s="333">
        <v>0.27700000000000002</v>
      </c>
      <c r="D1908" s="334">
        <v>0.27500000000000002</v>
      </c>
      <c r="E1908" s="332">
        <v>0.11600000000000001</v>
      </c>
      <c r="F1908" s="333">
        <v>0.216</v>
      </c>
      <c r="G1908" s="334">
        <v>0.20799999999999999</v>
      </c>
      <c r="H1908" s="332">
        <v>0.23799999999999999</v>
      </c>
      <c r="I1908" s="333">
        <v>0.33900000000000002</v>
      </c>
      <c r="J1908" s="334">
        <v>0.34200000000000003</v>
      </c>
      <c r="K1908" s="475"/>
    </row>
    <row r="1909" spans="1:11" s="243" customFormat="1" x14ac:dyDescent="0.35">
      <c r="A1909" s="166" t="s">
        <v>281</v>
      </c>
      <c r="B1909" s="268">
        <v>126</v>
      </c>
      <c r="C1909" s="269">
        <v>552</v>
      </c>
      <c r="D1909" s="270">
        <v>721</v>
      </c>
      <c r="E1909" s="268">
        <v>43</v>
      </c>
      <c r="F1909" s="269">
        <v>264</v>
      </c>
      <c r="G1909" s="270">
        <v>346</v>
      </c>
      <c r="H1909" s="268">
        <v>80</v>
      </c>
      <c r="I1909" s="269">
        <v>280</v>
      </c>
      <c r="J1909" s="270">
        <v>366</v>
      </c>
      <c r="K1909" s="475"/>
    </row>
    <row r="1910" spans="1:11" s="243" customFormat="1" x14ac:dyDescent="0.35">
      <c r="A1910" s="167" t="s">
        <v>244</v>
      </c>
      <c r="B1910" s="260">
        <v>3.18</v>
      </c>
      <c r="C1910" s="261">
        <v>2.82</v>
      </c>
      <c r="D1910" s="262">
        <v>2.83</v>
      </c>
      <c r="E1910" s="260">
        <v>3.47</v>
      </c>
      <c r="F1910" s="261">
        <v>2.95</v>
      </c>
      <c r="G1910" s="262">
        <v>3.01</v>
      </c>
      <c r="H1910" s="260">
        <v>3.01</v>
      </c>
      <c r="I1910" s="261">
        <v>2.68</v>
      </c>
      <c r="J1910" s="262">
        <v>2.64</v>
      </c>
      <c r="K1910" s="475"/>
    </row>
    <row r="1911" spans="1:11" s="243" customFormat="1" x14ac:dyDescent="0.35">
      <c r="A1911" s="167" t="s">
        <v>45</v>
      </c>
      <c r="B1911" s="260">
        <v>1.36</v>
      </c>
      <c r="C1911" s="261">
        <v>1.42</v>
      </c>
      <c r="D1911" s="262">
        <v>1.42</v>
      </c>
      <c r="E1911" s="260">
        <v>1.26</v>
      </c>
      <c r="F1911" s="261">
        <v>1.36</v>
      </c>
      <c r="G1911" s="262">
        <v>1.36</v>
      </c>
      <c r="H1911" s="260">
        <v>1.4</v>
      </c>
      <c r="I1911" s="261">
        <v>1.47</v>
      </c>
      <c r="J1911" s="262">
        <v>1.46</v>
      </c>
      <c r="K1911" s="475"/>
    </row>
    <row r="1912" spans="1:11" s="243" customFormat="1" x14ac:dyDescent="0.35">
      <c r="A1912" s="167" t="s">
        <v>246</v>
      </c>
      <c r="B1912" s="260" t="s">
        <v>287</v>
      </c>
      <c r="C1912" s="261" t="s">
        <v>273</v>
      </c>
      <c r="D1912" s="262" t="s">
        <v>288</v>
      </c>
      <c r="E1912" s="260" t="s">
        <v>287</v>
      </c>
      <c r="F1912" s="261" t="s">
        <v>288</v>
      </c>
      <c r="G1912" s="262" t="s">
        <v>288</v>
      </c>
      <c r="H1912" s="260" t="s">
        <v>287</v>
      </c>
      <c r="I1912" s="261" t="s">
        <v>290</v>
      </c>
      <c r="J1912" s="262" t="s">
        <v>288</v>
      </c>
      <c r="K1912" s="475"/>
    </row>
    <row r="1913" spans="1:11" s="243" customFormat="1" x14ac:dyDescent="0.35">
      <c r="A1913" s="168" t="s">
        <v>46</v>
      </c>
      <c r="B1913" s="244" t="s">
        <v>287</v>
      </c>
      <c r="C1913" s="245">
        <v>0.2535211267605636</v>
      </c>
      <c r="D1913" s="246">
        <v>0.24647887323943671</v>
      </c>
      <c r="E1913" s="244" t="s">
        <v>287</v>
      </c>
      <c r="F1913" s="245">
        <v>0.38235294117647056</v>
      </c>
      <c r="G1913" s="246">
        <v>0.33823529411764736</v>
      </c>
      <c r="H1913" s="244" t="s">
        <v>287</v>
      </c>
      <c r="I1913" s="245">
        <v>0.2244897959183671</v>
      </c>
      <c r="J1913" s="246">
        <v>0.25342465753424637</v>
      </c>
      <c r="K1913" s="476"/>
    </row>
    <row r="1914" spans="1:11" s="243" customFormat="1" ht="76.5" x14ac:dyDescent="0.35">
      <c r="A1914" s="331" t="s">
        <v>805</v>
      </c>
      <c r="B1914" s="322">
        <v>4.2000000000000003E-2</v>
      </c>
      <c r="C1914" s="323">
        <v>8.2000000000000003E-2</v>
      </c>
      <c r="D1914" s="324">
        <v>0.08</v>
      </c>
      <c r="E1914" s="322">
        <v>2.4E-2</v>
      </c>
      <c r="F1914" s="323">
        <v>8.2000000000000003E-2</v>
      </c>
      <c r="G1914" s="324">
        <v>7.4999999999999997E-2</v>
      </c>
      <c r="H1914" s="322">
        <v>5.2999999999999999E-2</v>
      </c>
      <c r="I1914" s="323">
        <v>8.4000000000000005E-2</v>
      </c>
      <c r="J1914" s="324">
        <v>8.5999999999999993E-2</v>
      </c>
      <c r="K1914" s="395"/>
    </row>
    <row r="1915" spans="1:11" s="243" customFormat="1" x14ac:dyDescent="0.35">
      <c r="A1915" s="325" t="s">
        <v>730</v>
      </c>
      <c r="B1915" s="322">
        <v>0.11700000000000001</v>
      </c>
      <c r="C1915" s="323">
        <v>0.1</v>
      </c>
      <c r="D1915" s="324">
        <v>9.8000000000000004E-2</v>
      </c>
      <c r="E1915" s="322">
        <v>0.122</v>
      </c>
      <c r="F1915" s="323">
        <v>0.105</v>
      </c>
      <c r="G1915" s="324">
        <v>9.9000000000000005E-2</v>
      </c>
      <c r="H1915" s="322">
        <v>0.11799999999999999</v>
      </c>
      <c r="I1915" s="323">
        <v>9.8000000000000004E-2</v>
      </c>
      <c r="J1915" s="324">
        <v>0.1</v>
      </c>
      <c r="K1915" s="395"/>
    </row>
    <row r="1916" spans="1:11" s="243" customFormat="1" x14ac:dyDescent="0.35">
      <c r="A1916" s="325" t="s">
        <v>709</v>
      </c>
      <c r="B1916" s="322">
        <v>0.23300000000000001</v>
      </c>
      <c r="C1916" s="323">
        <v>0.219</v>
      </c>
      <c r="D1916" s="324">
        <v>0.21299999999999999</v>
      </c>
      <c r="E1916" s="322">
        <v>0.26800000000000002</v>
      </c>
      <c r="F1916" s="323">
        <v>0.20300000000000001</v>
      </c>
      <c r="G1916" s="324">
        <v>0.2</v>
      </c>
      <c r="H1916" s="322">
        <v>0.21099999999999999</v>
      </c>
      <c r="I1916" s="323">
        <v>0.22500000000000001</v>
      </c>
      <c r="J1916" s="324">
        <v>0.217</v>
      </c>
      <c r="K1916" s="395"/>
    </row>
    <row r="1917" spans="1:11" s="243" customFormat="1" x14ac:dyDescent="0.35">
      <c r="A1917" s="325" t="s">
        <v>710</v>
      </c>
      <c r="B1917" s="322">
        <v>0.60799999999999998</v>
      </c>
      <c r="C1917" s="323">
        <v>0.59899999999999998</v>
      </c>
      <c r="D1917" s="324">
        <v>0.60899999999999999</v>
      </c>
      <c r="E1917" s="322">
        <v>0.58499999999999996</v>
      </c>
      <c r="F1917" s="323">
        <v>0.60899999999999999</v>
      </c>
      <c r="G1917" s="324">
        <v>0.627</v>
      </c>
      <c r="H1917" s="322">
        <v>0.61799999999999999</v>
      </c>
      <c r="I1917" s="323">
        <v>0.59299999999999997</v>
      </c>
      <c r="J1917" s="324">
        <v>0.59699999999999998</v>
      </c>
      <c r="K1917" s="395"/>
    </row>
    <row r="1918" spans="1:11" s="243" customFormat="1" x14ac:dyDescent="0.35">
      <c r="A1918" s="228" t="s">
        <v>281</v>
      </c>
      <c r="B1918" s="229">
        <v>120</v>
      </c>
      <c r="C1918" s="230">
        <v>538</v>
      </c>
      <c r="D1918" s="231">
        <v>703</v>
      </c>
      <c r="E1918" s="229">
        <v>41</v>
      </c>
      <c r="F1918" s="230">
        <v>256</v>
      </c>
      <c r="G1918" s="231">
        <v>335</v>
      </c>
      <c r="H1918" s="229">
        <v>76</v>
      </c>
      <c r="I1918" s="230">
        <v>275</v>
      </c>
      <c r="J1918" s="231">
        <v>360</v>
      </c>
      <c r="K1918" s="232"/>
    </row>
    <row r="1919" spans="1:11" s="243" customFormat="1" x14ac:dyDescent="0.35">
      <c r="A1919" s="240" t="s">
        <v>244</v>
      </c>
      <c r="B1919" s="233">
        <v>1.59</v>
      </c>
      <c r="C1919" s="234">
        <v>1.67</v>
      </c>
      <c r="D1919" s="235">
        <v>1.65</v>
      </c>
      <c r="E1919" s="233">
        <v>1.59</v>
      </c>
      <c r="F1919" s="234">
        <v>1.66</v>
      </c>
      <c r="G1919" s="235">
        <v>1.62</v>
      </c>
      <c r="H1919" s="233">
        <v>1.61</v>
      </c>
      <c r="I1919" s="234">
        <v>1.67</v>
      </c>
      <c r="J1919" s="235">
        <v>1.68</v>
      </c>
      <c r="K1919" s="395"/>
    </row>
    <row r="1920" spans="1:11" s="243" customFormat="1" x14ac:dyDescent="0.35">
      <c r="A1920" s="240" t="s">
        <v>45</v>
      </c>
      <c r="B1920" s="233">
        <v>0.85</v>
      </c>
      <c r="C1920" s="234">
        <v>0.96</v>
      </c>
      <c r="D1920" s="235">
        <v>0.95</v>
      </c>
      <c r="E1920" s="233">
        <v>0.81</v>
      </c>
      <c r="F1920" s="234">
        <v>0.96</v>
      </c>
      <c r="G1920" s="235">
        <v>0.94</v>
      </c>
      <c r="H1920" s="233">
        <v>0.9</v>
      </c>
      <c r="I1920" s="234">
        <v>0.96</v>
      </c>
      <c r="J1920" s="235">
        <v>0.97</v>
      </c>
      <c r="K1920" s="395"/>
    </row>
    <row r="1921" spans="1:11" s="243" customFormat="1" x14ac:dyDescent="0.35">
      <c r="A1921" s="240" t="s">
        <v>246</v>
      </c>
      <c r="B1921" s="233" t="s">
        <v>287</v>
      </c>
      <c r="C1921" s="234" t="s">
        <v>290</v>
      </c>
      <c r="D1921" s="235" t="s">
        <v>290</v>
      </c>
      <c r="E1921" s="233" t="s">
        <v>287</v>
      </c>
      <c r="F1921" s="234" t="s">
        <v>290</v>
      </c>
      <c r="G1921" s="235" t="s">
        <v>290</v>
      </c>
      <c r="H1921" s="233" t="s">
        <v>287</v>
      </c>
      <c r="I1921" s="234" t="s">
        <v>290</v>
      </c>
      <c r="J1921" s="235" t="s">
        <v>290</v>
      </c>
      <c r="K1921" s="395"/>
    </row>
    <row r="1922" spans="1:11" s="243" customFormat="1" x14ac:dyDescent="0.35">
      <c r="A1922" s="241" t="s">
        <v>46</v>
      </c>
      <c r="B1922" s="236" t="s">
        <v>287</v>
      </c>
      <c r="C1922" s="237">
        <v>-8.3333333333333176E-2</v>
      </c>
      <c r="D1922" s="238">
        <v>-6.3157894736841927E-2</v>
      </c>
      <c r="E1922" s="236" t="s">
        <v>287</v>
      </c>
      <c r="F1922" s="237">
        <v>-7.2916666666666505E-2</v>
      </c>
      <c r="G1922" s="238">
        <v>-3.1914893617021309E-2</v>
      </c>
      <c r="H1922" s="236" t="s">
        <v>287</v>
      </c>
      <c r="I1922" s="237">
        <v>-6.2499999999999827E-2</v>
      </c>
      <c r="J1922" s="238">
        <v>-7.2164948453608088E-2</v>
      </c>
      <c r="K1922" s="396"/>
    </row>
    <row r="1923" spans="1:11" s="243" customFormat="1" ht="25.5" x14ac:dyDescent="0.35">
      <c r="A1923" s="331" t="s">
        <v>416</v>
      </c>
      <c r="B1923" s="322">
        <v>0.158</v>
      </c>
      <c r="C1923" s="323">
        <v>0.20899999999999999</v>
      </c>
      <c r="D1923" s="324">
        <v>0.21099999999999999</v>
      </c>
      <c r="E1923" s="322">
        <v>0.19500000000000001</v>
      </c>
      <c r="F1923" s="323">
        <v>0.22</v>
      </c>
      <c r="G1923" s="324">
        <v>0.22700000000000001</v>
      </c>
      <c r="H1923" s="322">
        <v>0.14499999999999999</v>
      </c>
      <c r="I1923" s="323">
        <v>0.20399999999999999</v>
      </c>
      <c r="J1923" s="324">
        <v>0.2</v>
      </c>
      <c r="K1923" s="395"/>
    </row>
    <row r="1924" spans="1:11" s="243" customFormat="1" x14ac:dyDescent="0.35">
      <c r="A1924" s="325" t="s">
        <v>730</v>
      </c>
      <c r="B1924" s="322">
        <v>0.39200000000000002</v>
      </c>
      <c r="C1924" s="323">
        <v>0.33900000000000002</v>
      </c>
      <c r="D1924" s="324">
        <v>0.35299999999999998</v>
      </c>
      <c r="E1924" s="322">
        <v>0.39</v>
      </c>
      <c r="F1924" s="323">
        <v>0.34499999999999997</v>
      </c>
      <c r="G1924" s="324">
        <v>0.36399999999999999</v>
      </c>
      <c r="H1924" s="322">
        <v>0.38200000000000001</v>
      </c>
      <c r="I1924" s="323">
        <v>0.33100000000000002</v>
      </c>
      <c r="J1924" s="324">
        <v>0.33900000000000002</v>
      </c>
      <c r="K1924" s="395"/>
    </row>
    <row r="1925" spans="1:11" s="243" customFormat="1" x14ac:dyDescent="0.35">
      <c r="A1925" s="325" t="s">
        <v>709</v>
      </c>
      <c r="B1925" s="322">
        <v>0.32500000000000001</v>
      </c>
      <c r="C1925" s="323">
        <v>0.33900000000000002</v>
      </c>
      <c r="D1925" s="324">
        <v>0.32400000000000001</v>
      </c>
      <c r="E1925" s="322">
        <v>0.317</v>
      </c>
      <c r="F1925" s="323">
        <v>0.33300000000000002</v>
      </c>
      <c r="G1925" s="324">
        <v>0.307</v>
      </c>
      <c r="H1925" s="322">
        <v>0.32900000000000001</v>
      </c>
      <c r="I1925" s="323">
        <v>0.34200000000000003</v>
      </c>
      <c r="J1925" s="324">
        <v>0.33900000000000002</v>
      </c>
      <c r="K1925" s="395"/>
    </row>
    <row r="1926" spans="1:11" s="243" customFormat="1" x14ac:dyDescent="0.35">
      <c r="A1926" s="325" t="s">
        <v>710</v>
      </c>
      <c r="B1926" s="322">
        <v>0.125</v>
      </c>
      <c r="C1926" s="323">
        <v>0.114</v>
      </c>
      <c r="D1926" s="324">
        <v>0.112</v>
      </c>
      <c r="E1926" s="322">
        <v>9.8000000000000004E-2</v>
      </c>
      <c r="F1926" s="323">
        <v>0.10199999999999999</v>
      </c>
      <c r="G1926" s="324">
        <v>0.10100000000000001</v>
      </c>
      <c r="H1926" s="322">
        <v>0.14499999999999999</v>
      </c>
      <c r="I1926" s="323">
        <v>0.124</v>
      </c>
      <c r="J1926" s="324">
        <v>0.122</v>
      </c>
      <c r="K1926" s="395"/>
    </row>
    <row r="1927" spans="1:11" s="243" customFormat="1" x14ac:dyDescent="0.35">
      <c r="A1927" s="228" t="s">
        <v>281</v>
      </c>
      <c r="B1927" s="229">
        <v>120</v>
      </c>
      <c r="C1927" s="230">
        <v>537</v>
      </c>
      <c r="D1927" s="231">
        <v>703</v>
      </c>
      <c r="E1927" s="229">
        <v>41</v>
      </c>
      <c r="F1927" s="230">
        <v>255</v>
      </c>
      <c r="G1927" s="231">
        <v>335</v>
      </c>
      <c r="H1927" s="229">
        <v>76</v>
      </c>
      <c r="I1927" s="230">
        <v>275</v>
      </c>
      <c r="J1927" s="231">
        <v>360</v>
      </c>
      <c r="K1927" s="232"/>
    </row>
    <row r="1928" spans="1:11" s="243" customFormat="1" x14ac:dyDescent="0.35">
      <c r="A1928" s="240" t="s">
        <v>244</v>
      </c>
      <c r="B1928" s="233">
        <v>2.58</v>
      </c>
      <c r="C1928" s="234">
        <v>2.64</v>
      </c>
      <c r="D1928" s="235">
        <v>2.66</v>
      </c>
      <c r="E1928" s="233">
        <v>2.68</v>
      </c>
      <c r="F1928" s="234">
        <v>2.68</v>
      </c>
      <c r="G1928" s="235">
        <v>2.72</v>
      </c>
      <c r="H1928" s="233">
        <v>2.5299999999999998</v>
      </c>
      <c r="I1928" s="234">
        <v>2.61</v>
      </c>
      <c r="J1928" s="235">
        <v>2.62</v>
      </c>
      <c r="K1928" s="395"/>
    </row>
    <row r="1929" spans="1:11" s="243" customFormat="1" x14ac:dyDescent="0.35">
      <c r="A1929" s="240" t="s">
        <v>45</v>
      </c>
      <c r="B1929" s="233">
        <v>0.9</v>
      </c>
      <c r="C1929" s="234">
        <v>0.94</v>
      </c>
      <c r="D1929" s="235">
        <v>0.93</v>
      </c>
      <c r="E1929" s="233">
        <v>0.91</v>
      </c>
      <c r="F1929" s="234">
        <v>0.93</v>
      </c>
      <c r="G1929" s="235">
        <v>0.93</v>
      </c>
      <c r="H1929" s="233">
        <v>0.92</v>
      </c>
      <c r="I1929" s="234">
        <v>0.95</v>
      </c>
      <c r="J1929" s="235">
        <v>0.94</v>
      </c>
      <c r="K1929" s="395"/>
    </row>
    <row r="1930" spans="1:11" s="243" customFormat="1" x14ac:dyDescent="0.35">
      <c r="A1930" s="240" t="s">
        <v>246</v>
      </c>
      <c r="B1930" s="233" t="s">
        <v>287</v>
      </c>
      <c r="C1930" s="234" t="s">
        <v>290</v>
      </c>
      <c r="D1930" s="235" t="s">
        <v>290</v>
      </c>
      <c r="E1930" s="233" t="s">
        <v>287</v>
      </c>
      <c r="F1930" s="234" t="s">
        <v>290</v>
      </c>
      <c r="G1930" s="235" t="s">
        <v>290</v>
      </c>
      <c r="H1930" s="233" t="s">
        <v>287</v>
      </c>
      <c r="I1930" s="234" t="s">
        <v>290</v>
      </c>
      <c r="J1930" s="235" t="s">
        <v>290</v>
      </c>
      <c r="K1930" s="395"/>
    </row>
    <row r="1931" spans="1:11" s="243" customFormat="1" x14ac:dyDescent="0.35">
      <c r="A1931" s="241" t="s">
        <v>46</v>
      </c>
      <c r="B1931" s="236" t="s">
        <v>287</v>
      </c>
      <c r="C1931" s="237">
        <v>-6.3829787234042618E-2</v>
      </c>
      <c r="D1931" s="238">
        <v>-8.6021505376344162E-2</v>
      </c>
      <c r="E1931" s="236" t="s">
        <v>287</v>
      </c>
      <c r="F1931" s="237">
        <v>0</v>
      </c>
      <c r="G1931" s="238">
        <v>-4.3010752688172081E-2</v>
      </c>
      <c r="H1931" s="236" t="s">
        <v>287</v>
      </c>
      <c r="I1931" s="237">
        <v>-8.4210526315789555E-2</v>
      </c>
      <c r="J1931" s="238">
        <v>-9.5744680851064162E-2</v>
      </c>
      <c r="K1931" s="396"/>
    </row>
    <row r="1932" spans="1:11" s="243" customFormat="1" ht="38.25" x14ac:dyDescent="0.35">
      <c r="A1932" s="331" t="s">
        <v>20</v>
      </c>
      <c r="B1932" s="322">
        <v>0.151</v>
      </c>
      <c r="C1932" s="323">
        <v>0.19500000000000001</v>
      </c>
      <c r="D1932" s="324">
        <v>0.183</v>
      </c>
      <c r="E1932" s="322">
        <v>0.17100000000000001</v>
      </c>
      <c r="F1932" s="323">
        <v>0.191</v>
      </c>
      <c r="G1932" s="324">
        <v>0.188</v>
      </c>
      <c r="H1932" s="322">
        <v>0.14699999999999999</v>
      </c>
      <c r="I1932" s="323">
        <v>0.19900000000000001</v>
      </c>
      <c r="J1932" s="324">
        <v>0.17699999999999999</v>
      </c>
      <c r="K1932" s="395"/>
    </row>
    <row r="1933" spans="1:11" s="243" customFormat="1" x14ac:dyDescent="0.35">
      <c r="A1933" s="325" t="s">
        <v>730</v>
      </c>
      <c r="B1933" s="322">
        <v>0.41199999999999998</v>
      </c>
      <c r="C1933" s="323">
        <v>0.34799999999999998</v>
      </c>
      <c r="D1933" s="324">
        <v>0.35699999999999998</v>
      </c>
      <c r="E1933" s="322">
        <v>0.41499999999999998</v>
      </c>
      <c r="F1933" s="323">
        <v>0.35199999999999998</v>
      </c>
      <c r="G1933" s="324">
        <v>0.35399999999999998</v>
      </c>
      <c r="H1933" s="322">
        <v>0.4</v>
      </c>
      <c r="I1933" s="323">
        <v>0.34300000000000003</v>
      </c>
      <c r="J1933" s="324">
        <v>0.36</v>
      </c>
      <c r="K1933" s="395"/>
    </row>
    <row r="1934" spans="1:11" s="243" customFormat="1" x14ac:dyDescent="0.35">
      <c r="A1934" s="325" t="s">
        <v>709</v>
      </c>
      <c r="B1934" s="322">
        <v>0.28599999999999998</v>
      </c>
      <c r="C1934" s="323">
        <v>0.32600000000000001</v>
      </c>
      <c r="D1934" s="324">
        <v>0.33900000000000002</v>
      </c>
      <c r="E1934" s="322">
        <v>0.26800000000000002</v>
      </c>
      <c r="F1934" s="323">
        <v>0.32</v>
      </c>
      <c r="G1934" s="324">
        <v>0.32700000000000001</v>
      </c>
      <c r="H1934" s="322">
        <v>0.29299999999999998</v>
      </c>
      <c r="I1934" s="323">
        <v>0.33200000000000002</v>
      </c>
      <c r="J1934" s="324">
        <v>0.35099999999999998</v>
      </c>
      <c r="K1934" s="395"/>
    </row>
    <row r="1935" spans="1:11" s="243" customFormat="1" x14ac:dyDescent="0.35">
      <c r="A1935" s="325" t="s">
        <v>710</v>
      </c>
      <c r="B1935" s="322">
        <v>0.151</v>
      </c>
      <c r="C1935" s="323">
        <v>0.13100000000000001</v>
      </c>
      <c r="D1935" s="324">
        <v>0.121</v>
      </c>
      <c r="E1935" s="322">
        <v>0.14599999999999999</v>
      </c>
      <c r="F1935" s="323">
        <v>0.13700000000000001</v>
      </c>
      <c r="G1935" s="324">
        <v>0.13100000000000001</v>
      </c>
      <c r="H1935" s="322">
        <v>0.16</v>
      </c>
      <c r="I1935" s="323">
        <v>0.125</v>
      </c>
      <c r="J1935" s="324">
        <v>0.112</v>
      </c>
      <c r="K1935" s="395"/>
    </row>
    <row r="1936" spans="1:11" s="243" customFormat="1" x14ac:dyDescent="0.35">
      <c r="A1936" s="228" t="s">
        <v>281</v>
      </c>
      <c r="B1936" s="229">
        <v>119</v>
      </c>
      <c r="C1936" s="230">
        <v>534</v>
      </c>
      <c r="D1936" s="231">
        <v>700</v>
      </c>
      <c r="E1936" s="229">
        <v>41</v>
      </c>
      <c r="F1936" s="230">
        <v>256</v>
      </c>
      <c r="G1936" s="231">
        <v>336</v>
      </c>
      <c r="H1936" s="229">
        <v>75</v>
      </c>
      <c r="I1936" s="230">
        <v>271</v>
      </c>
      <c r="J1936" s="231">
        <v>356</v>
      </c>
      <c r="K1936" s="232"/>
    </row>
    <row r="1937" spans="1:11" x14ac:dyDescent="0.35">
      <c r="A1937" s="240" t="s">
        <v>244</v>
      </c>
      <c r="B1937" s="233">
        <v>2.56</v>
      </c>
      <c r="C1937" s="234">
        <v>2.61</v>
      </c>
      <c r="D1937" s="235">
        <v>2.6</v>
      </c>
      <c r="E1937" s="233">
        <v>2.61</v>
      </c>
      <c r="F1937" s="234">
        <v>2.6</v>
      </c>
      <c r="G1937" s="235">
        <v>2.6</v>
      </c>
      <c r="H1937" s="233">
        <v>2.5299999999999998</v>
      </c>
      <c r="I1937" s="234">
        <v>2.62</v>
      </c>
      <c r="J1937" s="235">
        <v>2.6</v>
      </c>
      <c r="K1937" s="395"/>
    </row>
    <row r="1938" spans="1:11" x14ac:dyDescent="0.35">
      <c r="A1938" s="240" t="s">
        <v>45</v>
      </c>
      <c r="B1938" s="233">
        <v>0.93</v>
      </c>
      <c r="C1938" s="234">
        <v>0.94</v>
      </c>
      <c r="D1938" s="235">
        <v>0.92</v>
      </c>
      <c r="E1938" s="233">
        <v>0.95</v>
      </c>
      <c r="F1938" s="234">
        <v>0.95</v>
      </c>
      <c r="G1938" s="235">
        <v>0.94</v>
      </c>
      <c r="H1938" s="233">
        <v>0.93</v>
      </c>
      <c r="I1938" s="234">
        <v>0.94</v>
      </c>
      <c r="J1938" s="235">
        <v>0.91</v>
      </c>
      <c r="K1938" s="395"/>
    </row>
    <row r="1939" spans="1:11" x14ac:dyDescent="0.35">
      <c r="A1939" s="240" t="s">
        <v>246</v>
      </c>
      <c r="B1939" s="233" t="s">
        <v>287</v>
      </c>
      <c r="C1939" s="234" t="s">
        <v>290</v>
      </c>
      <c r="D1939" s="235" t="s">
        <v>290</v>
      </c>
      <c r="E1939" s="233" t="s">
        <v>287</v>
      </c>
      <c r="F1939" s="234" t="s">
        <v>290</v>
      </c>
      <c r="G1939" s="235" t="s">
        <v>290</v>
      </c>
      <c r="H1939" s="233" t="s">
        <v>287</v>
      </c>
      <c r="I1939" s="234" t="s">
        <v>290</v>
      </c>
      <c r="J1939" s="235" t="s">
        <v>290</v>
      </c>
      <c r="K1939" s="395"/>
    </row>
    <row r="1940" spans="1:11" x14ac:dyDescent="0.35">
      <c r="A1940" s="241" t="s">
        <v>46</v>
      </c>
      <c r="B1940" s="236" t="s">
        <v>287</v>
      </c>
      <c r="C1940" s="237">
        <v>-5.3191489361701941E-2</v>
      </c>
      <c r="D1940" s="238">
        <v>-4.3478260869565251E-2</v>
      </c>
      <c r="E1940" s="236" t="s">
        <v>287</v>
      </c>
      <c r="F1940" s="237">
        <v>1.052631578947346E-2</v>
      </c>
      <c r="G1940" s="238">
        <v>1.06382978723402E-2</v>
      </c>
      <c r="H1940" s="236" t="s">
        <v>287</v>
      </c>
      <c r="I1940" s="237">
        <v>-9.5744680851064162E-2</v>
      </c>
      <c r="J1940" s="238">
        <v>-7.6923076923077233E-2</v>
      </c>
      <c r="K1940" s="396"/>
    </row>
    <row r="1941" spans="1:11" ht="63.75" x14ac:dyDescent="0.35">
      <c r="A1941" s="331" t="s">
        <v>21</v>
      </c>
      <c r="B1941" s="322">
        <v>0.14399999999999999</v>
      </c>
      <c r="C1941" s="323">
        <v>9.8000000000000004E-2</v>
      </c>
      <c r="D1941" s="324">
        <v>0.10199999999999999</v>
      </c>
      <c r="E1941" s="322">
        <v>0.17499999999999999</v>
      </c>
      <c r="F1941" s="323">
        <v>9.4E-2</v>
      </c>
      <c r="G1941" s="324">
        <v>0.10199999999999999</v>
      </c>
      <c r="H1941" s="322">
        <v>0.12</v>
      </c>
      <c r="I1941" s="323">
        <v>9.9000000000000005E-2</v>
      </c>
      <c r="J1941" s="324">
        <v>9.8000000000000004E-2</v>
      </c>
      <c r="K1941" s="395"/>
    </row>
    <row r="1942" spans="1:11" x14ac:dyDescent="0.35">
      <c r="A1942" s="325" t="s">
        <v>730</v>
      </c>
      <c r="B1942" s="322">
        <v>0.246</v>
      </c>
      <c r="C1942" s="323">
        <v>0.19900000000000001</v>
      </c>
      <c r="D1942" s="324">
        <v>0.19900000000000001</v>
      </c>
      <c r="E1942" s="322">
        <v>0.25</v>
      </c>
      <c r="F1942" s="323">
        <v>0.19700000000000001</v>
      </c>
      <c r="G1942" s="324">
        <v>0.19500000000000001</v>
      </c>
      <c r="H1942" s="322">
        <v>0.253</v>
      </c>
      <c r="I1942" s="323">
        <v>0.20200000000000001</v>
      </c>
      <c r="J1942" s="324">
        <v>0.20499999999999999</v>
      </c>
      <c r="K1942" s="395"/>
    </row>
    <row r="1943" spans="1:11" x14ac:dyDescent="0.35">
      <c r="A1943" s="325" t="s">
        <v>709</v>
      </c>
      <c r="B1943" s="322">
        <v>0.34699999999999998</v>
      </c>
      <c r="C1943" s="323">
        <v>0.34100000000000003</v>
      </c>
      <c r="D1943" s="324">
        <v>0.34</v>
      </c>
      <c r="E1943" s="322">
        <v>0.32500000000000001</v>
      </c>
      <c r="F1943" s="323">
        <v>0.34300000000000003</v>
      </c>
      <c r="G1943" s="324">
        <v>0.34399999999999997</v>
      </c>
      <c r="H1943" s="322">
        <v>0.36</v>
      </c>
      <c r="I1943" s="323">
        <v>0.34200000000000003</v>
      </c>
      <c r="J1943" s="324">
        <v>0.33700000000000002</v>
      </c>
      <c r="K1943" s="395"/>
    </row>
    <row r="1944" spans="1:11" x14ac:dyDescent="0.35">
      <c r="A1944" s="325" t="s">
        <v>710</v>
      </c>
      <c r="B1944" s="322">
        <v>0.26300000000000001</v>
      </c>
      <c r="C1944" s="323">
        <v>0.36199999999999999</v>
      </c>
      <c r="D1944" s="324">
        <v>0.36</v>
      </c>
      <c r="E1944" s="322">
        <v>0.25</v>
      </c>
      <c r="F1944" s="323">
        <v>0.36599999999999999</v>
      </c>
      <c r="G1944" s="324">
        <v>0.35899999999999999</v>
      </c>
      <c r="H1944" s="322">
        <v>0.26700000000000002</v>
      </c>
      <c r="I1944" s="323">
        <v>0.35699999999999998</v>
      </c>
      <c r="J1944" s="324">
        <v>0.36</v>
      </c>
      <c r="K1944" s="395"/>
    </row>
    <row r="1945" spans="1:11" x14ac:dyDescent="0.35">
      <c r="A1945" s="228" t="s">
        <v>281</v>
      </c>
      <c r="B1945" s="229">
        <v>118</v>
      </c>
      <c r="C1945" s="230">
        <v>533</v>
      </c>
      <c r="D1945" s="231">
        <v>698</v>
      </c>
      <c r="E1945" s="229">
        <v>40</v>
      </c>
      <c r="F1945" s="230">
        <v>254</v>
      </c>
      <c r="G1945" s="231">
        <v>334</v>
      </c>
      <c r="H1945" s="229">
        <v>75</v>
      </c>
      <c r="I1945" s="230">
        <v>272</v>
      </c>
      <c r="J1945" s="231">
        <v>356</v>
      </c>
      <c r="K1945" s="232"/>
    </row>
    <row r="1946" spans="1:11" x14ac:dyDescent="0.35">
      <c r="A1946" s="240" t="s">
        <v>244</v>
      </c>
      <c r="B1946" s="233">
        <v>2.27</v>
      </c>
      <c r="C1946" s="234">
        <v>2.0299999999999998</v>
      </c>
      <c r="D1946" s="235">
        <v>2.04</v>
      </c>
      <c r="E1946" s="233">
        <v>2.35</v>
      </c>
      <c r="F1946" s="234">
        <v>2.02</v>
      </c>
      <c r="G1946" s="235">
        <v>2.04</v>
      </c>
      <c r="H1946" s="233">
        <v>2.23</v>
      </c>
      <c r="I1946" s="234">
        <v>2.04</v>
      </c>
      <c r="J1946" s="235">
        <v>2.04</v>
      </c>
      <c r="K1946" s="395"/>
    </row>
    <row r="1947" spans="1:11" x14ac:dyDescent="0.35">
      <c r="A1947" s="240" t="s">
        <v>45</v>
      </c>
      <c r="B1947" s="233">
        <v>1.01</v>
      </c>
      <c r="C1947" s="234">
        <v>0.98</v>
      </c>
      <c r="D1947" s="235">
        <v>0.98</v>
      </c>
      <c r="E1947" s="233">
        <v>1.05</v>
      </c>
      <c r="F1947" s="234">
        <v>0.97</v>
      </c>
      <c r="G1947" s="235">
        <v>0.98</v>
      </c>
      <c r="H1947" s="233">
        <v>0.98</v>
      </c>
      <c r="I1947" s="234">
        <v>0.98</v>
      </c>
      <c r="J1947" s="235">
        <v>0.98</v>
      </c>
      <c r="K1947" s="395"/>
    </row>
    <row r="1948" spans="1:11" x14ac:dyDescent="0.35">
      <c r="A1948" s="240" t="s">
        <v>246</v>
      </c>
      <c r="B1948" s="233" t="s">
        <v>287</v>
      </c>
      <c r="C1948" s="234" t="s">
        <v>288</v>
      </c>
      <c r="D1948" s="235" t="s">
        <v>288</v>
      </c>
      <c r="E1948" s="233" t="s">
        <v>287</v>
      </c>
      <c r="F1948" s="234" t="s">
        <v>288</v>
      </c>
      <c r="G1948" s="235" t="s">
        <v>290</v>
      </c>
      <c r="H1948" s="233" t="s">
        <v>287</v>
      </c>
      <c r="I1948" s="234" t="s">
        <v>290</v>
      </c>
      <c r="J1948" s="235" t="s">
        <v>290</v>
      </c>
      <c r="K1948" s="395"/>
    </row>
    <row r="1949" spans="1:11" x14ac:dyDescent="0.35">
      <c r="A1949" s="241" t="s">
        <v>46</v>
      </c>
      <c r="B1949" s="236" t="s">
        <v>287</v>
      </c>
      <c r="C1949" s="237">
        <v>0.24489795918367369</v>
      </c>
      <c r="D1949" s="238">
        <v>0.23469387755102039</v>
      </c>
      <c r="E1949" s="236" t="s">
        <v>287</v>
      </c>
      <c r="F1949" s="237">
        <v>0.34020618556701038</v>
      </c>
      <c r="G1949" s="238">
        <v>0.31632653061224497</v>
      </c>
      <c r="H1949" s="236" t="s">
        <v>287</v>
      </c>
      <c r="I1949" s="237">
        <v>0.1938775510204081</v>
      </c>
      <c r="J1949" s="238">
        <v>0.1938775510204081</v>
      </c>
      <c r="K1949" s="396"/>
    </row>
    <row r="1950" spans="1:11" ht="25.5" x14ac:dyDescent="0.35">
      <c r="A1950" s="331" t="s">
        <v>417</v>
      </c>
      <c r="B1950" s="322">
        <v>0.21199999999999999</v>
      </c>
      <c r="C1950" s="323">
        <v>0.16200000000000001</v>
      </c>
      <c r="D1950" s="324">
        <v>0.16600000000000001</v>
      </c>
      <c r="E1950" s="322">
        <v>0.22500000000000001</v>
      </c>
      <c r="F1950" s="323">
        <v>0.123</v>
      </c>
      <c r="G1950" s="324">
        <v>0.126</v>
      </c>
      <c r="H1950" s="322">
        <v>0.2</v>
      </c>
      <c r="I1950" s="323">
        <v>0.19900000000000001</v>
      </c>
      <c r="J1950" s="324">
        <v>0.20200000000000001</v>
      </c>
      <c r="K1950" s="468" t="s">
        <v>195</v>
      </c>
    </row>
    <row r="1951" spans="1:11" x14ac:dyDescent="0.35">
      <c r="A1951" s="325" t="s">
        <v>730</v>
      </c>
      <c r="B1951" s="322">
        <v>0.32200000000000001</v>
      </c>
      <c r="C1951" s="323">
        <v>0.34300000000000003</v>
      </c>
      <c r="D1951" s="324">
        <v>0.33700000000000002</v>
      </c>
      <c r="E1951" s="322">
        <v>0.27500000000000002</v>
      </c>
      <c r="F1951" s="323">
        <v>0.33600000000000002</v>
      </c>
      <c r="G1951" s="324">
        <v>0.33600000000000002</v>
      </c>
      <c r="H1951" s="322">
        <v>0.34699999999999998</v>
      </c>
      <c r="I1951" s="323">
        <v>0.34300000000000003</v>
      </c>
      <c r="J1951" s="324">
        <v>0.33400000000000002</v>
      </c>
      <c r="K1951" s="469"/>
    </row>
    <row r="1952" spans="1:11" x14ac:dyDescent="0.35">
      <c r="A1952" s="325" t="s">
        <v>709</v>
      </c>
      <c r="B1952" s="322">
        <v>0.32200000000000001</v>
      </c>
      <c r="C1952" s="323">
        <v>0.30299999999999999</v>
      </c>
      <c r="D1952" s="324">
        <v>0.307</v>
      </c>
      <c r="E1952" s="322">
        <v>0.32500000000000001</v>
      </c>
      <c r="F1952" s="323">
        <v>0.3</v>
      </c>
      <c r="G1952" s="324">
        <v>0.30599999999999999</v>
      </c>
      <c r="H1952" s="322">
        <v>0.32</v>
      </c>
      <c r="I1952" s="323">
        <v>0.30599999999999999</v>
      </c>
      <c r="J1952" s="324">
        <v>0.309</v>
      </c>
      <c r="K1952" s="469"/>
    </row>
    <row r="1953" spans="1:11" x14ac:dyDescent="0.35">
      <c r="A1953" s="325" t="s">
        <v>710</v>
      </c>
      <c r="B1953" s="322">
        <v>0.14399999999999999</v>
      </c>
      <c r="C1953" s="323">
        <v>0.192</v>
      </c>
      <c r="D1953" s="324">
        <v>0.189</v>
      </c>
      <c r="E1953" s="322">
        <v>0.17499999999999999</v>
      </c>
      <c r="F1953" s="323">
        <v>0.24099999999999999</v>
      </c>
      <c r="G1953" s="324">
        <v>0.23100000000000001</v>
      </c>
      <c r="H1953" s="322">
        <v>0.13300000000000001</v>
      </c>
      <c r="I1953" s="323">
        <v>0.151</v>
      </c>
      <c r="J1953" s="324">
        <v>0.154</v>
      </c>
      <c r="K1953" s="469"/>
    </row>
    <row r="1954" spans="1:11" x14ac:dyDescent="0.35">
      <c r="A1954" s="228" t="s">
        <v>281</v>
      </c>
      <c r="B1954" s="229">
        <v>118</v>
      </c>
      <c r="C1954" s="230">
        <v>531</v>
      </c>
      <c r="D1954" s="231">
        <v>697</v>
      </c>
      <c r="E1954" s="229">
        <v>40</v>
      </c>
      <c r="F1954" s="230">
        <v>253</v>
      </c>
      <c r="G1954" s="231">
        <v>333</v>
      </c>
      <c r="H1954" s="229">
        <v>75</v>
      </c>
      <c r="I1954" s="230">
        <v>271</v>
      </c>
      <c r="J1954" s="231">
        <v>356</v>
      </c>
      <c r="K1954" s="469"/>
    </row>
    <row r="1955" spans="1:11" x14ac:dyDescent="0.35">
      <c r="A1955" s="240" t="s">
        <v>244</v>
      </c>
      <c r="B1955" s="233">
        <v>2.6</v>
      </c>
      <c r="C1955" s="234">
        <v>2.4700000000000002</v>
      </c>
      <c r="D1955" s="235">
        <v>2.48</v>
      </c>
      <c r="E1955" s="233">
        <v>2.5499999999999998</v>
      </c>
      <c r="F1955" s="234">
        <v>2.34</v>
      </c>
      <c r="G1955" s="235">
        <v>2.36</v>
      </c>
      <c r="H1955" s="233">
        <v>2.61</v>
      </c>
      <c r="I1955" s="234">
        <v>2.59</v>
      </c>
      <c r="J1955" s="235">
        <v>2.58</v>
      </c>
      <c r="K1955" s="469"/>
    </row>
    <row r="1956" spans="1:11" x14ac:dyDescent="0.35">
      <c r="A1956" s="240" t="s">
        <v>45</v>
      </c>
      <c r="B1956" s="233">
        <v>0.98</v>
      </c>
      <c r="C1956" s="234">
        <v>0.98</v>
      </c>
      <c r="D1956" s="235">
        <v>0.98</v>
      </c>
      <c r="E1956" s="233">
        <v>1.04</v>
      </c>
      <c r="F1956" s="234">
        <v>0.98</v>
      </c>
      <c r="G1956" s="235">
        <v>0.97</v>
      </c>
      <c r="H1956" s="233">
        <v>0.96</v>
      </c>
      <c r="I1956" s="234">
        <v>0.97</v>
      </c>
      <c r="J1956" s="235">
        <v>0.98</v>
      </c>
      <c r="K1956" s="469"/>
    </row>
    <row r="1957" spans="1:11" x14ac:dyDescent="0.35">
      <c r="A1957" s="240" t="s">
        <v>246</v>
      </c>
      <c r="B1957" s="233" t="s">
        <v>287</v>
      </c>
      <c r="C1957" s="234" t="s">
        <v>290</v>
      </c>
      <c r="D1957" s="235" t="s">
        <v>290</v>
      </c>
      <c r="E1957" s="233" t="s">
        <v>287</v>
      </c>
      <c r="F1957" s="234" t="s">
        <v>290</v>
      </c>
      <c r="G1957" s="235" t="s">
        <v>290</v>
      </c>
      <c r="H1957" s="233" t="s">
        <v>287</v>
      </c>
      <c r="I1957" s="234" t="s">
        <v>290</v>
      </c>
      <c r="J1957" s="235" t="s">
        <v>290</v>
      </c>
      <c r="K1957" s="469"/>
    </row>
    <row r="1958" spans="1:11" x14ac:dyDescent="0.35">
      <c r="A1958" s="241" t="s">
        <v>46</v>
      </c>
      <c r="B1958" s="236" t="s">
        <v>287</v>
      </c>
      <c r="C1958" s="237">
        <v>0.13265306122448969</v>
      </c>
      <c r="D1958" s="238">
        <v>0.12244897959183684</v>
      </c>
      <c r="E1958" s="236" t="s">
        <v>287</v>
      </c>
      <c r="F1958" s="237">
        <v>0.21428571428571425</v>
      </c>
      <c r="G1958" s="238">
        <v>0.19587628865979376</v>
      </c>
      <c r="H1958" s="236" t="s">
        <v>287</v>
      </c>
      <c r="I1958" s="237">
        <v>2.0618556701030948E-2</v>
      </c>
      <c r="J1958" s="238">
        <v>3.0612244897958985E-2</v>
      </c>
      <c r="K1958" s="396"/>
    </row>
    <row r="1959" spans="1:11" ht="25.5" x14ac:dyDescent="0.35">
      <c r="A1959" s="331" t="s">
        <v>418</v>
      </c>
      <c r="B1959" s="322">
        <v>0.30499999999999999</v>
      </c>
      <c r="C1959" s="323">
        <v>0.40600000000000003</v>
      </c>
      <c r="D1959" s="324">
        <v>0.39</v>
      </c>
      <c r="E1959" s="322">
        <v>0.35</v>
      </c>
      <c r="F1959" s="323">
        <v>0.40899999999999997</v>
      </c>
      <c r="G1959" s="324">
        <v>0.39500000000000002</v>
      </c>
      <c r="H1959" s="322">
        <v>0.29299999999999998</v>
      </c>
      <c r="I1959" s="323">
        <v>0.41399999999999998</v>
      </c>
      <c r="J1959" s="324">
        <v>0.39400000000000002</v>
      </c>
      <c r="K1959" s="395"/>
    </row>
    <row r="1960" spans="1:11" x14ac:dyDescent="0.35">
      <c r="A1960" s="325" t="s">
        <v>730</v>
      </c>
      <c r="B1960" s="322">
        <v>0.246</v>
      </c>
      <c r="C1960" s="323">
        <v>0.249</v>
      </c>
      <c r="D1960" s="324">
        <v>0.25</v>
      </c>
      <c r="E1960" s="322">
        <v>0.17499999999999999</v>
      </c>
      <c r="F1960" s="323">
        <v>0.24399999999999999</v>
      </c>
      <c r="G1960" s="324">
        <v>0.26</v>
      </c>
      <c r="H1960" s="322">
        <v>0.26700000000000002</v>
      </c>
      <c r="I1960" s="323">
        <v>0.253</v>
      </c>
      <c r="J1960" s="324">
        <v>0.24</v>
      </c>
      <c r="K1960" s="395"/>
    </row>
    <row r="1961" spans="1:11" x14ac:dyDescent="0.35">
      <c r="A1961" s="325" t="s">
        <v>709</v>
      </c>
      <c r="B1961" s="322">
        <v>0.22900000000000001</v>
      </c>
      <c r="C1961" s="323">
        <v>0.184</v>
      </c>
      <c r="D1961" s="324">
        <v>0.189</v>
      </c>
      <c r="E1961" s="322">
        <v>0.22500000000000001</v>
      </c>
      <c r="F1961" s="323">
        <v>0.20499999999999999</v>
      </c>
      <c r="G1961" s="324">
        <v>0.20100000000000001</v>
      </c>
      <c r="H1961" s="322">
        <v>0.24</v>
      </c>
      <c r="I1961" s="323">
        <v>0.16800000000000001</v>
      </c>
      <c r="J1961" s="324">
        <v>0.182</v>
      </c>
      <c r="K1961" s="395"/>
    </row>
    <row r="1962" spans="1:11" x14ac:dyDescent="0.35">
      <c r="A1962" s="325" t="s">
        <v>710</v>
      </c>
      <c r="B1962" s="322">
        <v>0.22</v>
      </c>
      <c r="C1962" s="323">
        <v>0.161</v>
      </c>
      <c r="D1962" s="324">
        <v>0.17100000000000001</v>
      </c>
      <c r="E1962" s="322">
        <v>0.25</v>
      </c>
      <c r="F1962" s="323">
        <v>0.14199999999999999</v>
      </c>
      <c r="G1962" s="324">
        <v>0.14399999999999999</v>
      </c>
      <c r="H1962" s="322">
        <v>0.2</v>
      </c>
      <c r="I1962" s="323">
        <v>0.16500000000000001</v>
      </c>
      <c r="J1962" s="324">
        <v>0.184</v>
      </c>
      <c r="K1962" s="395"/>
    </row>
    <row r="1963" spans="1:11" x14ac:dyDescent="0.35">
      <c r="A1963" s="228" t="s">
        <v>281</v>
      </c>
      <c r="B1963" s="229">
        <v>118</v>
      </c>
      <c r="C1963" s="230">
        <v>534</v>
      </c>
      <c r="D1963" s="231">
        <v>700</v>
      </c>
      <c r="E1963" s="229">
        <v>40</v>
      </c>
      <c r="F1963" s="230">
        <v>254</v>
      </c>
      <c r="G1963" s="231">
        <v>334</v>
      </c>
      <c r="H1963" s="229">
        <v>75</v>
      </c>
      <c r="I1963" s="230">
        <v>273</v>
      </c>
      <c r="J1963" s="231">
        <v>358</v>
      </c>
      <c r="K1963" s="232"/>
    </row>
    <row r="1964" spans="1:11" x14ac:dyDescent="0.35">
      <c r="A1964" s="240" t="s">
        <v>244</v>
      </c>
      <c r="B1964" s="233">
        <v>2.64</v>
      </c>
      <c r="C1964" s="234">
        <v>2.9</v>
      </c>
      <c r="D1964" s="235">
        <v>2.86</v>
      </c>
      <c r="E1964" s="233">
        <v>2.63</v>
      </c>
      <c r="F1964" s="234">
        <v>2.92</v>
      </c>
      <c r="G1964" s="235">
        <v>2.91</v>
      </c>
      <c r="H1964" s="233">
        <v>2.65</v>
      </c>
      <c r="I1964" s="234">
        <v>2.92</v>
      </c>
      <c r="J1964" s="235">
        <v>2.84</v>
      </c>
      <c r="K1964" s="395"/>
    </row>
    <row r="1965" spans="1:11" x14ac:dyDescent="0.35">
      <c r="A1965" s="240" t="s">
        <v>45</v>
      </c>
      <c r="B1965" s="233">
        <v>1.1399999999999999</v>
      </c>
      <c r="C1965" s="234">
        <v>1.1100000000000001</v>
      </c>
      <c r="D1965" s="235">
        <v>1.1200000000000001</v>
      </c>
      <c r="E1965" s="233">
        <v>1.21</v>
      </c>
      <c r="F1965" s="234">
        <v>1.0900000000000001</v>
      </c>
      <c r="G1965" s="235">
        <v>1.08</v>
      </c>
      <c r="H1965" s="233">
        <v>1.1100000000000001</v>
      </c>
      <c r="I1965" s="234">
        <v>1.1100000000000001</v>
      </c>
      <c r="J1965" s="235">
        <v>1.1399999999999999</v>
      </c>
      <c r="K1965" s="395"/>
    </row>
    <row r="1966" spans="1:11" x14ac:dyDescent="0.35">
      <c r="A1966" s="240" t="s">
        <v>246</v>
      </c>
      <c r="B1966" s="233" t="s">
        <v>287</v>
      </c>
      <c r="C1966" s="234" t="s">
        <v>288</v>
      </c>
      <c r="D1966" s="235" t="s">
        <v>288</v>
      </c>
      <c r="E1966" s="233" t="s">
        <v>287</v>
      </c>
      <c r="F1966" s="234" t="s">
        <v>290</v>
      </c>
      <c r="G1966" s="235" t="s">
        <v>290</v>
      </c>
      <c r="H1966" s="233" t="s">
        <v>287</v>
      </c>
      <c r="I1966" s="234" t="s">
        <v>290</v>
      </c>
      <c r="J1966" s="235" t="s">
        <v>290</v>
      </c>
      <c r="K1966" s="395"/>
    </row>
    <row r="1967" spans="1:11" x14ac:dyDescent="0.35">
      <c r="A1967" s="241" t="s">
        <v>46</v>
      </c>
      <c r="B1967" s="236" t="s">
        <v>287</v>
      </c>
      <c r="C1967" s="237">
        <v>-0.23423423423423403</v>
      </c>
      <c r="D1967" s="238">
        <v>-0.19642857142857117</v>
      </c>
      <c r="E1967" s="236" t="s">
        <v>287</v>
      </c>
      <c r="F1967" s="237">
        <v>-0.26605504587155965</v>
      </c>
      <c r="G1967" s="238">
        <v>-0.25925925925925947</v>
      </c>
      <c r="H1967" s="236" t="s">
        <v>287</v>
      </c>
      <c r="I1967" s="237">
        <v>-0.24324324324324323</v>
      </c>
      <c r="J1967" s="238">
        <v>-0.16666666666666663</v>
      </c>
      <c r="K1967" s="396"/>
    </row>
    <row r="1968" spans="1:11" ht="63.75" x14ac:dyDescent="0.35">
      <c r="A1968" s="331" t="s">
        <v>385</v>
      </c>
      <c r="B1968" s="322">
        <v>0.32800000000000001</v>
      </c>
      <c r="C1968" s="323">
        <v>0.45</v>
      </c>
      <c r="D1968" s="324">
        <v>0.432</v>
      </c>
      <c r="E1968" s="322">
        <v>0.29299999999999998</v>
      </c>
      <c r="F1968" s="323">
        <v>0.48</v>
      </c>
      <c r="G1968" s="324">
        <v>0.47</v>
      </c>
      <c r="H1968" s="322">
        <v>0.33300000000000002</v>
      </c>
      <c r="I1968" s="323">
        <v>0.41899999999999998</v>
      </c>
      <c r="J1968" s="324">
        <v>0.39200000000000002</v>
      </c>
      <c r="K1968" s="395"/>
    </row>
    <row r="1969" spans="1:11" x14ac:dyDescent="0.35">
      <c r="A1969" s="325" t="s">
        <v>730</v>
      </c>
      <c r="B1969" s="322">
        <v>0.38700000000000001</v>
      </c>
      <c r="C1969" s="323">
        <v>0.32100000000000001</v>
      </c>
      <c r="D1969" s="324">
        <v>0.33400000000000002</v>
      </c>
      <c r="E1969" s="322">
        <v>0.41499999999999998</v>
      </c>
      <c r="F1969" s="323">
        <v>0.32400000000000001</v>
      </c>
      <c r="G1969" s="324">
        <v>0.34499999999999997</v>
      </c>
      <c r="H1969" s="322">
        <v>0.38700000000000001</v>
      </c>
      <c r="I1969" s="323">
        <v>0.32400000000000001</v>
      </c>
      <c r="J1969" s="324">
        <v>0.32800000000000001</v>
      </c>
      <c r="K1969" s="395"/>
    </row>
    <row r="1970" spans="1:11" x14ac:dyDescent="0.35">
      <c r="A1970" s="325" t="s">
        <v>709</v>
      </c>
      <c r="B1970" s="322">
        <v>0.20200000000000001</v>
      </c>
      <c r="C1970" s="323">
        <v>0.17599999999999999</v>
      </c>
      <c r="D1970" s="324">
        <v>0.18</v>
      </c>
      <c r="E1970" s="322">
        <v>0.19500000000000001</v>
      </c>
      <c r="F1970" s="323">
        <v>0.14799999999999999</v>
      </c>
      <c r="G1970" s="324">
        <v>0.13700000000000001</v>
      </c>
      <c r="H1970" s="322">
        <v>0.2</v>
      </c>
      <c r="I1970" s="323">
        <v>0.19900000000000001</v>
      </c>
      <c r="J1970" s="324">
        <v>0.218</v>
      </c>
      <c r="K1970" s="395"/>
    </row>
    <row r="1971" spans="1:11" x14ac:dyDescent="0.35">
      <c r="A1971" s="325" t="s">
        <v>710</v>
      </c>
      <c r="B1971" s="322">
        <v>8.4000000000000005E-2</v>
      </c>
      <c r="C1971" s="323">
        <v>5.1999999999999998E-2</v>
      </c>
      <c r="D1971" s="324">
        <v>5.3999999999999999E-2</v>
      </c>
      <c r="E1971" s="322">
        <v>9.8000000000000004E-2</v>
      </c>
      <c r="F1971" s="323">
        <v>4.7E-2</v>
      </c>
      <c r="G1971" s="324">
        <v>4.8000000000000001E-2</v>
      </c>
      <c r="H1971" s="322">
        <v>0.08</v>
      </c>
      <c r="I1971" s="323">
        <v>5.8999999999999997E-2</v>
      </c>
      <c r="J1971" s="324">
        <v>6.2E-2</v>
      </c>
      <c r="K1971" s="395"/>
    </row>
    <row r="1972" spans="1:11" x14ac:dyDescent="0.35">
      <c r="A1972" s="228" t="s">
        <v>281</v>
      </c>
      <c r="B1972" s="229">
        <v>119</v>
      </c>
      <c r="C1972" s="230">
        <v>535</v>
      </c>
      <c r="D1972" s="231">
        <v>701</v>
      </c>
      <c r="E1972" s="229">
        <v>41</v>
      </c>
      <c r="F1972" s="230">
        <v>256</v>
      </c>
      <c r="G1972" s="231">
        <v>336</v>
      </c>
      <c r="H1972" s="229">
        <v>75</v>
      </c>
      <c r="I1972" s="230">
        <v>272</v>
      </c>
      <c r="J1972" s="231">
        <v>357</v>
      </c>
      <c r="K1972" s="232"/>
    </row>
    <row r="1973" spans="1:11" x14ac:dyDescent="0.35">
      <c r="A1973" s="240" t="s">
        <v>244</v>
      </c>
      <c r="B1973" s="233">
        <v>2.96</v>
      </c>
      <c r="C1973" s="234">
        <v>3.17</v>
      </c>
      <c r="D1973" s="235">
        <v>3.14</v>
      </c>
      <c r="E1973" s="233">
        <v>2.9</v>
      </c>
      <c r="F1973" s="234">
        <v>3.24</v>
      </c>
      <c r="G1973" s="235">
        <v>3.24</v>
      </c>
      <c r="H1973" s="233">
        <v>2.97</v>
      </c>
      <c r="I1973" s="234">
        <v>3.1</v>
      </c>
      <c r="J1973" s="235">
        <v>3.05</v>
      </c>
      <c r="K1973" s="395"/>
    </row>
    <row r="1974" spans="1:11" x14ac:dyDescent="0.35">
      <c r="A1974" s="240" t="s">
        <v>45</v>
      </c>
      <c r="B1974" s="233">
        <v>0.93</v>
      </c>
      <c r="C1974" s="234">
        <v>0.9</v>
      </c>
      <c r="D1974" s="235">
        <v>0.9</v>
      </c>
      <c r="E1974" s="233">
        <v>0.94</v>
      </c>
      <c r="F1974" s="234">
        <v>0.87</v>
      </c>
      <c r="G1974" s="235">
        <v>0.86</v>
      </c>
      <c r="H1974" s="233">
        <v>0.93</v>
      </c>
      <c r="I1974" s="234">
        <v>0.92</v>
      </c>
      <c r="J1974" s="235">
        <v>0.93</v>
      </c>
      <c r="K1974" s="395"/>
    </row>
    <row r="1975" spans="1:11" x14ac:dyDescent="0.35">
      <c r="A1975" s="240" t="s">
        <v>246</v>
      </c>
      <c r="B1975" s="233" t="s">
        <v>287</v>
      </c>
      <c r="C1975" s="234" t="s">
        <v>288</v>
      </c>
      <c r="D1975" s="235" t="s">
        <v>288</v>
      </c>
      <c r="E1975" s="233" t="s">
        <v>287</v>
      </c>
      <c r="F1975" s="234" t="s">
        <v>288</v>
      </c>
      <c r="G1975" s="235" t="s">
        <v>288</v>
      </c>
      <c r="H1975" s="233" t="s">
        <v>287</v>
      </c>
      <c r="I1975" s="234" t="s">
        <v>290</v>
      </c>
      <c r="J1975" s="235" t="s">
        <v>290</v>
      </c>
      <c r="K1975" s="395"/>
    </row>
    <row r="1976" spans="1:11" x14ac:dyDescent="0.35">
      <c r="A1976" s="241" t="s">
        <v>46</v>
      </c>
      <c r="B1976" s="236" t="s">
        <v>287</v>
      </c>
      <c r="C1976" s="237">
        <v>-0.23333333333333328</v>
      </c>
      <c r="D1976" s="238">
        <v>-0.20000000000000018</v>
      </c>
      <c r="E1976" s="236" t="s">
        <v>287</v>
      </c>
      <c r="F1976" s="237">
        <v>-0.39080459770114978</v>
      </c>
      <c r="G1976" s="238">
        <v>-0.39534883720930269</v>
      </c>
      <c r="H1976" s="236" t="s">
        <v>287</v>
      </c>
      <c r="I1976" s="237">
        <v>-0.14130434782608683</v>
      </c>
      <c r="J1976" s="238">
        <v>-8.6021505376343677E-2</v>
      </c>
      <c r="K1976" s="396"/>
    </row>
    <row r="1977" spans="1:11" ht="25.5" x14ac:dyDescent="0.35">
      <c r="A1977" s="331" t="s">
        <v>1</v>
      </c>
      <c r="B1977" s="322">
        <v>0.35299999999999998</v>
      </c>
      <c r="C1977" s="323">
        <v>0.40300000000000002</v>
      </c>
      <c r="D1977" s="324">
        <v>0.40899999999999997</v>
      </c>
      <c r="E1977" s="322">
        <v>0.26800000000000002</v>
      </c>
      <c r="F1977" s="323">
        <v>0.34</v>
      </c>
      <c r="G1977" s="324">
        <v>0.33900000000000002</v>
      </c>
      <c r="H1977" s="322">
        <v>0.4</v>
      </c>
      <c r="I1977" s="323">
        <v>0.46300000000000002</v>
      </c>
      <c r="J1977" s="324">
        <v>0.47299999999999998</v>
      </c>
      <c r="K1977" s="468" t="s">
        <v>195</v>
      </c>
    </row>
    <row r="1978" spans="1:11" x14ac:dyDescent="0.35">
      <c r="A1978" s="325" t="s">
        <v>730</v>
      </c>
      <c r="B1978" s="322">
        <v>0.378</v>
      </c>
      <c r="C1978" s="323">
        <v>0.35099999999999998</v>
      </c>
      <c r="D1978" s="324">
        <v>0.35599999999999998</v>
      </c>
      <c r="E1978" s="322">
        <v>0.36599999999999999</v>
      </c>
      <c r="F1978" s="323">
        <v>0.35899999999999999</v>
      </c>
      <c r="G1978" s="324">
        <v>0.36</v>
      </c>
      <c r="H1978" s="322">
        <v>0.373</v>
      </c>
      <c r="I1978" s="323">
        <v>0.34399999999999997</v>
      </c>
      <c r="J1978" s="324">
        <v>0.35499999999999998</v>
      </c>
      <c r="K1978" s="469"/>
    </row>
    <row r="1979" spans="1:11" x14ac:dyDescent="0.35">
      <c r="A1979" s="325" t="s">
        <v>709</v>
      </c>
      <c r="B1979" s="322">
        <v>0.22700000000000001</v>
      </c>
      <c r="C1979" s="323">
        <v>0.214</v>
      </c>
      <c r="D1979" s="324">
        <v>0.20599999999999999</v>
      </c>
      <c r="E1979" s="322">
        <v>0.29299999999999998</v>
      </c>
      <c r="F1979" s="323">
        <v>0.25800000000000001</v>
      </c>
      <c r="G1979" s="324">
        <v>0.26200000000000001</v>
      </c>
      <c r="H1979" s="322">
        <v>0.2</v>
      </c>
      <c r="I1979" s="323">
        <v>0.17</v>
      </c>
      <c r="J1979" s="324">
        <v>0.152</v>
      </c>
      <c r="K1979" s="469"/>
    </row>
    <row r="1980" spans="1:11" x14ac:dyDescent="0.35">
      <c r="A1980" s="325" t="s">
        <v>710</v>
      </c>
      <c r="B1980" s="322">
        <v>4.2000000000000003E-2</v>
      </c>
      <c r="C1980" s="323">
        <v>3.2000000000000001E-2</v>
      </c>
      <c r="D1980" s="324">
        <v>2.9000000000000001E-2</v>
      </c>
      <c r="E1980" s="322">
        <v>7.2999999999999995E-2</v>
      </c>
      <c r="F1980" s="323">
        <v>4.2999999999999997E-2</v>
      </c>
      <c r="G1980" s="324">
        <v>3.9E-2</v>
      </c>
      <c r="H1980" s="322">
        <v>2.7E-2</v>
      </c>
      <c r="I1980" s="323">
        <v>2.1999999999999999E-2</v>
      </c>
      <c r="J1980" s="324">
        <v>0.02</v>
      </c>
      <c r="K1980" s="469"/>
    </row>
    <row r="1981" spans="1:11" x14ac:dyDescent="0.35">
      <c r="A1981" s="228" t="s">
        <v>281</v>
      </c>
      <c r="B1981" s="229">
        <v>119</v>
      </c>
      <c r="C1981" s="230">
        <v>533</v>
      </c>
      <c r="D1981" s="231">
        <v>699</v>
      </c>
      <c r="E1981" s="229">
        <v>41</v>
      </c>
      <c r="F1981" s="230">
        <v>256</v>
      </c>
      <c r="G1981" s="231">
        <v>336</v>
      </c>
      <c r="H1981" s="229">
        <v>75</v>
      </c>
      <c r="I1981" s="230">
        <v>270</v>
      </c>
      <c r="J1981" s="231">
        <v>355</v>
      </c>
      <c r="K1981" s="469"/>
    </row>
    <row r="1982" spans="1:11" x14ac:dyDescent="0.35">
      <c r="A1982" s="240" t="s">
        <v>244</v>
      </c>
      <c r="B1982" s="233">
        <v>3.04</v>
      </c>
      <c r="C1982" s="234">
        <v>3.13</v>
      </c>
      <c r="D1982" s="235">
        <v>3.15</v>
      </c>
      <c r="E1982" s="233">
        <v>2.83</v>
      </c>
      <c r="F1982" s="234">
        <v>3</v>
      </c>
      <c r="G1982" s="235">
        <v>3</v>
      </c>
      <c r="H1982" s="233">
        <v>3.15</v>
      </c>
      <c r="I1982" s="234">
        <v>3.25</v>
      </c>
      <c r="J1982" s="235">
        <v>3.28</v>
      </c>
      <c r="K1982" s="469"/>
    </row>
    <row r="1983" spans="1:11" x14ac:dyDescent="0.35">
      <c r="A1983" s="240" t="s">
        <v>45</v>
      </c>
      <c r="B1983" s="233">
        <v>0.87</v>
      </c>
      <c r="C1983" s="234">
        <v>0.85</v>
      </c>
      <c r="D1983" s="235">
        <v>0.84</v>
      </c>
      <c r="E1983" s="233">
        <v>0.92</v>
      </c>
      <c r="F1983" s="234">
        <v>0.88</v>
      </c>
      <c r="G1983" s="235">
        <v>0.87</v>
      </c>
      <c r="H1983" s="233">
        <v>0.83</v>
      </c>
      <c r="I1983" s="234">
        <v>0.81</v>
      </c>
      <c r="J1983" s="235">
        <v>0.79</v>
      </c>
      <c r="K1983" s="469"/>
    </row>
    <row r="1984" spans="1:11" x14ac:dyDescent="0.35">
      <c r="A1984" s="240" t="s">
        <v>246</v>
      </c>
      <c r="B1984" s="233" t="s">
        <v>287</v>
      </c>
      <c r="C1984" s="234" t="s">
        <v>290</v>
      </c>
      <c r="D1984" s="235" t="s">
        <v>290</v>
      </c>
      <c r="E1984" s="233" t="s">
        <v>287</v>
      </c>
      <c r="F1984" s="234" t="s">
        <v>290</v>
      </c>
      <c r="G1984" s="235" t="s">
        <v>290</v>
      </c>
      <c r="H1984" s="233" t="s">
        <v>287</v>
      </c>
      <c r="I1984" s="234" t="s">
        <v>290</v>
      </c>
      <c r="J1984" s="235" t="s">
        <v>290</v>
      </c>
      <c r="K1984" s="469"/>
    </row>
    <row r="1985" spans="1:11" x14ac:dyDescent="0.35">
      <c r="A1985" s="241" t="s">
        <v>46</v>
      </c>
      <c r="B1985" s="236" t="s">
        <v>287</v>
      </c>
      <c r="C1985" s="237">
        <v>-0.1058823529411763</v>
      </c>
      <c r="D1985" s="238">
        <v>-0.13095238095238082</v>
      </c>
      <c r="E1985" s="236" t="s">
        <v>287</v>
      </c>
      <c r="F1985" s="237">
        <v>-0.19318181818181809</v>
      </c>
      <c r="G1985" s="238">
        <v>-0.19540229885057464</v>
      </c>
      <c r="H1985" s="236" t="s">
        <v>287</v>
      </c>
      <c r="I1985" s="237">
        <v>-0.12345679012345689</v>
      </c>
      <c r="J1985" s="238">
        <v>-0.16455696202531631</v>
      </c>
      <c r="K1985" s="470"/>
    </row>
    <row r="1986" spans="1:11" ht="25.5" x14ac:dyDescent="0.35">
      <c r="A1986" s="331" t="s">
        <v>2</v>
      </c>
      <c r="B1986" s="322">
        <v>0.109</v>
      </c>
      <c r="C1986" s="323">
        <v>9.8000000000000004E-2</v>
      </c>
      <c r="D1986" s="324">
        <v>9.2999999999999999E-2</v>
      </c>
      <c r="E1986" s="322">
        <v>9.8000000000000004E-2</v>
      </c>
      <c r="F1986" s="323">
        <v>6.6000000000000003E-2</v>
      </c>
      <c r="G1986" s="324">
        <v>0.08</v>
      </c>
      <c r="H1986" s="322">
        <v>0.12</v>
      </c>
      <c r="I1986" s="323">
        <v>0.13100000000000001</v>
      </c>
      <c r="J1986" s="324">
        <v>0.108</v>
      </c>
      <c r="K1986" s="395"/>
    </row>
    <row r="1987" spans="1:11" x14ac:dyDescent="0.35">
      <c r="A1987" s="325" t="s">
        <v>730</v>
      </c>
      <c r="B1987" s="322">
        <v>0.252</v>
      </c>
      <c r="C1987" s="323">
        <v>0.217</v>
      </c>
      <c r="D1987" s="324">
        <v>0.20699999999999999</v>
      </c>
      <c r="E1987" s="322">
        <v>0.36599999999999999</v>
      </c>
      <c r="F1987" s="323">
        <v>0.27</v>
      </c>
      <c r="G1987" s="324">
        <v>0.25</v>
      </c>
      <c r="H1987" s="322">
        <v>0.187</v>
      </c>
      <c r="I1987" s="323">
        <v>0.16400000000000001</v>
      </c>
      <c r="J1987" s="324">
        <v>0.161</v>
      </c>
      <c r="K1987" s="395"/>
    </row>
    <row r="1988" spans="1:11" x14ac:dyDescent="0.35">
      <c r="A1988" s="325" t="s">
        <v>709</v>
      </c>
      <c r="B1988" s="322">
        <v>0.28599999999999998</v>
      </c>
      <c r="C1988" s="323">
        <v>0.311</v>
      </c>
      <c r="D1988" s="324">
        <v>0.32100000000000001</v>
      </c>
      <c r="E1988" s="322">
        <v>0.34100000000000003</v>
      </c>
      <c r="F1988" s="323">
        <v>0.34399999999999997</v>
      </c>
      <c r="G1988" s="324">
        <v>0.35399999999999998</v>
      </c>
      <c r="H1988" s="322">
        <v>0.253</v>
      </c>
      <c r="I1988" s="323">
        <v>0.28399999999999997</v>
      </c>
      <c r="J1988" s="324">
        <v>0.29499999999999998</v>
      </c>
      <c r="K1988" s="395"/>
    </row>
    <row r="1989" spans="1:11" x14ac:dyDescent="0.35">
      <c r="A1989" s="325" t="s">
        <v>710</v>
      </c>
      <c r="B1989" s="322">
        <v>0.35299999999999998</v>
      </c>
      <c r="C1989" s="323">
        <v>0.375</v>
      </c>
      <c r="D1989" s="324">
        <v>0.379</v>
      </c>
      <c r="E1989" s="322">
        <v>0.19500000000000001</v>
      </c>
      <c r="F1989" s="323">
        <v>0.32</v>
      </c>
      <c r="G1989" s="324">
        <v>0.315</v>
      </c>
      <c r="H1989" s="322">
        <v>0.44</v>
      </c>
      <c r="I1989" s="323">
        <v>0.42199999999999999</v>
      </c>
      <c r="J1989" s="324">
        <v>0.436</v>
      </c>
      <c r="K1989" s="395"/>
    </row>
    <row r="1990" spans="1:11" x14ac:dyDescent="0.35">
      <c r="A1990" s="228" t="s">
        <v>281</v>
      </c>
      <c r="B1990" s="229">
        <v>119</v>
      </c>
      <c r="C1990" s="230">
        <v>531</v>
      </c>
      <c r="D1990" s="231">
        <v>697</v>
      </c>
      <c r="E1990" s="229">
        <v>41</v>
      </c>
      <c r="F1990" s="230">
        <v>256</v>
      </c>
      <c r="G1990" s="231">
        <v>336</v>
      </c>
      <c r="H1990" s="229">
        <v>75</v>
      </c>
      <c r="I1990" s="230">
        <v>268</v>
      </c>
      <c r="J1990" s="231">
        <v>353</v>
      </c>
      <c r="K1990" s="232"/>
    </row>
    <row r="1991" spans="1:11" x14ac:dyDescent="0.35">
      <c r="A1991" s="240" t="s">
        <v>244</v>
      </c>
      <c r="B1991" s="233">
        <v>2.12</v>
      </c>
      <c r="C1991" s="234">
        <v>2.04</v>
      </c>
      <c r="D1991" s="235">
        <v>2.0099999999999998</v>
      </c>
      <c r="E1991" s="233">
        <v>2.37</v>
      </c>
      <c r="F1991" s="234">
        <v>2.08</v>
      </c>
      <c r="G1991" s="235">
        <v>2.1</v>
      </c>
      <c r="H1991" s="233">
        <v>1.99</v>
      </c>
      <c r="I1991" s="234">
        <v>2</v>
      </c>
      <c r="J1991" s="235">
        <v>1.94</v>
      </c>
      <c r="K1991" s="395"/>
    </row>
    <row r="1992" spans="1:11" x14ac:dyDescent="0.35">
      <c r="A1992" s="240" t="s">
        <v>45</v>
      </c>
      <c r="B1992" s="233">
        <v>1.02</v>
      </c>
      <c r="C1992" s="234">
        <v>0.99</v>
      </c>
      <c r="D1992" s="235">
        <v>0.98</v>
      </c>
      <c r="E1992" s="233">
        <v>0.92</v>
      </c>
      <c r="F1992" s="234">
        <v>0.92</v>
      </c>
      <c r="G1992" s="235">
        <v>0.94</v>
      </c>
      <c r="H1992" s="233">
        <v>1.06</v>
      </c>
      <c r="I1992" s="234">
        <v>1.05</v>
      </c>
      <c r="J1992" s="235">
        <v>1.01</v>
      </c>
      <c r="K1992" s="395"/>
    </row>
    <row r="1993" spans="1:11" x14ac:dyDescent="0.35">
      <c r="A1993" s="240" t="s">
        <v>246</v>
      </c>
      <c r="B1993" s="233" t="s">
        <v>287</v>
      </c>
      <c r="C1993" s="234" t="s">
        <v>290</v>
      </c>
      <c r="D1993" s="235" t="s">
        <v>290</v>
      </c>
      <c r="E1993" s="233" t="s">
        <v>287</v>
      </c>
      <c r="F1993" s="234" t="s">
        <v>290</v>
      </c>
      <c r="G1993" s="235" t="s">
        <v>290</v>
      </c>
      <c r="H1993" s="233" t="s">
        <v>287</v>
      </c>
      <c r="I1993" s="234" t="s">
        <v>290</v>
      </c>
      <c r="J1993" s="235" t="s">
        <v>290</v>
      </c>
      <c r="K1993" s="395"/>
    </row>
    <row r="1994" spans="1:11" x14ac:dyDescent="0.35">
      <c r="A1994" s="241" t="s">
        <v>46</v>
      </c>
      <c r="B1994" s="236" t="s">
        <v>287</v>
      </c>
      <c r="C1994" s="237">
        <v>8.0808080808080884E-2</v>
      </c>
      <c r="D1994" s="238">
        <v>0.11224489795918401</v>
      </c>
      <c r="E1994" s="236" t="s">
        <v>287</v>
      </c>
      <c r="F1994" s="237">
        <v>0.31521739130434784</v>
      </c>
      <c r="G1994" s="238">
        <v>0.28723404255319152</v>
      </c>
      <c r="H1994" s="236" t="s">
        <v>287</v>
      </c>
      <c r="I1994" s="237">
        <v>-9.5238095238095316E-3</v>
      </c>
      <c r="J1994" s="238">
        <v>4.9504950495049549E-2</v>
      </c>
      <c r="K1994" s="396"/>
    </row>
    <row r="1995" spans="1:11" ht="63.75" x14ac:dyDescent="0.35">
      <c r="A1995" s="331" t="s">
        <v>386</v>
      </c>
      <c r="B1995" s="322">
        <v>7.5999999999999998E-2</v>
      </c>
      <c r="C1995" s="323">
        <v>9.6000000000000002E-2</v>
      </c>
      <c r="D1995" s="324">
        <v>0.10199999999999999</v>
      </c>
      <c r="E1995" s="322">
        <v>4.9000000000000002E-2</v>
      </c>
      <c r="F1995" s="323">
        <v>8.2000000000000003E-2</v>
      </c>
      <c r="G1995" s="324">
        <v>9.6000000000000002E-2</v>
      </c>
      <c r="H1995" s="322">
        <v>9.2999999999999999E-2</v>
      </c>
      <c r="I1995" s="323">
        <v>0.104</v>
      </c>
      <c r="J1995" s="324">
        <v>0.105</v>
      </c>
      <c r="K1995" s="395"/>
    </row>
    <row r="1996" spans="1:11" x14ac:dyDescent="0.35">
      <c r="A1996" s="325" t="s">
        <v>730</v>
      </c>
      <c r="B1996" s="322">
        <v>0.193</v>
      </c>
      <c r="C1996" s="323">
        <v>0.13900000000000001</v>
      </c>
      <c r="D1996" s="324">
        <v>0.13200000000000001</v>
      </c>
      <c r="E1996" s="322">
        <v>0.19500000000000001</v>
      </c>
      <c r="F1996" s="323">
        <v>0.129</v>
      </c>
      <c r="G1996" s="324">
        <v>0.11899999999999999</v>
      </c>
      <c r="H1996" s="322">
        <v>0.187</v>
      </c>
      <c r="I1996" s="323">
        <v>0.14799999999999999</v>
      </c>
      <c r="J1996" s="324">
        <v>0.14399999999999999</v>
      </c>
      <c r="K1996" s="395"/>
    </row>
    <row r="1997" spans="1:11" x14ac:dyDescent="0.35">
      <c r="A1997" s="325" t="s">
        <v>709</v>
      </c>
      <c r="B1997" s="322">
        <v>0.218</v>
      </c>
      <c r="C1997" s="323">
        <v>0.29099999999999998</v>
      </c>
      <c r="D1997" s="324">
        <v>0.27700000000000002</v>
      </c>
      <c r="E1997" s="322">
        <v>0.22</v>
      </c>
      <c r="F1997" s="323">
        <v>0.33300000000000002</v>
      </c>
      <c r="G1997" s="324">
        <v>0.30099999999999999</v>
      </c>
      <c r="H1997" s="322">
        <v>0.2</v>
      </c>
      <c r="I1997" s="323">
        <v>0.248</v>
      </c>
      <c r="J1997" s="324">
        <v>0.249</v>
      </c>
      <c r="K1997" s="395"/>
    </row>
    <row r="1998" spans="1:11" x14ac:dyDescent="0.35">
      <c r="A1998" s="325" t="s">
        <v>710</v>
      </c>
      <c r="B1998" s="322">
        <v>0.51300000000000001</v>
      </c>
      <c r="C1998" s="323">
        <v>0.47399999999999998</v>
      </c>
      <c r="D1998" s="324">
        <v>0.48899999999999999</v>
      </c>
      <c r="E1998" s="322">
        <v>0.53700000000000003</v>
      </c>
      <c r="F1998" s="323">
        <v>0.45500000000000002</v>
      </c>
      <c r="G1998" s="324">
        <v>0.48399999999999999</v>
      </c>
      <c r="H1998" s="322">
        <v>0.52</v>
      </c>
      <c r="I1998" s="323">
        <v>0.5</v>
      </c>
      <c r="J1998" s="324">
        <v>0.503</v>
      </c>
      <c r="K1998" s="395"/>
    </row>
    <row r="1999" spans="1:11" x14ac:dyDescent="0.35">
      <c r="A1999" s="228" t="s">
        <v>281</v>
      </c>
      <c r="B1999" s="229">
        <v>119</v>
      </c>
      <c r="C1999" s="230">
        <v>532</v>
      </c>
      <c r="D1999" s="231">
        <v>697</v>
      </c>
      <c r="E1999" s="229">
        <v>41</v>
      </c>
      <c r="F1999" s="230">
        <v>255</v>
      </c>
      <c r="G1999" s="231">
        <v>335</v>
      </c>
      <c r="H1999" s="229">
        <v>75</v>
      </c>
      <c r="I1999" s="230">
        <v>270</v>
      </c>
      <c r="J1999" s="231">
        <v>354</v>
      </c>
      <c r="K1999" s="232"/>
    </row>
    <row r="2000" spans="1:11" x14ac:dyDescent="0.35">
      <c r="A2000" s="240" t="s">
        <v>244</v>
      </c>
      <c r="B2000" s="233">
        <v>1.83</v>
      </c>
      <c r="C2000" s="234">
        <v>1.86</v>
      </c>
      <c r="D2000" s="235">
        <v>1.85</v>
      </c>
      <c r="E2000" s="233">
        <v>1.76</v>
      </c>
      <c r="F2000" s="234">
        <v>1.84</v>
      </c>
      <c r="G2000" s="235">
        <v>1.83</v>
      </c>
      <c r="H2000" s="233">
        <v>1.85</v>
      </c>
      <c r="I2000" s="234">
        <v>1.86</v>
      </c>
      <c r="J2000" s="235">
        <v>1.85</v>
      </c>
      <c r="K2000" s="395"/>
    </row>
    <row r="2001" spans="1:11" x14ac:dyDescent="0.35">
      <c r="A2001" s="240" t="s">
        <v>45</v>
      </c>
      <c r="B2001" s="233">
        <v>0.99</v>
      </c>
      <c r="C2001" s="234">
        <v>0.99</v>
      </c>
      <c r="D2001" s="235">
        <v>1</v>
      </c>
      <c r="E2001" s="233">
        <v>0.94</v>
      </c>
      <c r="F2001" s="234">
        <v>0.94</v>
      </c>
      <c r="G2001" s="235">
        <v>0.98</v>
      </c>
      <c r="H2001" s="233">
        <v>1.04</v>
      </c>
      <c r="I2001" s="234">
        <v>1.02</v>
      </c>
      <c r="J2001" s="235">
        <v>1.02</v>
      </c>
      <c r="K2001" s="395"/>
    </row>
    <row r="2002" spans="1:11" x14ac:dyDescent="0.35">
      <c r="A2002" s="240" t="s">
        <v>246</v>
      </c>
      <c r="B2002" s="233" t="s">
        <v>287</v>
      </c>
      <c r="C2002" s="234" t="s">
        <v>290</v>
      </c>
      <c r="D2002" s="235" t="s">
        <v>290</v>
      </c>
      <c r="E2002" s="233" t="s">
        <v>287</v>
      </c>
      <c r="F2002" s="234" t="s">
        <v>290</v>
      </c>
      <c r="G2002" s="235" t="s">
        <v>290</v>
      </c>
      <c r="H2002" s="233" t="s">
        <v>287</v>
      </c>
      <c r="I2002" s="234" t="s">
        <v>290</v>
      </c>
      <c r="J2002" s="235" t="s">
        <v>290</v>
      </c>
      <c r="K2002" s="395"/>
    </row>
    <row r="2003" spans="1:11" x14ac:dyDescent="0.35">
      <c r="A2003" s="241" t="s">
        <v>46</v>
      </c>
      <c r="B2003" s="236" t="s">
        <v>287</v>
      </c>
      <c r="C2003" s="237">
        <v>-3.0303030303030332E-2</v>
      </c>
      <c r="D2003" s="238">
        <v>-2.0000000000000018E-2</v>
      </c>
      <c r="E2003" s="236" t="s">
        <v>287</v>
      </c>
      <c r="F2003" s="237">
        <v>-8.5106382978723485E-2</v>
      </c>
      <c r="G2003" s="238">
        <v>-7.1428571428571494E-2</v>
      </c>
      <c r="H2003" s="236" t="s">
        <v>287</v>
      </c>
      <c r="I2003" s="237">
        <v>-9.8039215686274595E-3</v>
      </c>
      <c r="J2003" s="238">
        <v>0</v>
      </c>
      <c r="K2003" s="396"/>
    </row>
    <row r="2004" spans="1:11" ht="25.5" x14ac:dyDescent="0.35">
      <c r="A2004" s="331" t="s">
        <v>434</v>
      </c>
      <c r="B2004" s="322">
        <v>6.8000000000000005E-2</v>
      </c>
      <c r="C2004" s="323">
        <v>0.105</v>
      </c>
      <c r="D2004" s="324">
        <v>0.105</v>
      </c>
      <c r="E2004" s="322">
        <v>0.05</v>
      </c>
      <c r="F2004" s="323">
        <v>9.4E-2</v>
      </c>
      <c r="G2004" s="324">
        <v>8.6999999999999994E-2</v>
      </c>
      <c r="H2004" s="322">
        <v>6.7000000000000004E-2</v>
      </c>
      <c r="I2004" s="323">
        <v>0.107</v>
      </c>
      <c r="J2004" s="324">
        <v>0.11600000000000001</v>
      </c>
      <c r="K2004" s="395"/>
    </row>
    <row r="2005" spans="1:11" x14ac:dyDescent="0.35">
      <c r="A2005" s="325" t="s">
        <v>730</v>
      </c>
      <c r="B2005" s="322">
        <v>0.161</v>
      </c>
      <c r="C2005" s="323">
        <v>0.13700000000000001</v>
      </c>
      <c r="D2005" s="324">
        <v>0.125</v>
      </c>
      <c r="E2005" s="322">
        <v>0.17499999999999999</v>
      </c>
      <c r="F2005" s="323">
        <v>0.125</v>
      </c>
      <c r="G2005" s="324">
        <v>0.111</v>
      </c>
      <c r="H2005" s="322">
        <v>0.14699999999999999</v>
      </c>
      <c r="I2005" s="323">
        <v>0.14799999999999999</v>
      </c>
      <c r="J2005" s="324">
        <v>0.13600000000000001</v>
      </c>
      <c r="K2005" s="395"/>
    </row>
    <row r="2006" spans="1:11" x14ac:dyDescent="0.35">
      <c r="A2006" s="325" t="s">
        <v>709</v>
      </c>
      <c r="B2006" s="322">
        <v>0.26300000000000001</v>
      </c>
      <c r="C2006" s="323">
        <v>0.248</v>
      </c>
      <c r="D2006" s="324">
        <v>0.23599999999999999</v>
      </c>
      <c r="E2006" s="322">
        <v>0.2</v>
      </c>
      <c r="F2006" s="323">
        <v>0.23499999999999999</v>
      </c>
      <c r="G2006" s="324">
        <v>0.216</v>
      </c>
      <c r="H2006" s="322">
        <v>0.307</v>
      </c>
      <c r="I2006" s="323">
        <v>0.26300000000000001</v>
      </c>
      <c r="J2006" s="324">
        <v>0.25700000000000001</v>
      </c>
      <c r="K2006" s="395"/>
    </row>
    <row r="2007" spans="1:11" x14ac:dyDescent="0.35">
      <c r="A2007" s="325" t="s">
        <v>710</v>
      </c>
      <c r="B2007" s="322">
        <v>0.50800000000000001</v>
      </c>
      <c r="C2007" s="323">
        <v>0.50900000000000001</v>
      </c>
      <c r="D2007" s="324">
        <v>0.53400000000000003</v>
      </c>
      <c r="E2007" s="322">
        <v>0.57499999999999996</v>
      </c>
      <c r="F2007" s="323">
        <v>0.54500000000000004</v>
      </c>
      <c r="G2007" s="324">
        <v>0.58699999999999997</v>
      </c>
      <c r="H2007" s="322">
        <v>0.48</v>
      </c>
      <c r="I2007" s="323">
        <v>0.48099999999999998</v>
      </c>
      <c r="J2007" s="324">
        <v>0.49199999999999999</v>
      </c>
      <c r="K2007" s="395"/>
    </row>
    <row r="2008" spans="1:11" x14ac:dyDescent="0.35">
      <c r="A2008" s="228" t="s">
        <v>281</v>
      </c>
      <c r="B2008" s="229">
        <v>118</v>
      </c>
      <c r="C2008" s="230">
        <v>532</v>
      </c>
      <c r="D2008" s="231">
        <v>696</v>
      </c>
      <c r="E2008" s="229">
        <v>40</v>
      </c>
      <c r="F2008" s="230">
        <v>255</v>
      </c>
      <c r="G2008" s="231">
        <v>334</v>
      </c>
      <c r="H2008" s="229">
        <v>75</v>
      </c>
      <c r="I2008" s="230">
        <v>270</v>
      </c>
      <c r="J2008" s="231">
        <v>354</v>
      </c>
      <c r="K2008" s="232"/>
    </row>
    <row r="2009" spans="1:11" x14ac:dyDescent="0.35">
      <c r="A2009" s="240" t="s">
        <v>244</v>
      </c>
      <c r="B2009" s="233">
        <v>1.79</v>
      </c>
      <c r="C2009" s="234">
        <v>1.84</v>
      </c>
      <c r="D2009" s="235">
        <v>1.8</v>
      </c>
      <c r="E2009" s="233">
        <v>1.7</v>
      </c>
      <c r="F2009" s="234">
        <v>1.77</v>
      </c>
      <c r="G2009" s="235">
        <v>1.7</v>
      </c>
      <c r="H2009" s="233">
        <v>1.8</v>
      </c>
      <c r="I2009" s="234">
        <v>1.88</v>
      </c>
      <c r="J2009" s="235">
        <v>1.88</v>
      </c>
      <c r="K2009" s="395"/>
    </row>
    <row r="2010" spans="1:11" x14ac:dyDescent="0.35">
      <c r="A2010" s="240" t="s">
        <v>45</v>
      </c>
      <c r="B2010" s="233">
        <v>0.95</v>
      </c>
      <c r="C2010" s="234">
        <v>1.02</v>
      </c>
      <c r="D2010" s="235">
        <v>1.02</v>
      </c>
      <c r="E2010" s="233">
        <v>0.94</v>
      </c>
      <c r="F2010" s="234">
        <v>1</v>
      </c>
      <c r="G2010" s="235">
        <v>0.98</v>
      </c>
      <c r="H2010" s="233">
        <v>0.93</v>
      </c>
      <c r="I2010" s="234">
        <v>1.02</v>
      </c>
      <c r="J2010" s="235">
        <v>1.04</v>
      </c>
      <c r="K2010" s="395"/>
    </row>
    <row r="2011" spans="1:11" x14ac:dyDescent="0.35">
      <c r="A2011" s="240" t="s">
        <v>246</v>
      </c>
      <c r="B2011" s="233" t="s">
        <v>287</v>
      </c>
      <c r="C2011" s="234" t="s">
        <v>290</v>
      </c>
      <c r="D2011" s="235" t="s">
        <v>290</v>
      </c>
      <c r="E2011" s="233" t="s">
        <v>287</v>
      </c>
      <c r="F2011" s="234" t="s">
        <v>290</v>
      </c>
      <c r="G2011" s="235" t="s">
        <v>290</v>
      </c>
      <c r="H2011" s="233" t="s">
        <v>287</v>
      </c>
      <c r="I2011" s="234" t="s">
        <v>290</v>
      </c>
      <c r="J2011" s="235" t="s">
        <v>290</v>
      </c>
      <c r="K2011" s="395"/>
    </row>
    <row r="2012" spans="1:11" x14ac:dyDescent="0.35">
      <c r="A2012" s="241" t="s">
        <v>46</v>
      </c>
      <c r="B2012" s="236" t="s">
        <v>287</v>
      </c>
      <c r="C2012" s="237">
        <v>-4.9019607843137296E-2</v>
      </c>
      <c r="D2012" s="238">
        <v>-9.8039215686274595E-3</v>
      </c>
      <c r="E2012" s="236" t="s">
        <v>287</v>
      </c>
      <c r="F2012" s="237">
        <v>-7.0000000000000062E-2</v>
      </c>
      <c r="G2012" s="238">
        <v>0</v>
      </c>
      <c r="H2012" s="236" t="s">
        <v>287</v>
      </c>
      <c r="I2012" s="237">
        <v>-7.8431372549019454E-2</v>
      </c>
      <c r="J2012" s="238">
        <v>-7.6923076923076775E-2</v>
      </c>
      <c r="K2012" s="396"/>
    </row>
    <row r="2013" spans="1:11" ht="25.5" x14ac:dyDescent="0.35">
      <c r="A2013" s="331" t="s">
        <v>3</v>
      </c>
      <c r="B2013" s="322">
        <v>0.161</v>
      </c>
      <c r="C2013" s="323">
        <v>0.252</v>
      </c>
      <c r="D2013" s="324">
        <v>0.23599999999999999</v>
      </c>
      <c r="E2013" s="322">
        <v>0.25</v>
      </c>
      <c r="F2013" s="323">
        <v>0.3</v>
      </c>
      <c r="G2013" s="324">
        <v>0.28399999999999997</v>
      </c>
      <c r="H2013" s="322">
        <v>0.107</v>
      </c>
      <c r="I2013" s="323">
        <v>0.20899999999999999</v>
      </c>
      <c r="J2013" s="324">
        <v>0.19</v>
      </c>
      <c r="K2013" s="395"/>
    </row>
    <row r="2014" spans="1:11" x14ac:dyDescent="0.35">
      <c r="A2014" s="325" t="s">
        <v>730</v>
      </c>
      <c r="B2014" s="322">
        <v>0.28799999999999998</v>
      </c>
      <c r="C2014" s="323">
        <v>0.22900000000000001</v>
      </c>
      <c r="D2014" s="324">
        <v>0.219</v>
      </c>
      <c r="E2014" s="322">
        <v>0.22500000000000001</v>
      </c>
      <c r="F2014" s="323">
        <v>0.221</v>
      </c>
      <c r="G2014" s="324">
        <v>0.219</v>
      </c>
      <c r="H2014" s="322">
        <v>0.32</v>
      </c>
      <c r="I2014" s="323">
        <v>0.23899999999999999</v>
      </c>
      <c r="J2014" s="324">
        <v>0.221</v>
      </c>
      <c r="K2014" s="395"/>
    </row>
    <row r="2015" spans="1:11" x14ac:dyDescent="0.35">
      <c r="A2015" s="325" t="s">
        <v>709</v>
      </c>
      <c r="B2015" s="322">
        <v>0.29699999999999999</v>
      </c>
      <c r="C2015" s="323">
        <v>0.29899999999999999</v>
      </c>
      <c r="D2015" s="324">
        <v>0.308</v>
      </c>
      <c r="E2015" s="322">
        <v>0.27500000000000002</v>
      </c>
      <c r="F2015" s="323">
        <v>0.27300000000000002</v>
      </c>
      <c r="G2015" s="324">
        <v>0.28399999999999997</v>
      </c>
      <c r="H2015" s="322">
        <v>0.307</v>
      </c>
      <c r="I2015" s="323">
        <v>0.32500000000000001</v>
      </c>
      <c r="J2015" s="324">
        <v>0.33100000000000002</v>
      </c>
      <c r="K2015" s="395"/>
    </row>
    <row r="2016" spans="1:11" x14ac:dyDescent="0.35">
      <c r="A2016" s="325" t="s">
        <v>710</v>
      </c>
      <c r="B2016" s="322">
        <v>0.254</v>
      </c>
      <c r="C2016" s="323">
        <v>0.22</v>
      </c>
      <c r="D2016" s="324">
        <v>0.23699999999999999</v>
      </c>
      <c r="E2016" s="322">
        <v>0.25</v>
      </c>
      <c r="F2016" s="323">
        <v>0.20599999999999999</v>
      </c>
      <c r="G2016" s="324">
        <v>0.21299999999999999</v>
      </c>
      <c r="H2016" s="322">
        <v>0.26700000000000002</v>
      </c>
      <c r="I2016" s="323">
        <v>0.22800000000000001</v>
      </c>
      <c r="J2016" s="324">
        <v>0.25800000000000001</v>
      </c>
      <c r="K2016" s="395"/>
    </row>
    <row r="2017" spans="1:11" x14ac:dyDescent="0.35">
      <c r="A2017" s="228" t="s">
        <v>281</v>
      </c>
      <c r="B2017" s="229">
        <v>118</v>
      </c>
      <c r="C2017" s="230">
        <v>528</v>
      </c>
      <c r="D2017" s="231">
        <v>695</v>
      </c>
      <c r="E2017" s="229">
        <v>40</v>
      </c>
      <c r="F2017" s="230">
        <v>253</v>
      </c>
      <c r="G2017" s="231">
        <v>334</v>
      </c>
      <c r="H2017" s="229">
        <v>75</v>
      </c>
      <c r="I2017" s="230">
        <v>268</v>
      </c>
      <c r="J2017" s="231">
        <v>353</v>
      </c>
      <c r="K2017" s="232"/>
    </row>
    <row r="2018" spans="1:11" x14ac:dyDescent="0.35">
      <c r="A2018" s="240" t="s">
        <v>244</v>
      </c>
      <c r="B2018" s="233">
        <v>2.36</v>
      </c>
      <c r="C2018" s="234">
        <v>2.5099999999999998</v>
      </c>
      <c r="D2018" s="235">
        <v>2.4500000000000002</v>
      </c>
      <c r="E2018" s="233">
        <v>2.48</v>
      </c>
      <c r="F2018" s="234">
        <v>2.62</v>
      </c>
      <c r="G2018" s="235">
        <v>2.57</v>
      </c>
      <c r="H2018" s="233">
        <v>2.27</v>
      </c>
      <c r="I2018" s="234">
        <v>2.4300000000000002</v>
      </c>
      <c r="J2018" s="235">
        <v>2.34</v>
      </c>
      <c r="K2018" s="395"/>
    </row>
    <row r="2019" spans="1:11" x14ac:dyDescent="0.35">
      <c r="A2019" s="240" t="s">
        <v>45</v>
      </c>
      <c r="B2019" s="233">
        <v>1.03</v>
      </c>
      <c r="C2019" s="234">
        <v>1.0900000000000001</v>
      </c>
      <c r="D2019" s="235">
        <v>1.0900000000000001</v>
      </c>
      <c r="E2019" s="233">
        <v>1.1299999999999999</v>
      </c>
      <c r="F2019" s="234">
        <v>1.1200000000000001</v>
      </c>
      <c r="G2019" s="235">
        <v>1.1100000000000001</v>
      </c>
      <c r="H2019" s="233">
        <v>0.98</v>
      </c>
      <c r="I2019" s="234">
        <v>1.06</v>
      </c>
      <c r="J2019" s="235">
        <v>1.06</v>
      </c>
      <c r="K2019" s="395"/>
    </row>
    <row r="2020" spans="1:11" x14ac:dyDescent="0.35">
      <c r="A2020" s="240" t="s">
        <v>246</v>
      </c>
      <c r="B2020" s="233" t="s">
        <v>287</v>
      </c>
      <c r="C2020" s="234" t="s">
        <v>290</v>
      </c>
      <c r="D2020" s="235" t="s">
        <v>290</v>
      </c>
      <c r="E2020" s="233" t="s">
        <v>287</v>
      </c>
      <c r="F2020" s="234" t="s">
        <v>290</v>
      </c>
      <c r="G2020" s="235" t="s">
        <v>290</v>
      </c>
      <c r="H2020" s="233" t="s">
        <v>287</v>
      </c>
      <c r="I2020" s="234" t="s">
        <v>290</v>
      </c>
      <c r="J2020" s="235" t="s">
        <v>290</v>
      </c>
      <c r="K2020" s="395"/>
    </row>
    <row r="2021" spans="1:11" x14ac:dyDescent="0.35">
      <c r="A2021" s="241" t="s">
        <v>46</v>
      </c>
      <c r="B2021" s="236" t="s">
        <v>287</v>
      </c>
      <c r="C2021" s="237">
        <v>-0.13761467889908247</v>
      </c>
      <c r="D2021" s="238">
        <v>-8.256880733944981E-2</v>
      </c>
      <c r="E2021" s="236" t="s">
        <v>287</v>
      </c>
      <c r="F2021" s="237">
        <v>-0.12500000000000011</v>
      </c>
      <c r="G2021" s="238">
        <v>-8.1081081081080947E-2</v>
      </c>
      <c r="H2021" s="236" t="s">
        <v>287</v>
      </c>
      <c r="I2021" s="237">
        <v>-0.15094339622641523</v>
      </c>
      <c r="J2021" s="238">
        <v>-6.603773584905645E-2</v>
      </c>
      <c r="K2021" s="396"/>
    </row>
    <row r="2022" spans="1:11" ht="63.75" x14ac:dyDescent="0.35">
      <c r="A2022" s="331" t="s">
        <v>387</v>
      </c>
      <c r="B2022" s="322">
        <v>0.21</v>
      </c>
      <c r="C2022" s="323">
        <v>0.13400000000000001</v>
      </c>
      <c r="D2022" s="324">
        <v>0.13500000000000001</v>
      </c>
      <c r="E2022" s="322">
        <v>0.17100000000000001</v>
      </c>
      <c r="F2022" s="323">
        <v>0.09</v>
      </c>
      <c r="G2022" s="324">
        <v>9.9000000000000005E-2</v>
      </c>
      <c r="H2022" s="322">
        <v>0.22700000000000001</v>
      </c>
      <c r="I2022" s="323">
        <v>0.17599999999999999</v>
      </c>
      <c r="J2022" s="324">
        <v>0.17</v>
      </c>
      <c r="K2022" s="395"/>
    </row>
    <row r="2023" spans="1:11" x14ac:dyDescent="0.35">
      <c r="A2023" s="325" t="s">
        <v>730</v>
      </c>
      <c r="B2023" s="322">
        <v>0.38700000000000001</v>
      </c>
      <c r="C2023" s="323">
        <v>0.26800000000000002</v>
      </c>
      <c r="D2023" s="324">
        <v>0.26800000000000002</v>
      </c>
      <c r="E2023" s="322">
        <v>0.46300000000000002</v>
      </c>
      <c r="F2023" s="323">
        <v>0.28599999999999998</v>
      </c>
      <c r="G2023" s="324">
        <v>0.27500000000000002</v>
      </c>
      <c r="H2023" s="322">
        <v>0.36</v>
      </c>
      <c r="I2023" s="323">
        <v>0.255</v>
      </c>
      <c r="J2023" s="324">
        <v>0.26400000000000001</v>
      </c>
      <c r="K2023" s="395"/>
    </row>
    <row r="2024" spans="1:11" x14ac:dyDescent="0.35">
      <c r="A2024" s="325" t="s">
        <v>709</v>
      </c>
      <c r="B2024" s="322">
        <v>0.27700000000000002</v>
      </c>
      <c r="C2024" s="323">
        <v>0.38400000000000001</v>
      </c>
      <c r="D2024" s="324">
        <v>0.4</v>
      </c>
      <c r="E2024" s="322">
        <v>0.29299999999999998</v>
      </c>
      <c r="F2024" s="323">
        <v>0.38</v>
      </c>
      <c r="G2024" s="324">
        <v>0.39400000000000002</v>
      </c>
      <c r="H2024" s="322">
        <v>0.253</v>
      </c>
      <c r="I2024" s="323">
        <v>0.38600000000000001</v>
      </c>
      <c r="J2024" s="324">
        <v>0.40300000000000002</v>
      </c>
      <c r="K2024" s="395"/>
    </row>
    <row r="2025" spans="1:11" x14ac:dyDescent="0.35">
      <c r="A2025" s="325" t="s">
        <v>710</v>
      </c>
      <c r="B2025" s="322">
        <v>0.126</v>
      </c>
      <c r="C2025" s="323">
        <v>0.214</v>
      </c>
      <c r="D2025" s="324">
        <v>0.19700000000000001</v>
      </c>
      <c r="E2025" s="322">
        <v>7.2999999999999995E-2</v>
      </c>
      <c r="F2025" s="323">
        <v>0.24299999999999999</v>
      </c>
      <c r="G2025" s="324">
        <v>0.23300000000000001</v>
      </c>
      <c r="H2025" s="322">
        <v>0.16</v>
      </c>
      <c r="I2025" s="323">
        <v>0.184</v>
      </c>
      <c r="J2025" s="324">
        <v>0.16200000000000001</v>
      </c>
      <c r="K2025" s="395"/>
    </row>
    <row r="2026" spans="1:11" x14ac:dyDescent="0.35">
      <c r="A2026" s="228" t="s">
        <v>281</v>
      </c>
      <c r="B2026" s="229">
        <v>119</v>
      </c>
      <c r="C2026" s="230">
        <v>529</v>
      </c>
      <c r="D2026" s="231">
        <v>695</v>
      </c>
      <c r="E2026" s="229">
        <v>41</v>
      </c>
      <c r="F2026" s="230">
        <v>255</v>
      </c>
      <c r="G2026" s="231">
        <v>335</v>
      </c>
      <c r="H2026" s="229">
        <v>75</v>
      </c>
      <c r="I2026" s="230">
        <v>267</v>
      </c>
      <c r="J2026" s="231">
        <v>352</v>
      </c>
      <c r="K2026" s="232"/>
    </row>
    <row r="2027" spans="1:11" x14ac:dyDescent="0.35">
      <c r="A2027" s="240" t="s">
        <v>244</v>
      </c>
      <c r="B2027" s="233">
        <v>2.68</v>
      </c>
      <c r="C2027" s="234">
        <v>2.3199999999999998</v>
      </c>
      <c r="D2027" s="235">
        <v>2.34</v>
      </c>
      <c r="E2027" s="233">
        <v>2.73</v>
      </c>
      <c r="F2027" s="234">
        <v>2.2200000000000002</v>
      </c>
      <c r="G2027" s="235">
        <v>2.2400000000000002</v>
      </c>
      <c r="H2027" s="233">
        <v>2.65</v>
      </c>
      <c r="I2027" s="234">
        <v>2.42</v>
      </c>
      <c r="J2027" s="235">
        <v>2.44</v>
      </c>
      <c r="K2027" s="395"/>
    </row>
    <row r="2028" spans="1:11" x14ac:dyDescent="0.35">
      <c r="A2028" s="240" t="s">
        <v>45</v>
      </c>
      <c r="B2028" s="233">
        <v>0.95</v>
      </c>
      <c r="C2028" s="234">
        <v>0.96</v>
      </c>
      <c r="D2028" s="235">
        <v>0.94</v>
      </c>
      <c r="E2028" s="233">
        <v>0.84</v>
      </c>
      <c r="F2028" s="234">
        <v>0.92</v>
      </c>
      <c r="G2028" s="235">
        <v>0.92</v>
      </c>
      <c r="H2028" s="233">
        <v>1.01</v>
      </c>
      <c r="I2028" s="234">
        <v>0.98</v>
      </c>
      <c r="J2028" s="235">
        <v>0.96</v>
      </c>
      <c r="K2028" s="395"/>
    </row>
    <row r="2029" spans="1:11" x14ac:dyDescent="0.35">
      <c r="A2029" s="240" t="s">
        <v>246</v>
      </c>
      <c r="B2029" s="233" t="s">
        <v>287</v>
      </c>
      <c r="C2029" s="234" t="s">
        <v>289</v>
      </c>
      <c r="D2029" s="235" t="s">
        <v>289</v>
      </c>
      <c r="E2029" s="233" t="s">
        <v>287</v>
      </c>
      <c r="F2029" s="234" t="s">
        <v>289</v>
      </c>
      <c r="G2029" s="235" t="s">
        <v>273</v>
      </c>
      <c r="H2029" s="233" t="s">
        <v>287</v>
      </c>
      <c r="I2029" s="234" t="s">
        <v>290</v>
      </c>
      <c r="J2029" s="235" t="s">
        <v>290</v>
      </c>
      <c r="K2029" s="395"/>
    </row>
    <row r="2030" spans="1:11" x14ac:dyDescent="0.35">
      <c r="A2030" s="241" t="s">
        <v>46</v>
      </c>
      <c r="B2030" s="236" t="s">
        <v>287</v>
      </c>
      <c r="C2030" s="237">
        <v>0.37500000000000033</v>
      </c>
      <c r="D2030" s="238">
        <v>0.36170212765957482</v>
      </c>
      <c r="E2030" s="236" t="s">
        <v>287</v>
      </c>
      <c r="F2030" s="237">
        <v>0.55434782608695632</v>
      </c>
      <c r="G2030" s="238">
        <v>0.53260869565217361</v>
      </c>
      <c r="H2030" s="236" t="s">
        <v>287</v>
      </c>
      <c r="I2030" s="237">
        <v>0.23469387755102039</v>
      </c>
      <c r="J2030" s="238">
        <v>0.21874999999999997</v>
      </c>
      <c r="K2030" s="396"/>
    </row>
    <row r="2031" spans="1:11" ht="25.5" x14ac:dyDescent="0.35">
      <c r="A2031" s="331" t="s">
        <v>4</v>
      </c>
      <c r="B2031" s="322">
        <v>0.29699999999999999</v>
      </c>
      <c r="C2031" s="323">
        <v>0.24199999999999999</v>
      </c>
      <c r="D2031" s="324">
        <v>0.253</v>
      </c>
      <c r="E2031" s="322">
        <v>0.27500000000000002</v>
      </c>
      <c r="F2031" s="323">
        <v>0.24299999999999999</v>
      </c>
      <c r="G2031" s="324">
        <v>0.27500000000000002</v>
      </c>
      <c r="H2031" s="322">
        <v>0.29299999999999998</v>
      </c>
      <c r="I2031" s="323">
        <v>0.24</v>
      </c>
      <c r="J2031" s="324">
        <v>0.23</v>
      </c>
      <c r="K2031" s="395"/>
    </row>
    <row r="2032" spans="1:11" x14ac:dyDescent="0.35">
      <c r="A2032" s="325" t="s">
        <v>730</v>
      </c>
      <c r="B2032" s="322">
        <v>0.35599999999999998</v>
      </c>
      <c r="C2032" s="323">
        <v>0.30199999999999999</v>
      </c>
      <c r="D2032" s="324">
        <v>0.312</v>
      </c>
      <c r="E2032" s="322">
        <v>0.42499999999999999</v>
      </c>
      <c r="F2032" s="323">
        <v>0.30199999999999999</v>
      </c>
      <c r="G2032" s="324">
        <v>0.29299999999999998</v>
      </c>
      <c r="H2032" s="322">
        <v>0.32</v>
      </c>
      <c r="I2032" s="323">
        <v>0.3</v>
      </c>
      <c r="J2032" s="324">
        <v>0.33</v>
      </c>
      <c r="K2032" s="395"/>
    </row>
    <row r="2033" spans="1:11" x14ac:dyDescent="0.35">
      <c r="A2033" s="325" t="s">
        <v>709</v>
      </c>
      <c r="B2033" s="322">
        <v>0.22900000000000001</v>
      </c>
      <c r="C2033" s="323">
        <v>0.26100000000000001</v>
      </c>
      <c r="D2033" s="324">
        <v>0.26200000000000001</v>
      </c>
      <c r="E2033" s="322">
        <v>0.22500000000000001</v>
      </c>
      <c r="F2033" s="323">
        <v>0.28999999999999998</v>
      </c>
      <c r="G2033" s="324">
        <v>0.28399999999999997</v>
      </c>
      <c r="H2033" s="322">
        <v>0.24</v>
      </c>
      <c r="I2033" s="323">
        <v>0.23599999999999999</v>
      </c>
      <c r="J2033" s="324">
        <v>0.24399999999999999</v>
      </c>
      <c r="K2033" s="395"/>
    </row>
    <row r="2034" spans="1:11" x14ac:dyDescent="0.35">
      <c r="A2034" s="325" t="s">
        <v>710</v>
      </c>
      <c r="B2034" s="322">
        <v>0.11899999999999999</v>
      </c>
      <c r="C2034" s="323">
        <v>0.19500000000000001</v>
      </c>
      <c r="D2034" s="324">
        <v>0.17299999999999999</v>
      </c>
      <c r="E2034" s="322">
        <v>7.4999999999999997E-2</v>
      </c>
      <c r="F2034" s="323">
        <v>0.16500000000000001</v>
      </c>
      <c r="G2034" s="324">
        <v>0.14899999999999999</v>
      </c>
      <c r="H2034" s="322">
        <v>0.14699999999999999</v>
      </c>
      <c r="I2034" s="323">
        <v>0.22500000000000001</v>
      </c>
      <c r="J2034" s="324">
        <v>0.19600000000000001</v>
      </c>
      <c r="K2034" s="395"/>
    </row>
    <row r="2035" spans="1:11" x14ac:dyDescent="0.35">
      <c r="A2035" s="228" t="s">
        <v>281</v>
      </c>
      <c r="B2035" s="229">
        <v>118</v>
      </c>
      <c r="C2035" s="230">
        <v>529</v>
      </c>
      <c r="D2035" s="231">
        <v>695</v>
      </c>
      <c r="E2035" s="229">
        <v>40</v>
      </c>
      <c r="F2035" s="230">
        <v>255</v>
      </c>
      <c r="G2035" s="231">
        <v>335</v>
      </c>
      <c r="H2035" s="229">
        <v>75</v>
      </c>
      <c r="I2035" s="230">
        <v>267</v>
      </c>
      <c r="J2035" s="231">
        <v>352</v>
      </c>
      <c r="K2035" s="232"/>
    </row>
    <row r="2036" spans="1:11" x14ac:dyDescent="0.35">
      <c r="A2036" s="240" t="s">
        <v>244</v>
      </c>
      <c r="B2036" s="233">
        <v>2.83</v>
      </c>
      <c r="C2036" s="234">
        <v>2.59</v>
      </c>
      <c r="D2036" s="235">
        <v>2.65</v>
      </c>
      <c r="E2036" s="233">
        <v>2.9</v>
      </c>
      <c r="F2036" s="234">
        <v>2.62</v>
      </c>
      <c r="G2036" s="235">
        <v>2.69</v>
      </c>
      <c r="H2036" s="233">
        <v>2.76</v>
      </c>
      <c r="I2036" s="234">
        <v>2.5499999999999998</v>
      </c>
      <c r="J2036" s="235">
        <v>2.59</v>
      </c>
      <c r="K2036" s="395"/>
    </row>
    <row r="2037" spans="1:11" x14ac:dyDescent="0.35">
      <c r="A2037" s="240" t="s">
        <v>45</v>
      </c>
      <c r="B2037" s="233">
        <v>0.99</v>
      </c>
      <c r="C2037" s="234">
        <v>1.06</v>
      </c>
      <c r="D2037" s="235">
        <v>1.04</v>
      </c>
      <c r="E2037" s="233">
        <v>0.9</v>
      </c>
      <c r="F2037" s="234">
        <v>1.03</v>
      </c>
      <c r="G2037" s="235">
        <v>1.03</v>
      </c>
      <c r="H2037" s="233">
        <v>1.04</v>
      </c>
      <c r="I2037" s="234">
        <v>1.0900000000000001</v>
      </c>
      <c r="J2037" s="235">
        <v>1.05</v>
      </c>
      <c r="K2037" s="395"/>
    </row>
    <row r="2038" spans="1:11" x14ac:dyDescent="0.35">
      <c r="A2038" s="240" t="s">
        <v>246</v>
      </c>
      <c r="B2038" s="233" t="s">
        <v>287</v>
      </c>
      <c r="C2038" s="234" t="s">
        <v>288</v>
      </c>
      <c r="D2038" s="235" t="s">
        <v>290</v>
      </c>
      <c r="E2038" s="233" t="s">
        <v>287</v>
      </c>
      <c r="F2038" s="234" t="s">
        <v>290</v>
      </c>
      <c r="G2038" s="235" t="s">
        <v>290</v>
      </c>
      <c r="H2038" s="233" t="s">
        <v>287</v>
      </c>
      <c r="I2038" s="234" t="s">
        <v>290</v>
      </c>
      <c r="J2038" s="235" t="s">
        <v>290</v>
      </c>
      <c r="K2038" s="395"/>
    </row>
    <row r="2039" spans="1:11" x14ac:dyDescent="0.35">
      <c r="A2039" s="241" t="s">
        <v>46</v>
      </c>
      <c r="B2039" s="236" t="s">
        <v>287</v>
      </c>
      <c r="C2039" s="237">
        <v>0.22641509433962284</v>
      </c>
      <c r="D2039" s="238">
        <v>0.17307692307692321</v>
      </c>
      <c r="E2039" s="236" t="s">
        <v>287</v>
      </c>
      <c r="F2039" s="237">
        <v>0.27184466019417458</v>
      </c>
      <c r="G2039" s="238">
        <v>0.20388349514563103</v>
      </c>
      <c r="H2039" s="236" t="s">
        <v>287</v>
      </c>
      <c r="I2039" s="237">
        <v>0.19266055045871555</v>
      </c>
      <c r="J2039" s="238">
        <v>0.16190476190476183</v>
      </c>
      <c r="K2039" s="396"/>
    </row>
    <row r="2040" spans="1:11" ht="25.5" x14ac:dyDescent="0.35">
      <c r="A2040" s="331" t="s">
        <v>5</v>
      </c>
      <c r="B2040" s="322">
        <v>0.16200000000000001</v>
      </c>
      <c r="C2040" s="323">
        <v>0.12</v>
      </c>
      <c r="D2040" s="324">
        <v>0.11600000000000001</v>
      </c>
      <c r="E2040" s="322">
        <v>0.125</v>
      </c>
      <c r="F2040" s="323">
        <v>8.6999999999999994E-2</v>
      </c>
      <c r="G2040" s="324">
        <v>8.6999999999999994E-2</v>
      </c>
      <c r="H2040" s="322">
        <v>0.17599999999999999</v>
      </c>
      <c r="I2040" s="323">
        <v>0.151</v>
      </c>
      <c r="J2040" s="324">
        <v>0.14299999999999999</v>
      </c>
      <c r="K2040" s="468" t="s">
        <v>195</v>
      </c>
    </row>
    <row r="2041" spans="1:11" x14ac:dyDescent="0.35">
      <c r="A2041" s="325" t="s">
        <v>730</v>
      </c>
      <c r="B2041" s="322">
        <v>0.32500000000000001</v>
      </c>
      <c r="C2041" s="323">
        <v>0.23200000000000001</v>
      </c>
      <c r="D2041" s="324">
        <v>0.246</v>
      </c>
      <c r="E2041" s="322">
        <v>0.27500000000000002</v>
      </c>
      <c r="F2041" s="323">
        <v>0.193</v>
      </c>
      <c r="G2041" s="324">
        <v>0.192</v>
      </c>
      <c r="H2041" s="322">
        <v>0.36499999999999999</v>
      </c>
      <c r="I2041" s="323">
        <v>0.26800000000000002</v>
      </c>
      <c r="J2041" s="324">
        <v>0.29699999999999999</v>
      </c>
      <c r="K2041" s="469"/>
    </row>
    <row r="2042" spans="1:11" x14ac:dyDescent="0.35">
      <c r="A2042" s="325" t="s">
        <v>709</v>
      </c>
      <c r="B2042" s="322">
        <v>0.35</v>
      </c>
      <c r="C2042" s="323">
        <v>0.40100000000000002</v>
      </c>
      <c r="D2042" s="324">
        <v>0.40300000000000002</v>
      </c>
      <c r="E2042" s="322">
        <v>0.42499999999999999</v>
      </c>
      <c r="F2042" s="323">
        <v>0.42899999999999999</v>
      </c>
      <c r="G2042" s="324">
        <v>0.437</v>
      </c>
      <c r="H2042" s="322">
        <v>0.29699999999999999</v>
      </c>
      <c r="I2042" s="323">
        <v>0.377</v>
      </c>
      <c r="J2042" s="324">
        <v>0.371</v>
      </c>
      <c r="K2042" s="469"/>
    </row>
    <row r="2043" spans="1:11" x14ac:dyDescent="0.35">
      <c r="A2043" s="325" t="s">
        <v>710</v>
      </c>
      <c r="B2043" s="322">
        <v>0.16200000000000001</v>
      </c>
      <c r="C2043" s="323">
        <v>0.247</v>
      </c>
      <c r="D2043" s="324">
        <v>0.23599999999999999</v>
      </c>
      <c r="E2043" s="322">
        <v>0.17499999999999999</v>
      </c>
      <c r="F2043" s="323">
        <v>0.29099999999999998</v>
      </c>
      <c r="G2043" s="324">
        <v>0.28399999999999997</v>
      </c>
      <c r="H2043" s="322">
        <v>0.16200000000000001</v>
      </c>
      <c r="I2043" s="323">
        <v>0.20399999999999999</v>
      </c>
      <c r="J2043" s="324">
        <v>0.189</v>
      </c>
      <c r="K2043" s="469"/>
    </row>
    <row r="2044" spans="1:11" x14ac:dyDescent="0.35">
      <c r="A2044" s="228" t="s">
        <v>281</v>
      </c>
      <c r="B2044" s="229">
        <v>117</v>
      </c>
      <c r="C2044" s="230">
        <v>526</v>
      </c>
      <c r="D2044" s="231">
        <v>692</v>
      </c>
      <c r="E2044" s="229">
        <v>40</v>
      </c>
      <c r="F2044" s="230">
        <v>254</v>
      </c>
      <c r="G2044" s="231">
        <v>334</v>
      </c>
      <c r="H2044" s="229">
        <v>74</v>
      </c>
      <c r="I2044" s="230">
        <v>265</v>
      </c>
      <c r="J2044" s="231">
        <v>350</v>
      </c>
      <c r="K2044" s="469"/>
    </row>
    <row r="2045" spans="1:11" x14ac:dyDescent="0.35">
      <c r="A2045" s="240" t="s">
        <v>244</v>
      </c>
      <c r="B2045" s="233">
        <v>2.4900000000000002</v>
      </c>
      <c r="C2045" s="234">
        <v>2.2200000000000002</v>
      </c>
      <c r="D2045" s="235">
        <v>2.2400000000000002</v>
      </c>
      <c r="E2045" s="233">
        <v>2.35</v>
      </c>
      <c r="F2045" s="234">
        <v>2.0699999999999998</v>
      </c>
      <c r="G2045" s="235">
        <v>2.08</v>
      </c>
      <c r="H2045" s="233">
        <v>2.5499999999999998</v>
      </c>
      <c r="I2045" s="234">
        <v>2.37</v>
      </c>
      <c r="J2045" s="235">
        <v>2.39</v>
      </c>
      <c r="K2045" s="469"/>
    </row>
    <row r="2046" spans="1:11" x14ac:dyDescent="0.35">
      <c r="A2046" s="240" t="s">
        <v>45</v>
      </c>
      <c r="B2046" s="233">
        <v>0.95</v>
      </c>
      <c r="C2046" s="234">
        <v>0.95</v>
      </c>
      <c r="D2046" s="235">
        <v>0.94</v>
      </c>
      <c r="E2046" s="233">
        <v>0.92</v>
      </c>
      <c r="F2046" s="234">
        <v>0.91</v>
      </c>
      <c r="G2046" s="235">
        <v>0.91</v>
      </c>
      <c r="H2046" s="233">
        <v>0.97</v>
      </c>
      <c r="I2046" s="234">
        <v>0.97</v>
      </c>
      <c r="J2046" s="235">
        <v>0.95</v>
      </c>
      <c r="K2046" s="469"/>
    </row>
    <row r="2047" spans="1:11" x14ac:dyDescent="0.35">
      <c r="A2047" s="240" t="s">
        <v>246</v>
      </c>
      <c r="B2047" s="233" t="s">
        <v>287</v>
      </c>
      <c r="C2047" s="234" t="s">
        <v>273</v>
      </c>
      <c r="D2047" s="235" t="s">
        <v>273</v>
      </c>
      <c r="E2047" s="233" t="s">
        <v>287</v>
      </c>
      <c r="F2047" s="234" t="s">
        <v>290</v>
      </c>
      <c r="G2047" s="235" t="s">
        <v>290</v>
      </c>
      <c r="H2047" s="233" t="s">
        <v>287</v>
      </c>
      <c r="I2047" s="234" t="s">
        <v>290</v>
      </c>
      <c r="J2047" s="235" t="s">
        <v>290</v>
      </c>
      <c r="K2047" s="469"/>
    </row>
    <row r="2048" spans="1:11" x14ac:dyDescent="0.35">
      <c r="A2048" s="241" t="s">
        <v>46</v>
      </c>
      <c r="B2048" s="236" t="s">
        <v>287</v>
      </c>
      <c r="C2048" s="237">
        <v>0.28421052631578952</v>
      </c>
      <c r="D2048" s="238">
        <v>0.26595744680851063</v>
      </c>
      <c r="E2048" s="236" t="s">
        <v>287</v>
      </c>
      <c r="F2048" s="237">
        <v>0.30769230769230793</v>
      </c>
      <c r="G2048" s="238">
        <v>0.2967032967032967</v>
      </c>
      <c r="H2048" s="236" t="s">
        <v>287</v>
      </c>
      <c r="I2048" s="237">
        <v>0.18556701030927805</v>
      </c>
      <c r="J2048" s="238">
        <v>0.16842105263157864</v>
      </c>
      <c r="K2048" s="470"/>
    </row>
    <row r="2049" spans="1:11" ht="63.75" x14ac:dyDescent="0.35">
      <c r="A2049" s="331" t="s">
        <v>388</v>
      </c>
      <c r="B2049" s="322">
        <v>0.20300000000000001</v>
      </c>
      <c r="C2049" s="323">
        <v>0.20200000000000001</v>
      </c>
      <c r="D2049" s="324">
        <v>0.192</v>
      </c>
      <c r="E2049" s="322">
        <v>7.4999999999999997E-2</v>
      </c>
      <c r="F2049" s="323">
        <v>0.154</v>
      </c>
      <c r="G2049" s="324">
        <v>0.14699999999999999</v>
      </c>
      <c r="H2049" s="322">
        <v>0.26700000000000002</v>
      </c>
      <c r="I2049" s="323">
        <v>0.245</v>
      </c>
      <c r="J2049" s="324">
        <v>0.23400000000000001</v>
      </c>
      <c r="K2049" s="468" t="s">
        <v>195</v>
      </c>
    </row>
    <row r="2050" spans="1:11" x14ac:dyDescent="0.35">
      <c r="A2050" s="325" t="s">
        <v>730</v>
      </c>
      <c r="B2050" s="322">
        <v>0.32200000000000001</v>
      </c>
      <c r="C2050" s="323">
        <v>0.26700000000000002</v>
      </c>
      <c r="D2050" s="324">
        <v>0.27200000000000002</v>
      </c>
      <c r="E2050" s="322">
        <v>0.27500000000000002</v>
      </c>
      <c r="F2050" s="323">
        <v>0.23300000000000001</v>
      </c>
      <c r="G2050" s="324">
        <v>0.22800000000000001</v>
      </c>
      <c r="H2050" s="322">
        <v>0.34699999999999998</v>
      </c>
      <c r="I2050" s="323">
        <v>0.29099999999999998</v>
      </c>
      <c r="J2050" s="324">
        <v>0.30599999999999999</v>
      </c>
      <c r="K2050" s="469"/>
    </row>
    <row r="2051" spans="1:11" x14ac:dyDescent="0.35">
      <c r="A2051" s="325" t="s">
        <v>709</v>
      </c>
      <c r="B2051" s="322">
        <v>0.30499999999999999</v>
      </c>
      <c r="C2051" s="323">
        <v>0.35399999999999998</v>
      </c>
      <c r="D2051" s="324">
        <v>0.36299999999999999</v>
      </c>
      <c r="E2051" s="322">
        <v>0.42499999999999999</v>
      </c>
      <c r="F2051" s="323">
        <v>0.38700000000000001</v>
      </c>
      <c r="G2051" s="324">
        <v>0.40500000000000003</v>
      </c>
      <c r="H2051" s="322">
        <v>0.253</v>
      </c>
      <c r="I2051" s="323">
        <v>0.33200000000000002</v>
      </c>
      <c r="J2051" s="324">
        <v>0.33100000000000002</v>
      </c>
      <c r="K2051" s="469"/>
    </row>
    <row r="2052" spans="1:11" x14ac:dyDescent="0.35">
      <c r="A2052" s="325" t="s">
        <v>710</v>
      </c>
      <c r="B2052" s="322">
        <v>0.16900000000000001</v>
      </c>
      <c r="C2052" s="323">
        <v>0.17699999999999999</v>
      </c>
      <c r="D2052" s="324">
        <v>0.17199999999999999</v>
      </c>
      <c r="E2052" s="322">
        <v>0.22500000000000001</v>
      </c>
      <c r="F2052" s="323">
        <v>0.22500000000000001</v>
      </c>
      <c r="G2052" s="324">
        <v>0.219</v>
      </c>
      <c r="H2052" s="322">
        <v>0.13300000000000001</v>
      </c>
      <c r="I2052" s="323">
        <v>0.13200000000000001</v>
      </c>
      <c r="J2052" s="324">
        <v>0.129</v>
      </c>
      <c r="K2052" s="469"/>
    </row>
    <row r="2053" spans="1:11" x14ac:dyDescent="0.35">
      <c r="A2053" s="228" t="s">
        <v>281</v>
      </c>
      <c r="B2053" s="229">
        <v>118</v>
      </c>
      <c r="C2053" s="230">
        <v>525</v>
      </c>
      <c r="D2053" s="231">
        <v>691</v>
      </c>
      <c r="E2053" s="229">
        <v>40</v>
      </c>
      <c r="F2053" s="230">
        <v>253</v>
      </c>
      <c r="G2053" s="231">
        <v>333</v>
      </c>
      <c r="H2053" s="229">
        <v>75</v>
      </c>
      <c r="I2053" s="230">
        <v>265</v>
      </c>
      <c r="J2053" s="231">
        <v>350</v>
      </c>
      <c r="K2053" s="469"/>
    </row>
    <row r="2054" spans="1:11" x14ac:dyDescent="0.35">
      <c r="A2054" s="240" t="s">
        <v>244</v>
      </c>
      <c r="B2054" s="233">
        <v>2.56</v>
      </c>
      <c r="C2054" s="234">
        <v>2.4900000000000002</v>
      </c>
      <c r="D2054" s="235">
        <v>2.48</v>
      </c>
      <c r="E2054" s="233">
        <v>2.2000000000000002</v>
      </c>
      <c r="F2054" s="234">
        <v>2.3199999999999998</v>
      </c>
      <c r="G2054" s="235">
        <v>2.2999999999999998</v>
      </c>
      <c r="H2054" s="233">
        <v>2.75</v>
      </c>
      <c r="I2054" s="234">
        <v>2.65</v>
      </c>
      <c r="J2054" s="235">
        <v>2.65</v>
      </c>
      <c r="K2054" s="469"/>
    </row>
    <row r="2055" spans="1:11" x14ac:dyDescent="0.35">
      <c r="A2055" s="240" t="s">
        <v>45</v>
      </c>
      <c r="B2055" s="233">
        <v>1</v>
      </c>
      <c r="C2055" s="234">
        <v>1</v>
      </c>
      <c r="D2055" s="235">
        <v>0.99</v>
      </c>
      <c r="E2055" s="233">
        <v>0.88</v>
      </c>
      <c r="F2055" s="234">
        <v>0.99</v>
      </c>
      <c r="G2055" s="235">
        <v>0.97</v>
      </c>
      <c r="H2055" s="233">
        <v>1</v>
      </c>
      <c r="I2055" s="234">
        <v>0.99</v>
      </c>
      <c r="J2055" s="235">
        <v>0.98</v>
      </c>
      <c r="K2055" s="469"/>
    </row>
    <row r="2056" spans="1:11" x14ac:dyDescent="0.35">
      <c r="A2056" s="240" t="s">
        <v>246</v>
      </c>
      <c r="B2056" s="233" t="s">
        <v>287</v>
      </c>
      <c r="C2056" s="234" t="s">
        <v>290</v>
      </c>
      <c r="D2056" s="235" t="s">
        <v>290</v>
      </c>
      <c r="E2056" s="233" t="s">
        <v>287</v>
      </c>
      <c r="F2056" s="234" t="s">
        <v>290</v>
      </c>
      <c r="G2056" s="235" t="s">
        <v>290</v>
      </c>
      <c r="H2056" s="233" t="s">
        <v>287</v>
      </c>
      <c r="I2056" s="234" t="s">
        <v>290</v>
      </c>
      <c r="J2056" s="235" t="s">
        <v>290</v>
      </c>
      <c r="K2056" s="469"/>
    </row>
    <row r="2057" spans="1:11" x14ac:dyDescent="0.35">
      <c r="A2057" s="241" t="s">
        <v>46</v>
      </c>
      <c r="B2057" s="236" t="s">
        <v>287</v>
      </c>
      <c r="C2057" s="237">
        <v>6.999999999999984E-2</v>
      </c>
      <c r="D2057" s="238">
        <v>8.0808080808080884E-2</v>
      </c>
      <c r="E2057" s="236" t="s">
        <v>287</v>
      </c>
      <c r="F2057" s="237">
        <v>-0.12121212121212087</v>
      </c>
      <c r="G2057" s="238">
        <v>-0.10309278350515427</v>
      </c>
      <c r="H2057" s="236" t="s">
        <v>287</v>
      </c>
      <c r="I2057" s="237">
        <v>0.10101010101010111</v>
      </c>
      <c r="J2057" s="238">
        <v>0.10204081632653071</v>
      </c>
      <c r="K2057" s="470"/>
    </row>
    <row r="2058" spans="1:11" ht="25.5" x14ac:dyDescent="0.35">
      <c r="A2058" s="331" t="s">
        <v>6</v>
      </c>
      <c r="B2058" s="322">
        <v>0.22900000000000001</v>
      </c>
      <c r="C2058" s="323">
        <v>0.153</v>
      </c>
      <c r="D2058" s="324">
        <v>0.17499999999999999</v>
      </c>
      <c r="E2058" s="322">
        <v>0.27500000000000002</v>
      </c>
      <c r="F2058" s="323">
        <v>0.13400000000000001</v>
      </c>
      <c r="G2058" s="324">
        <v>0.156</v>
      </c>
      <c r="H2058" s="322">
        <v>0.2</v>
      </c>
      <c r="I2058" s="323">
        <v>0.16700000000000001</v>
      </c>
      <c r="J2058" s="324">
        <v>0.192</v>
      </c>
      <c r="K2058" s="468" t="s">
        <v>195</v>
      </c>
    </row>
    <row r="2059" spans="1:11" x14ac:dyDescent="0.35">
      <c r="A2059" s="325" t="s">
        <v>730</v>
      </c>
      <c r="B2059" s="322">
        <v>0.314</v>
      </c>
      <c r="C2059" s="323">
        <v>0.28199999999999997</v>
      </c>
      <c r="D2059" s="324">
        <v>0.29099999999999998</v>
      </c>
      <c r="E2059" s="322">
        <v>0.27500000000000002</v>
      </c>
      <c r="F2059" s="323">
        <v>0.26900000000000002</v>
      </c>
      <c r="G2059" s="324">
        <v>0.28499999999999998</v>
      </c>
      <c r="H2059" s="322">
        <v>0.33300000000000002</v>
      </c>
      <c r="I2059" s="323">
        <v>0.29899999999999999</v>
      </c>
      <c r="J2059" s="324">
        <v>0.29799999999999999</v>
      </c>
      <c r="K2059" s="469"/>
    </row>
    <row r="2060" spans="1:11" x14ac:dyDescent="0.35">
      <c r="A2060" s="325" t="s">
        <v>709</v>
      </c>
      <c r="B2060" s="322">
        <v>0.28000000000000003</v>
      </c>
      <c r="C2060" s="323">
        <v>0.35099999999999998</v>
      </c>
      <c r="D2060" s="324">
        <v>0.34100000000000003</v>
      </c>
      <c r="E2060" s="322">
        <v>0.32500000000000001</v>
      </c>
      <c r="F2060" s="323">
        <v>0.38700000000000001</v>
      </c>
      <c r="G2060" s="324">
        <v>0.36599999999999999</v>
      </c>
      <c r="H2060" s="322">
        <v>0.253</v>
      </c>
      <c r="I2060" s="323">
        <v>0.314</v>
      </c>
      <c r="J2060" s="324">
        <v>0.315</v>
      </c>
      <c r="K2060" s="469"/>
    </row>
    <row r="2061" spans="1:11" x14ac:dyDescent="0.35">
      <c r="A2061" s="325" t="s">
        <v>710</v>
      </c>
      <c r="B2061" s="322">
        <v>0.17799999999999999</v>
      </c>
      <c r="C2061" s="323">
        <v>0.214</v>
      </c>
      <c r="D2061" s="324">
        <v>0.193</v>
      </c>
      <c r="E2061" s="322">
        <v>0.125</v>
      </c>
      <c r="F2061" s="323">
        <v>0.20899999999999999</v>
      </c>
      <c r="G2061" s="324">
        <v>0.192</v>
      </c>
      <c r="H2061" s="322">
        <v>0.21299999999999999</v>
      </c>
      <c r="I2061" s="323">
        <v>0.22</v>
      </c>
      <c r="J2061" s="324">
        <v>0.19500000000000001</v>
      </c>
      <c r="K2061" s="469"/>
    </row>
    <row r="2062" spans="1:11" ht="12.75" customHeight="1" x14ac:dyDescent="0.35">
      <c r="A2062" s="228" t="s">
        <v>281</v>
      </c>
      <c r="B2062" s="229">
        <v>118</v>
      </c>
      <c r="C2062" s="230">
        <v>524</v>
      </c>
      <c r="D2062" s="231">
        <v>690</v>
      </c>
      <c r="E2062" s="229">
        <v>40</v>
      </c>
      <c r="F2062" s="230">
        <v>253</v>
      </c>
      <c r="G2062" s="231">
        <v>333</v>
      </c>
      <c r="H2062" s="229">
        <v>75</v>
      </c>
      <c r="I2062" s="230">
        <v>264</v>
      </c>
      <c r="J2062" s="231">
        <v>349</v>
      </c>
      <c r="K2062" s="468" t="s">
        <v>419</v>
      </c>
    </row>
    <row r="2063" spans="1:11" x14ac:dyDescent="0.35">
      <c r="A2063" s="240" t="s">
        <v>244</v>
      </c>
      <c r="B2063" s="233">
        <v>2.59</v>
      </c>
      <c r="C2063" s="234">
        <v>2.37</v>
      </c>
      <c r="D2063" s="235">
        <v>2.4500000000000002</v>
      </c>
      <c r="E2063" s="233">
        <v>2.7</v>
      </c>
      <c r="F2063" s="234">
        <v>2.33</v>
      </c>
      <c r="G2063" s="235">
        <v>2.41</v>
      </c>
      <c r="H2063" s="233">
        <v>2.52</v>
      </c>
      <c r="I2063" s="234">
        <v>2.41</v>
      </c>
      <c r="J2063" s="235">
        <v>2.4900000000000002</v>
      </c>
      <c r="K2063" s="469"/>
    </row>
    <row r="2064" spans="1:11" x14ac:dyDescent="0.35">
      <c r="A2064" s="240" t="s">
        <v>45</v>
      </c>
      <c r="B2064" s="233">
        <v>1.03</v>
      </c>
      <c r="C2064" s="234">
        <v>0.98</v>
      </c>
      <c r="D2064" s="235">
        <v>0.99</v>
      </c>
      <c r="E2064" s="233">
        <v>1.02</v>
      </c>
      <c r="F2064" s="234">
        <v>0.95</v>
      </c>
      <c r="G2064" s="235">
        <v>0.97</v>
      </c>
      <c r="H2064" s="233">
        <v>1.04</v>
      </c>
      <c r="I2064" s="234">
        <v>1.01</v>
      </c>
      <c r="J2064" s="235">
        <v>1.01</v>
      </c>
      <c r="K2064" s="469"/>
    </row>
    <row r="2065" spans="1:11" x14ac:dyDescent="0.35">
      <c r="A2065" s="240" t="s">
        <v>246</v>
      </c>
      <c r="B2065" s="233" t="s">
        <v>287</v>
      </c>
      <c r="C2065" s="234" t="s">
        <v>288</v>
      </c>
      <c r="D2065" s="235" t="s">
        <v>290</v>
      </c>
      <c r="E2065" s="233" t="s">
        <v>287</v>
      </c>
      <c r="F2065" s="234" t="s">
        <v>288</v>
      </c>
      <c r="G2065" s="235" t="s">
        <v>290</v>
      </c>
      <c r="H2065" s="233" t="s">
        <v>287</v>
      </c>
      <c r="I2065" s="234" t="s">
        <v>290</v>
      </c>
      <c r="J2065" s="235" t="s">
        <v>290</v>
      </c>
      <c r="K2065" s="469"/>
    </row>
    <row r="2066" spans="1:11" x14ac:dyDescent="0.35">
      <c r="A2066" s="241" t="s">
        <v>46</v>
      </c>
      <c r="B2066" s="236" t="s">
        <v>287</v>
      </c>
      <c r="C2066" s="237">
        <v>0.2244897959183671</v>
      </c>
      <c r="D2066" s="238">
        <v>0.1414141414141411</v>
      </c>
      <c r="E2066" s="236" t="s">
        <v>287</v>
      </c>
      <c r="F2066" s="237">
        <v>0.38947368421052647</v>
      </c>
      <c r="G2066" s="238">
        <v>0.2989690721649485</v>
      </c>
      <c r="H2066" s="236" t="s">
        <v>287</v>
      </c>
      <c r="I2066" s="237">
        <v>0.10891089108910879</v>
      </c>
      <c r="J2066" s="238">
        <v>2.9702970297029511E-2</v>
      </c>
      <c r="K2066" s="470"/>
    </row>
    <row r="2067" spans="1:11" ht="25.5" x14ac:dyDescent="0.35">
      <c r="A2067" s="331" t="s">
        <v>7</v>
      </c>
      <c r="B2067" s="322">
        <v>0.161</v>
      </c>
      <c r="C2067" s="323">
        <v>0.16</v>
      </c>
      <c r="D2067" s="324">
        <v>0.161</v>
      </c>
      <c r="E2067" s="322">
        <v>0.17499999999999999</v>
      </c>
      <c r="F2067" s="323">
        <v>0.151</v>
      </c>
      <c r="G2067" s="324">
        <v>0.154</v>
      </c>
      <c r="H2067" s="322">
        <v>0.14699999999999999</v>
      </c>
      <c r="I2067" s="323">
        <v>0.16900000000000001</v>
      </c>
      <c r="J2067" s="324">
        <v>0.16800000000000001</v>
      </c>
      <c r="K2067" s="468" t="s">
        <v>195</v>
      </c>
    </row>
    <row r="2068" spans="1:11" x14ac:dyDescent="0.35">
      <c r="A2068" s="325" t="s">
        <v>730</v>
      </c>
      <c r="B2068" s="322">
        <v>0.23699999999999999</v>
      </c>
      <c r="C2068" s="323">
        <v>0.23</v>
      </c>
      <c r="D2068" s="324">
        <v>0.24199999999999999</v>
      </c>
      <c r="E2068" s="322">
        <v>0.2</v>
      </c>
      <c r="F2068" s="323">
        <v>0.214</v>
      </c>
      <c r="G2068" s="324">
        <v>0.223</v>
      </c>
      <c r="H2068" s="322">
        <v>0.253</v>
      </c>
      <c r="I2068" s="323">
        <v>0.248</v>
      </c>
      <c r="J2068" s="324">
        <v>0.26200000000000001</v>
      </c>
      <c r="K2068" s="469"/>
    </row>
    <row r="2069" spans="1:11" x14ac:dyDescent="0.35">
      <c r="A2069" s="325" t="s">
        <v>709</v>
      </c>
      <c r="B2069" s="322">
        <v>0.33900000000000002</v>
      </c>
      <c r="C2069" s="323">
        <v>0.36599999999999999</v>
      </c>
      <c r="D2069" s="324">
        <v>0.35899999999999999</v>
      </c>
      <c r="E2069" s="322">
        <v>0.35</v>
      </c>
      <c r="F2069" s="323">
        <v>0.39300000000000002</v>
      </c>
      <c r="G2069" s="324">
        <v>0.377</v>
      </c>
      <c r="H2069" s="322">
        <v>0.33300000000000002</v>
      </c>
      <c r="I2069" s="323">
        <v>0.33800000000000002</v>
      </c>
      <c r="J2069" s="324">
        <v>0.34200000000000003</v>
      </c>
      <c r="K2069" s="469"/>
    </row>
    <row r="2070" spans="1:11" x14ac:dyDescent="0.35">
      <c r="A2070" s="325" t="s">
        <v>710</v>
      </c>
      <c r="B2070" s="322">
        <v>0.26300000000000001</v>
      </c>
      <c r="C2070" s="323">
        <v>0.24399999999999999</v>
      </c>
      <c r="D2070" s="324">
        <v>0.23899999999999999</v>
      </c>
      <c r="E2070" s="322">
        <v>0.27500000000000002</v>
      </c>
      <c r="F2070" s="323">
        <v>0.24199999999999999</v>
      </c>
      <c r="G2070" s="324">
        <v>0.247</v>
      </c>
      <c r="H2070" s="322">
        <v>0.26700000000000002</v>
      </c>
      <c r="I2070" s="323">
        <v>0.24399999999999999</v>
      </c>
      <c r="J2070" s="324">
        <v>0.22800000000000001</v>
      </c>
      <c r="K2070" s="469"/>
    </row>
    <row r="2071" spans="1:11" x14ac:dyDescent="0.35">
      <c r="A2071" s="228" t="s">
        <v>281</v>
      </c>
      <c r="B2071" s="229">
        <v>118</v>
      </c>
      <c r="C2071" s="230">
        <v>525</v>
      </c>
      <c r="D2071" s="231">
        <v>691</v>
      </c>
      <c r="E2071" s="229">
        <v>40</v>
      </c>
      <c r="F2071" s="230">
        <v>252</v>
      </c>
      <c r="G2071" s="231">
        <v>332</v>
      </c>
      <c r="H2071" s="229">
        <v>75</v>
      </c>
      <c r="I2071" s="230">
        <v>266</v>
      </c>
      <c r="J2071" s="231">
        <v>351</v>
      </c>
      <c r="K2071" s="469"/>
    </row>
    <row r="2072" spans="1:11" x14ac:dyDescent="0.35">
      <c r="A2072" s="240" t="s">
        <v>244</v>
      </c>
      <c r="B2072" s="233">
        <v>2.2999999999999998</v>
      </c>
      <c r="C2072" s="234">
        <v>2.31</v>
      </c>
      <c r="D2072" s="235">
        <v>2.3199999999999998</v>
      </c>
      <c r="E2072" s="233">
        <v>2.2799999999999998</v>
      </c>
      <c r="F2072" s="234">
        <v>2.27</v>
      </c>
      <c r="G2072" s="235">
        <v>2.2799999999999998</v>
      </c>
      <c r="H2072" s="233">
        <v>2.2799999999999998</v>
      </c>
      <c r="I2072" s="234">
        <v>2.34</v>
      </c>
      <c r="J2072" s="235">
        <v>2.37</v>
      </c>
      <c r="K2072" s="469"/>
    </row>
    <row r="2073" spans="1:11" x14ac:dyDescent="0.35">
      <c r="A2073" s="240" t="s">
        <v>45</v>
      </c>
      <c r="B2073" s="233">
        <v>1.03</v>
      </c>
      <c r="C2073" s="234">
        <v>1.01</v>
      </c>
      <c r="D2073" s="235">
        <v>1.01</v>
      </c>
      <c r="E2073" s="233">
        <v>1.06</v>
      </c>
      <c r="F2073" s="234">
        <v>0.99</v>
      </c>
      <c r="G2073" s="235">
        <v>1</v>
      </c>
      <c r="H2073" s="233">
        <v>1.02</v>
      </c>
      <c r="I2073" s="234">
        <v>1.03</v>
      </c>
      <c r="J2073" s="235">
        <v>1.01</v>
      </c>
      <c r="K2073" s="469"/>
    </row>
    <row r="2074" spans="1:11" x14ac:dyDescent="0.35">
      <c r="A2074" s="240" t="s">
        <v>246</v>
      </c>
      <c r="B2074" s="233" t="s">
        <v>287</v>
      </c>
      <c r="C2074" s="234" t="s">
        <v>290</v>
      </c>
      <c r="D2074" s="235" t="s">
        <v>290</v>
      </c>
      <c r="E2074" s="233" t="s">
        <v>287</v>
      </c>
      <c r="F2074" s="234" t="s">
        <v>290</v>
      </c>
      <c r="G2074" s="235" t="s">
        <v>290</v>
      </c>
      <c r="H2074" s="233" t="s">
        <v>287</v>
      </c>
      <c r="I2074" s="234" t="s">
        <v>290</v>
      </c>
      <c r="J2074" s="235" t="s">
        <v>290</v>
      </c>
      <c r="K2074" s="469"/>
    </row>
    <row r="2075" spans="1:11" x14ac:dyDescent="0.35">
      <c r="A2075" s="241" t="s">
        <v>46</v>
      </c>
      <c r="B2075" s="236" t="s">
        <v>287</v>
      </c>
      <c r="C2075" s="237">
        <v>-9.9009900990101301E-3</v>
      </c>
      <c r="D2075" s="238">
        <v>-1.980198019801982E-2</v>
      </c>
      <c r="E2075" s="236" t="s">
        <v>287</v>
      </c>
      <c r="F2075" s="237">
        <v>1.0101010101009885E-2</v>
      </c>
      <c r="G2075" s="238">
        <v>0</v>
      </c>
      <c r="H2075" s="236" t="s">
        <v>287</v>
      </c>
      <c r="I2075" s="237">
        <v>-5.825242718446607E-2</v>
      </c>
      <c r="J2075" s="238">
        <v>-8.910891089108941E-2</v>
      </c>
      <c r="K2075" s="470"/>
    </row>
    <row r="2076" spans="1:11" ht="63.75" x14ac:dyDescent="0.35">
      <c r="A2076" s="331" t="s">
        <v>665</v>
      </c>
      <c r="B2076" s="322">
        <v>0.314</v>
      </c>
      <c r="C2076" s="323">
        <v>0.29399999999999998</v>
      </c>
      <c r="D2076" s="324">
        <v>0.307</v>
      </c>
      <c r="E2076" s="322">
        <v>0.25</v>
      </c>
      <c r="F2076" s="323">
        <v>0.22500000000000001</v>
      </c>
      <c r="G2076" s="324">
        <v>0.23100000000000001</v>
      </c>
      <c r="H2076" s="322">
        <v>0.33300000000000002</v>
      </c>
      <c r="I2076" s="323">
        <v>0.34699999999999998</v>
      </c>
      <c r="J2076" s="324">
        <v>0.371</v>
      </c>
      <c r="K2076" s="395"/>
    </row>
    <row r="2077" spans="1:11" x14ac:dyDescent="0.35">
      <c r="A2077" s="325" t="s">
        <v>730</v>
      </c>
      <c r="B2077" s="322">
        <v>0.39</v>
      </c>
      <c r="C2077" s="323">
        <v>0.32400000000000001</v>
      </c>
      <c r="D2077" s="324">
        <v>0.33900000000000002</v>
      </c>
      <c r="E2077" s="322">
        <v>0.4</v>
      </c>
      <c r="F2077" s="323">
        <v>0.312</v>
      </c>
      <c r="G2077" s="324">
        <v>0.32400000000000001</v>
      </c>
      <c r="H2077" s="322">
        <v>0.38700000000000001</v>
      </c>
      <c r="I2077" s="323">
        <v>0.33600000000000002</v>
      </c>
      <c r="J2077" s="324">
        <v>0.35099999999999998</v>
      </c>
      <c r="K2077" s="395"/>
    </row>
    <row r="2078" spans="1:11" x14ac:dyDescent="0.35">
      <c r="A2078" s="325" t="s">
        <v>709</v>
      </c>
      <c r="B2078" s="322">
        <v>0.23699999999999999</v>
      </c>
      <c r="C2078" s="323">
        <v>0.27300000000000002</v>
      </c>
      <c r="D2078" s="324">
        <v>0.25900000000000001</v>
      </c>
      <c r="E2078" s="322">
        <v>0.22500000000000001</v>
      </c>
      <c r="F2078" s="323">
        <v>0.29599999999999999</v>
      </c>
      <c r="G2078" s="324">
        <v>0.29699999999999999</v>
      </c>
      <c r="H2078" s="322">
        <v>0.253</v>
      </c>
      <c r="I2078" s="323">
        <v>0.25700000000000001</v>
      </c>
      <c r="J2078" s="324">
        <v>0.22900000000000001</v>
      </c>
      <c r="K2078" s="395"/>
    </row>
    <row r="2079" spans="1:11" x14ac:dyDescent="0.35">
      <c r="A2079" s="325" t="s">
        <v>710</v>
      </c>
      <c r="B2079" s="322">
        <v>5.8999999999999997E-2</v>
      </c>
      <c r="C2079" s="323">
        <v>0.11</v>
      </c>
      <c r="D2079" s="324">
        <v>9.5000000000000001E-2</v>
      </c>
      <c r="E2079" s="322">
        <v>0.125</v>
      </c>
      <c r="F2079" s="323">
        <v>0.16600000000000001</v>
      </c>
      <c r="G2079" s="324">
        <v>0.14699999999999999</v>
      </c>
      <c r="H2079" s="322">
        <v>2.7E-2</v>
      </c>
      <c r="I2079" s="323">
        <v>0.06</v>
      </c>
      <c r="J2079" s="324">
        <v>4.8000000000000001E-2</v>
      </c>
      <c r="K2079" s="395"/>
    </row>
    <row r="2080" spans="1:11" x14ac:dyDescent="0.35">
      <c r="A2080" s="228" t="s">
        <v>281</v>
      </c>
      <c r="B2080" s="229">
        <v>118</v>
      </c>
      <c r="C2080" s="230">
        <v>528</v>
      </c>
      <c r="D2080" s="231">
        <v>694</v>
      </c>
      <c r="E2080" s="229">
        <v>40</v>
      </c>
      <c r="F2080" s="230">
        <v>253</v>
      </c>
      <c r="G2080" s="231">
        <v>333</v>
      </c>
      <c r="H2080" s="229">
        <v>75</v>
      </c>
      <c r="I2080" s="230">
        <v>268</v>
      </c>
      <c r="J2080" s="231">
        <v>353</v>
      </c>
      <c r="K2080" s="232"/>
    </row>
    <row r="2081" spans="1:11" x14ac:dyDescent="0.35">
      <c r="A2081" s="240" t="s">
        <v>244</v>
      </c>
      <c r="B2081" s="233">
        <v>2.96</v>
      </c>
      <c r="C2081" s="234">
        <v>2.8</v>
      </c>
      <c r="D2081" s="235">
        <v>2.86</v>
      </c>
      <c r="E2081" s="233">
        <v>2.78</v>
      </c>
      <c r="F2081" s="234">
        <v>2.6</v>
      </c>
      <c r="G2081" s="235">
        <v>2.64</v>
      </c>
      <c r="H2081" s="233">
        <v>3.03</v>
      </c>
      <c r="I2081" s="234">
        <v>2.97</v>
      </c>
      <c r="J2081" s="235">
        <v>3.05</v>
      </c>
      <c r="K2081" s="395"/>
    </row>
    <row r="2082" spans="1:11" x14ac:dyDescent="0.35">
      <c r="A2082" s="240" t="s">
        <v>45</v>
      </c>
      <c r="B2082" s="233">
        <v>0.89</v>
      </c>
      <c r="C2082" s="234">
        <v>0.98</v>
      </c>
      <c r="D2082" s="235">
        <v>0.96</v>
      </c>
      <c r="E2082" s="233">
        <v>0.97</v>
      </c>
      <c r="F2082" s="234">
        <v>1.01</v>
      </c>
      <c r="G2082" s="235">
        <v>1</v>
      </c>
      <c r="H2082" s="233">
        <v>0.84</v>
      </c>
      <c r="I2082" s="234">
        <v>0.92</v>
      </c>
      <c r="J2082" s="235">
        <v>0.89</v>
      </c>
      <c r="K2082" s="395"/>
    </row>
    <row r="2083" spans="1:11" x14ac:dyDescent="0.35">
      <c r="A2083" s="240" t="s">
        <v>246</v>
      </c>
      <c r="B2083" s="233" t="s">
        <v>287</v>
      </c>
      <c r="C2083" s="234" t="s">
        <v>290</v>
      </c>
      <c r="D2083" s="235" t="s">
        <v>290</v>
      </c>
      <c r="E2083" s="233" t="s">
        <v>287</v>
      </c>
      <c r="F2083" s="234" t="s">
        <v>290</v>
      </c>
      <c r="G2083" s="235" t="s">
        <v>290</v>
      </c>
      <c r="H2083" s="233" t="s">
        <v>287</v>
      </c>
      <c r="I2083" s="234" t="s">
        <v>290</v>
      </c>
      <c r="J2083" s="235" t="s">
        <v>290</v>
      </c>
      <c r="K2083" s="395"/>
    </row>
    <row r="2084" spans="1:11" x14ac:dyDescent="0.35">
      <c r="A2084" s="241" t="s">
        <v>46</v>
      </c>
      <c r="B2084" s="236" t="s">
        <v>287</v>
      </c>
      <c r="C2084" s="237">
        <v>0.16326530612244913</v>
      </c>
      <c r="D2084" s="238">
        <v>0.10416666666666677</v>
      </c>
      <c r="E2084" s="236" t="s">
        <v>287</v>
      </c>
      <c r="F2084" s="237">
        <v>0.17821782178217793</v>
      </c>
      <c r="G2084" s="238">
        <v>0.13999999999999968</v>
      </c>
      <c r="H2084" s="236" t="s">
        <v>287</v>
      </c>
      <c r="I2084" s="237">
        <v>6.5217391304347394E-2</v>
      </c>
      <c r="J2084" s="238">
        <v>-2.2471910112359571E-2</v>
      </c>
      <c r="K2084" s="396"/>
    </row>
    <row r="2085" spans="1:11" ht="25.5" x14ac:dyDescent="0.35">
      <c r="A2085" s="331" t="s">
        <v>896</v>
      </c>
      <c r="B2085" s="322">
        <v>0.19500000000000001</v>
      </c>
      <c r="C2085" s="323">
        <v>0.22500000000000001</v>
      </c>
      <c r="D2085" s="324">
        <v>0.22900000000000001</v>
      </c>
      <c r="E2085" s="322">
        <v>0.1</v>
      </c>
      <c r="F2085" s="323">
        <v>0.16600000000000001</v>
      </c>
      <c r="G2085" s="324">
        <v>0.17699999999999999</v>
      </c>
      <c r="H2085" s="322">
        <v>0.22700000000000001</v>
      </c>
      <c r="I2085" s="323">
        <v>0.27900000000000003</v>
      </c>
      <c r="J2085" s="324">
        <v>0.27700000000000002</v>
      </c>
      <c r="K2085" s="395"/>
    </row>
    <row r="2086" spans="1:11" x14ac:dyDescent="0.35">
      <c r="A2086" s="325" t="s">
        <v>730</v>
      </c>
      <c r="B2086" s="322">
        <v>0.186</v>
      </c>
      <c r="C2086" s="323">
        <v>0.20799999999999999</v>
      </c>
      <c r="D2086" s="324">
        <v>0.20300000000000001</v>
      </c>
      <c r="E2086" s="322">
        <v>0.22500000000000001</v>
      </c>
      <c r="F2086" s="323">
        <v>0.21299999999999999</v>
      </c>
      <c r="G2086" s="324">
        <v>0.19500000000000001</v>
      </c>
      <c r="H2086" s="322">
        <v>0.17299999999999999</v>
      </c>
      <c r="I2086" s="323">
        <v>0.20799999999999999</v>
      </c>
      <c r="J2086" s="324">
        <v>0.215</v>
      </c>
      <c r="K2086" s="395"/>
    </row>
    <row r="2087" spans="1:11" x14ac:dyDescent="0.35">
      <c r="A2087" s="325" t="s">
        <v>709</v>
      </c>
      <c r="B2087" s="322">
        <v>0.29699999999999999</v>
      </c>
      <c r="C2087" s="323">
        <v>0.27400000000000002</v>
      </c>
      <c r="D2087" s="324">
        <v>0.26500000000000001</v>
      </c>
      <c r="E2087" s="322">
        <v>0.27500000000000002</v>
      </c>
      <c r="F2087" s="323">
        <v>0.29599999999999999</v>
      </c>
      <c r="G2087" s="324">
        <v>0.28499999999999998</v>
      </c>
      <c r="H2087" s="322">
        <v>0.307</v>
      </c>
      <c r="I2087" s="323">
        <v>0.253</v>
      </c>
      <c r="J2087" s="324">
        <v>0.246</v>
      </c>
      <c r="K2087" s="395"/>
    </row>
    <row r="2088" spans="1:11" x14ac:dyDescent="0.35">
      <c r="A2088" s="325" t="s">
        <v>710</v>
      </c>
      <c r="B2088" s="322">
        <v>0.32200000000000001</v>
      </c>
      <c r="C2088" s="323">
        <v>0.29299999999999998</v>
      </c>
      <c r="D2088" s="324">
        <v>0.30399999999999999</v>
      </c>
      <c r="E2088" s="322">
        <v>0.4</v>
      </c>
      <c r="F2088" s="323">
        <v>0.32400000000000001</v>
      </c>
      <c r="G2088" s="324">
        <v>0.34200000000000003</v>
      </c>
      <c r="H2088" s="322">
        <v>0.29299999999999998</v>
      </c>
      <c r="I2088" s="323">
        <v>0.26</v>
      </c>
      <c r="J2088" s="324">
        <v>0.26300000000000001</v>
      </c>
      <c r="K2088" s="395"/>
    </row>
    <row r="2089" spans="1:11" x14ac:dyDescent="0.35">
      <c r="A2089" s="228" t="s">
        <v>281</v>
      </c>
      <c r="B2089" s="229">
        <v>118</v>
      </c>
      <c r="C2089" s="230">
        <v>529</v>
      </c>
      <c r="D2089" s="231">
        <v>695</v>
      </c>
      <c r="E2089" s="229">
        <v>40</v>
      </c>
      <c r="F2089" s="230">
        <v>253</v>
      </c>
      <c r="G2089" s="231">
        <v>333</v>
      </c>
      <c r="H2089" s="229">
        <v>75</v>
      </c>
      <c r="I2089" s="230">
        <v>269</v>
      </c>
      <c r="J2089" s="231">
        <v>354</v>
      </c>
      <c r="K2089" s="232"/>
    </row>
    <row r="2090" spans="1:11" x14ac:dyDescent="0.35">
      <c r="A2090" s="240" t="s">
        <v>244</v>
      </c>
      <c r="B2090" s="233">
        <v>2.25</v>
      </c>
      <c r="C2090" s="234">
        <v>2.36</v>
      </c>
      <c r="D2090" s="235">
        <v>2.36</v>
      </c>
      <c r="E2090" s="233">
        <v>2.0299999999999998</v>
      </c>
      <c r="F2090" s="234">
        <v>2.2200000000000002</v>
      </c>
      <c r="G2090" s="235">
        <v>2.21</v>
      </c>
      <c r="H2090" s="233">
        <v>2.33</v>
      </c>
      <c r="I2090" s="234">
        <v>2.5099999999999998</v>
      </c>
      <c r="J2090" s="235">
        <v>2.5099999999999998</v>
      </c>
      <c r="K2090" s="395"/>
    </row>
    <row r="2091" spans="1:11" x14ac:dyDescent="0.35">
      <c r="A2091" s="240" t="s">
        <v>45</v>
      </c>
      <c r="B2091" s="233">
        <v>1.1100000000000001</v>
      </c>
      <c r="C2091" s="234">
        <v>1.1299999999999999</v>
      </c>
      <c r="D2091" s="235">
        <v>1.1399999999999999</v>
      </c>
      <c r="E2091" s="233">
        <v>1.03</v>
      </c>
      <c r="F2091" s="234">
        <v>1.08</v>
      </c>
      <c r="G2091" s="235">
        <v>1.1000000000000001</v>
      </c>
      <c r="H2091" s="233">
        <v>1.1299999999999999</v>
      </c>
      <c r="I2091" s="234">
        <v>1.1499999999999999</v>
      </c>
      <c r="J2091" s="235">
        <v>1.1499999999999999</v>
      </c>
      <c r="K2091" s="395"/>
    </row>
    <row r="2092" spans="1:11" x14ac:dyDescent="0.35">
      <c r="A2092" s="240" t="s">
        <v>246</v>
      </c>
      <c r="B2092" s="233" t="s">
        <v>287</v>
      </c>
      <c r="C2092" s="234" t="s">
        <v>290</v>
      </c>
      <c r="D2092" s="235" t="s">
        <v>290</v>
      </c>
      <c r="E2092" s="233" t="s">
        <v>287</v>
      </c>
      <c r="F2092" s="234" t="s">
        <v>290</v>
      </c>
      <c r="G2092" s="235" t="s">
        <v>290</v>
      </c>
      <c r="H2092" s="233" t="s">
        <v>287</v>
      </c>
      <c r="I2092" s="234" t="s">
        <v>290</v>
      </c>
      <c r="J2092" s="235" t="s">
        <v>290</v>
      </c>
      <c r="K2092" s="395"/>
    </row>
    <row r="2093" spans="1:11" x14ac:dyDescent="0.35">
      <c r="A2093" s="241" t="s">
        <v>46</v>
      </c>
      <c r="B2093" s="236" t="s">
        <v>287</v>
      </c>
      <c r="C2093" s="237">
        <v>-9.7345132743362733E-2</v>
      </c>
      <c r="D2093" s="238">
        <v>-9.6491228070175336E-2</v>
      </c>
      <c r="E2093" s="236" t="s">
        <v>287</v>
      </c>
      <c r="F2093" s="237">
        <v>-0.17592592592592626</v>
      </c>
      <c r="G2093" s="238">
        <v>-0.16363636363636377</v>
      </c>
      <c r="H2093" s="236" t="s">
        <v>287</v>
      </c>
      <c r="I2093" s="237">
        <v>-0.15652173913043455</v>
      </c>
      <c r="J2093" s="238">
        <v>-0.15652173913043455</v>
      </c>
      <c r="K2093" s="396"/>
    </row>
    <row r="2094" spans="1:11" ht="51" x14ac:dyDescent="0.35">
      <c r="A2094" s="331" t="s">
        <v>734</v>
      </c>
      <c r="B2094" s="322">
        <v>4.1000000000000002E-2</v>
      </c>
      <c r="C2094" s="323">
        <v>9.2999999999999999E-2</v>
      </c>
      <c r="D2094" s="324">
        <v>0.113</v>
      </c>
      <c r="E2094" s="322">
        <v>9.5000000000000001E-2</v>
      </c>
      <c r="F2094" s="323">
        <v>7.8E-2</v>
      </c>
      <c r="G2094" s="324">
        <v>0.1</v>
      </c>
      <c r="H2094" s="322">
        <v>1.2999999999999999E-2</v>
      </c>
      <c r="I2094" s="323">
        <v>0.107</v>
      </c>
      <c r="J2094" s="324">
        <v>0.126</v>
      </c>
      <c r="K2094" s="395"/>
    </row>
    <row r="2095" spans="1:11" x14ac:dyDescent="0.35">
      <c r="A2095" s="325" t="s">
        <v>731</v>
      </c>
      <c r="B2095" s="322">
        <v>0.24</v>
      </c>
      <c r="C2095" s="323">
        <v>0.26200000000000001</v>
      </c>
      <c r="D2095" s="324">
        <v>0.27400000000000002</v>
      </c>
      <c r="E2095" s="322">
        <v>0.11899999999999999</v>
      </c>
      <c r="F2095" s="323">
        <v>0.217</v>
      </c>
      <c r="G2095" s="324">
        <v>0.23499999999999999</v>
      </c>
      <c r="H2095" s="322">
        <v>0.30299999999999999</v>
      </c>
      <c r="I2095" s="323">
        <v>0.30499999999999999</v>
      </c>
      <c r="J2095" s="324">
        <v>0.313</v>
      </c>
      <c r="K2095" s="395"/>
    </row>
    <row r="2096" spans="1:11" x14ac:dyDescent="0.35">
      <c r="A2096" s="325" t="s">
        <v>733</v>
      </c>
      <c r="B2096" s="322">
        <v>0.35499999999999998</v>
      </c>
      <c r="C2096" s="323">
        <v>0.36399999999999999</v>
      </c>
      <c r="D2096" s="324">
        <v>0.35899999999999999</v>
      </c>
      <c r="E2096" s="322">
        <v>0.33300000000000002</v>
      </c>
      <c r="F2096" s="323">
        <v>0.39500000000000002</v>
      </c>
      <c r="G2096" s="324">
        <v>0.38500000000000001</v>
      </c>
      <c r="H2096" s="322">
        <v>0.36799999999999999</v>
      </c>
      <c r="I2096" s="323">
        <v>0.33100000000000002</v>
      </c>
      <c r="J2096" s="324">
        <v>0.33</v>
      </c>
      <c r="K2096" s="395"/>
    </row>
    <row r="2097" spans="1:11" x14ac:dyDescent="0.35">
      <c r="A2097" s="325" t="s">
        <v>732</v>
      </c>
      <c r="B2097" s="322">
        <v>0.36399999999999999</v>
      </c>
      <c r="C2097" s="323">
        <v>0.28100000000000003</v>
      </c>
      <c r="D2097" s="324">
        <v>0.253</v>
      </c>
      <c r="E2097" s="322">
        <v>0.45200000000000001</v>
      </c>
      <c r="F2097" s="323">
        <v>0.31</v>
      </c>
      <c r="G2097" s="324">
        <v>0.27900000000000003</v>
      </c>
      <c r="H2097" s="322">
        <v>0.316</v>
      </c>
      <c r="I2097" s="323">
        <v>0.25700000000000001</v>
      </c>
      <c r="J2097" s="324">
        <v>0.23200000000000001</v>
      </c>
      <c r="K2097" s="395"/>
    </row>
    <row r="2098" spans="1:11" x14ac:dyDescent="0.35">
      <c r="A2098" s="228" t="s">
        <v>281</v>
      </c>
      <c r="B2098" s="229">
        <v>121</v>
      </c>
      <c r="C2098" s="230">
        <v>538</v>
      </c>
      <c r="D2098" s="231">
        <v>707</v>
      </c>
      <c r="E2098" s="229">
        <v>42</v>
      </c>
      <c r="F2098" s="230">
        <v>258</v>
      </c>
      <c r="G2098" s="231">
        <v>340</v>
      </c>
      <c r="H2098" s="229">
        <v>76</v>
      </c>
      <c r="I2098" s="230">
        <v>272</v>
      </c>
      <c r="J2098" s="231">
        <v>358</v>
      </c>
      <c r="K2098" s="232"/>
    </row>
    <row r="2099" spans="1:11" x14ac:dyDescent="0.35">
      <c r="A2099" s="240" t="s">
        <v>244</v>
      </c>
      <c r="B2099" s="233">
        <v>1.96</v>
      </c>
      <c r="C2099" s="234">
        <v>2.17</v>
      </c>
      <c r="D2099" s="235">
        <v>2.25</v>
      </c>
      <c r="E2099" s="233">
        <v>1.86</v>
      </c>
      <c r="F2099" s="234">
        <v>2.06</v>
      </c>
      <c r="G2099" s="235">
        <v>2.16</v>
      </c>
      <c r="H2099" s="233">
        <v>2.0099999999999998</v>
      </c>
      <c r="I2099" s="234">
        <v>2.2599999999999998</v>
      </c>
      <c r="J2099" s="235">
        <v>2.33</v>
      </c>
      <c r="K2099" s="395"/>
    </row>
    <row r="2100" spans="1:11" x14ac:dyDescent="0.35">
      <c r="A2100" s="240" t="s">
        <v>45</v>
      </c>
      <c r="B2100" s="233">
        <v>0.88</v>
      </c>
      <c r="C2100" s="234">
        <v>0.94</v>
      </c>
      <c r="D2100" s="235">
        <v>0.96</v>
      </c>
      <c r="E2100" s="233">
        <v>0.98</v>
      </c>
      <c r="F2100" s="234">
        <v>0.91</v>
      </c>
      <c r="G2100" s="235">
        <v>0.95</v>
      </c>
      <c r="H2100" s="233">
        <v>0.82</v>
      </c>
      <c r="I2100" s="234">
        <v>0.96</v>
      </c>
      <c r="J2100" s="235">
        <v>0.97</v>
      </c>
      <c r="K2100" s="395"/>
    </row>
    <row r="2101" spans="1:11" x14ac:dyDescent="0.35">
      <c r="A2101" s="240" t="s">
        <v>246</v>
      </c>
      <c r="B2101" s="233" t="s">
        <v>287</v>
      </c>
      <c r="C2101" s="234" t="s">
        <v>288</v>
      </c>
      <c r="D2101" s="235" t="s">
        <v>273</v>
      </c>
      <c r="E2101" s="233" t="s">
        <v>287</v>
      </c>
      <c r="F2101" s="234" t="s">
        <v>290</v>
      </c>
      <c r="G2101" s="235" t="s">
        <v>290</v>
      </c>
      <c r="H2101" s="233" t="s">
        <v>287</v>
      </c>
      <c r="I2101" s="234" t="s">
        <v>288</v>
      </c>
      <c r="J2101" s="235" t="s">
        <v>273</v>
      </c>
      <c r="K2101" s="395"/>
    </row>
    <row r="2102" spans="1:11" x14ac:dyDescent="0.35">
      <c r="A2102" s="241" t="s">
        <v>46</v>
      </c>
      <c r="B2102" s="236" t="s">
        <v>287</v>
      </c>
      <c r="C2102" s="237">
        <v>-0.2234042553191489</v>
      </c>
      <c r="D2102" s="238">
        <v>-0.30208333333333337</v>
      </c>
      <c r="E2102" s="236" t="s">
        <v>287</v>
      </c>
      <c r="F2102" s="237">
        <v>-0.21978021978021972</v>
      </c>
      <c r="G2102" s="238">
        <v>-0.31578947368421056</v>
      </c>
      <c r="H2102" s="236" t="s">
        <v>287</v>
      </c>
      <c r="I2102" s="237">
        <v>-0.26041666666666669</v>
      </c>
      <c r="J2102" s="238">
        <v>-0.32989690721649517</v>
      </c>
      <c r="K2102" s="396"/>
    </row>
    <row r="2103" spans="1:11" ht="25.5" x14ac:dyDescent="0.35">
      <c r="A2103" s="331" t="s">
        <v>735</v>
      </c>
      <c r="B2103" s="322">
        <v>0.05</v>
      </c>
      <c r="C2103" s="323">
        <v>8.4000000000000005E-2</v>
      </c>
      <c r="D2103" s="324">
        <v>0.109</v>
      </c>
      <c r="E2103" s="322">
        <v>7.0999999999999994E-2</v>
      </c>
      <c r="F2103" s="323">
        <v>7.2999999999999995E-2</v>
      </c>
      <c r="G2103" s="324">
        <v>9.7000000000000003E-2</v>
      </c>
      <c r="H2103" s="322">
        <v>3.9E-2</v>
      </c>
      <c r="I2103" s="323">
        <v>8.8999999999999996E-2</v>
      </c>
      <c r="J2103" s="324">
        <v>0.11799999999999999</v>
      </c>
      <c r="K2103" s="395"/>
    </row>
    <row r="2104" spans="1:11" x14ac:dyDescent="0.35">
      <c r="A2104" s="325" t="s">
        <v>731</v>
      </c>
      <c r="B2104" s="322">
        <v>0.44600000000000001</v>
      </c>
      <c r="C2104" s="323">
        <v>0.36599999999999999</v>
      </c>
      <c r="D2104" s="324">
        <v>0.378</v>
      </c>
      <c r="E2104" s="322">
        <v>0.38100000000000001</v>
      </c>
      <c r="F2104" s="323">
        <v>0.33200000000000002</v>
      </c>
      <c r="G2104" s="324">
        <v>0.33800000000000002</v>
      </c>
      <c r="H2104" s="322">
        <v>0.47399999999999998</v>
      </c>
      <c r="I2104" s="323">
        <v>0.39400000000000002</v>
      </c>
      <c r="J2104" s="324">
        <v>0.41399999999999998</v>
      </c>
      <c r="K2104" s="395"/>
    </row>
    <row r="2105" spans="1:11" ht="12.75" customHeight="1" x14ac:dyDescent="0.35">
      <c r="A2105" s="325" t="s">
        <v>733</v>
      </c>
      <c r="B2105" s="322">
        <v>0.372</v>
      </c>
      <c r="C2105" s="323">
        <v>0.36899999999999999</v>
      </c>
      <c r="D2105" s="324">
        <v>0.35499999999999998</v>
      </c>
      <c r="E2105" s="322">
        <v>0.42899999999999999</v>
      </c>
      <c r="F2105" s="323">
        <v>0.378</v>
      </c>
      <c r="G2105" s="324">
        <v>0.379</v>
      </c>
      <c r="H2105" s="322">
        <v>0.35499999999999998</v>
      </c>
      <c r="I2105" s="323">
        <v>0.372</v>
      </c>
      <c r="J2105" s="324">
        <v>0.34100000000000003</v>
      </c>
      <c r="K2105" s="395"/>
    </row>
    <row r="2106" spans="1:11" x14ac:dyDescent="0.35">
      <c r="A2106" s="325" t="s">
        <v>732</v>
      </c>
      <c r="B2106" s="322">
        <v>0.13200000000000001</v>
      </c>
      <c r="C2106" s="323">
        <v>0.18099999999999999</v>
      </c>
      <c r="D2106" s="324">
        <v>0.158</v>
      </c>
      <c r="E2106" s="322">
        <v>0.11899999999999999</v>
      </c>
      <c r="F2106" s="323">
        <v>0.216</v>
      </c>
      <c r="G2106" s="324">
        <v>0.185</v>
      </c>
      <c r="H2106" s="322">
        <v>0.13200000000000001</v>
      </c>
      <c r="I2106" s="323">
        <v>0.14499999999999999</v>
      </c>
      <c r="J2106" s="324">
        <v>0.127</v>
      </c>
      <c r="K2106" s="395"/>
    </row>
    <row r="2107" spans="1:11" x14ac:dyDescent="0.35">
      <c r="A2107" s="228" t="s">
        <v>281</v>
      </c>
      <c r="B2107" s="229">
        <v>121</v>
      </c>
      <c r="C2107" s="230">
        <v>536</v>
      </c>
      <c r="D2107" s="231">
        <v>704</v>
      </c>
      <c r="E2107" s="229">
        <v>42</v>
      </c>
      <c r="F2107" s="230">
        <v>259</v>
      </c>
      <c r="G2107" s="231">
        <v>340</v>
      </c>
      <c r="H2107" s="229">
        <v>76</v>
      </c>
      <c r="I2107" s="230">
        <v>269</v>
      </c>
      <c r="J2107" s="231">
        <v>355</v>
      </c>
      <c r="K2107" s="232"/>
    </row>
    <row r="2108" spans="1:11" x14ac:dyDescent="0.35">
      <c r="A2108" s="240" t="s">
        <v>244</v>
      </c>
      <c r="B2108" s="233">
        <v>2.41</v>
      </c>
      <c r="C2108" s="234">
        <v>2.35</v>
      </c>
      <c r="D2108" s="235">
        <v>2.44</v>
      </c>
      <c r="E2108" s="233">
        <v>2.4</v>
      </c>
      <c r="F2108" s="234">
        <v>2.2599999999999998</v>
      </c>
      <c r="G2108" s="235">
        <v>2.35</v>
      </c>
      <c r="H2108" s="233">
        <v>2.42</v>
      </c>
      <c r="I2108" s="234">
        <v>2.4300000000000002</v>
      </c>
      <c r="J2108" s="235">
        <v>2.52</v>
      </c>
      <c r="K2108" s="395"/>
    </row>
    <row r="2109" spans="1:11" x14ac:dyDescent="0.35">
      <c r="A2109" s="240" t="s">
        <v>45</v>
      </c>
      <c r="B2109" s="233">
        <v>0.78</v>
      </c>
      <c r="C2109" s="234">
        <v>0.87</v>
      </c>
      <c r="D2109" s="235">
        <v>0.88</v>
      </c>
      <c r="E2109" s="233">
        <v>0.8</v>
      </c>
      <c r="F2109" s="234">
        <v>0.88</v>
      </c>
      <c r="G2109" s="235">
        <v>0.89</v>
      </c>
      <c r="H2109" s="233">
        <v>0.77</v>
      </c>
      <c r="I2109" s="234">
        <v>0.85</v>
      </c>
      <c r="J2109" s="235">
        <v>0.86</v>
      </c>
      <c r="K2109" s="395"/>
    </row>
    <row r="2110" spans="1:11" x14ac:dyDescent="0.35">
      <c r="A2110" s="240" t="s">
        <v>246</v>
      </c>
      <c r="B2110" s="233" t="s">
        <v>287</v>
      </c>
      <c r="C2110" s="234" t="s">
        <v>290</v>
      </c>
      <c r="D2110" s="235" t="s">
        <v>290</v>
      </c>
      <c r="E2110" s="233" t="s">
        <v>287</v>
      </c>
      <c r="F2110" s="234" t="s">
        <v>290</v>
      </c>
      <c r="G2110" s="235" t="s">
        <v>290</v>
      </c>
      <c r="H2110" s="233" t="s">
        <v>287</v>
      </c>
      <c r="I2110" s="234" t="s">
        <v>290</v>
      </c>
      <c r="J2110" s="235" t="s">
        <v>290</v>
      </c>
      <c r="K2110" s="395"/>
    </row>
    <row r="2111" spans="1:11" x14ac:dyDescent="0.35">
      <c r="A2111" s="241" t="s">
        <v>46</v>
      </c>
      <c r="B2111" s="236" t="s">
        <v>287</v>
      </c>
      <c r="C2111" s="237">
        <v>6.8965517241379379E-2</v>
      </c>
      <c r="D2111" s="238">
        <v>-3.4090909090908866E-2</v>
      </c>
      <c r="E2111" s="236" t="s">
        <v>287</v>
      </c>
      <c r="F2111" s="237">
        <v>0.15909090909090923</v>
      </c>
      <c r="G2111" s="238">
        <v>5.6179775280898674E-2</v>
      </c>
      <c r="H2111" s="236" t="s">
        <v>287</v>
      </c>
      <c r="I2111" s="237">
        <v>-1.1764705882353213E-2</v>
      </c>
      <c r="J2111" s="238">
        <v>-0.11627906976744197</v>
      </c>
      <c r="K2111" s="396"/>
    </row>
    <row r="2112" spans="1:11" ht="51" x14ac:dyDescent="0.35">
      <c r="A2112" s="331" t="s">
        <v>806</v>
      </c>
      <c r="B2112" s="322">
        <v>1.7000000000000001E-2</v>
      </c>
      <c r="C2112" s="323">
        <v>4.4999999999999998E-2</v>
      </c>
      <c r="D2112" s="324">
        <v>4.4999999999999998E-2</v>
      </c>
      <c r="E2112" s="322">
        <v>2.4E-2</v>
      </c>
      <c r="F2112" s="323">
        <v>3.9E-2</v>
      </c>
      <c r="G2112" s="324">
        <v>3.5999999999999997E-2</v>
      </c>
      <c r="H2112" s="322">
        <v>1.2999999999999999E-2</v>
      </c>
      <c r="I2112" s="323">
        <v>5.1999999999999998E-2</v>
      </c>
      <c r="J2112" s="324">
        <v>5.0999999999999997E-2</v>
      </c>
      <c r="K2112" s="468" t="s">
        <v>196</v>
      </c>
    </row>
    <row r="2113" spans="1:11" x14ac:dyDescent="0.35">
      <c r="A2113" s="325" t="s">
        <v>731</v>
      </c>
      <c r="B2113" s="322">
        <v>0.192</v>
      </c>
      <c r="C2113" s="323">
        <v>0.19500000000000001</v>
      </c>
      <c r="D2113" s="324">
        <v>0.222</v>
      </c>
      <c r="E2113" s="322">
        <v>0.22</v>
      </c>
      <c r="F2113" s="323">
        <v>0.17699999999999999</v>
      </c>
      <c r="G2113" s="324">
        <v>0.20399999999999999</v>
      </c>
      <c r="H2113" s="322">
        <v>0.17100000000000001</v>
      </c>
      <c r="I2113" s="323">
        <v>0.21299999999999999</v>
      </c>
      <c r="J2113" s="324">
        <v>0.24099999999999999</v>
      </c>
      <c r="K2113" s="469"/>
    </row>
    <row r="2114" spans="1:11" x14ac:dyDescent="0.35">
      <c r="A2114" s="325" t="s">
        <v>733</v>
      </c>
      <c r="B2114" s="322">
        <v>0.33300000000000002</v>
      </c>
      <c r="C2114" s="323">
        <v>0.30399999999999999</v>
      </c>
      <c r="D2114" s="324">
        <v>0.33100000000000002</v>
      </c>
      <c r="E2114" s="322">
        <v>0.36599999999999999</v>
      </c>
      <c r="F2114" s="323">
        <v>0.33900000000000002</v>
      </c>
      <c r="G2114" s="324">
        <v>0.36299999999999999</v>
      </c>
      <c r="H2114" s="322">
        <v>0.316</v>
      </c>
      <c r="I2114" s="323">
        <v>0.27300000000000002</v>
      </c>
      <c r="J2114" s="324">
        <v>0.30299999999999999</v>
      </c>
      <c r="K2114" s="469"/>
    </row>
    <row r="2115" spans="1:11" x14ac:dyDescent="0.35">
      <c r="A2115" s="325" t="s">
        <v>732</v>
      </c>
      <c r="B2115" s="322">
        <v>0.45800000000000002</v>
      </c>
      <c r="C2115" s="323">
        <v>0.45600000000000002</v>
      </c>
      <c r="D2115" s="324">
        <v>0.40300000000000002</v>
      </c>
      <c r="E2115" s="322">
        <v>0.39</v>
      </c>
      <c r="F2115" s="323">
        <v>0.44500000000000001</v>
      </c>
      <c r="G2115" s="324">
        <v>0.39600000000000002</v>
      </c>
      <c r="H2115" s="322">
        <v>0.5</v>
      </c>
      <c r="I2115" s="323">
        <v>0.46100000000000002</v>
      </c>
      <c r="J2115" s="324">
        <v>0.40500000000000003</v>
      </c>
      <c r="K2115" s="469"/>
    </row>
    <row r="2116" spans="1:11" x14ac:dyDescent="0.35">
      <c r="A2116" s="228" t="s">
        <v>281</v>
      </c>
      <c r="B2116" s="229">
        <v>120</v>
      </c>
      <c r="C2116" s="230">
        <v>529</v>
      </c>
      <c r="D2116" s="231">
        <v>695</v>
      </c>
      <c r="E2116" s="229">
        <v>41</v>
      </c>
      <c r="F2116" s="230">
        <v>254</v>
      </c>
      <c r="G2116" s="231">
        <v>333</v>
      </c>
      <c r="H2116" s="229">
        <v>76</v>
      </c>
      <c r="I2116" s="230">
        <v>267</v>
      </c>
      <c r="J2116" s="231">
        <v>353</v>
      </c>
      <c r="K2116" s="469"/>
    </row>
    <row r="2117" spans="1:11" x14ac:dyDescent="0.35">
      <c r="A2117" s="240" t="s">
        <v>244</v>
      </c>
      <c r="B2117" s="233">
        <v>1.77</v>
      </c>
      <c r="C2117" s="234">
        <v>1.83</v>
      </c>
      <c r="D2117" s="235">
        <v>1.91</v>
      </c>
      <c r="E2117" s="233">
        <v>1.88</v>
      </c>
      <c r="F2117" s="234">
        <v>1.81</v>
      </c>
      <c r="G2117" s="235">
        <v>1.88</v>
      </c>
      <c r="H2117" s="233">
        <v>1.7</v>
      </c>
      <c r="I2117" s="234">
        <v>1.86</v>
      </c>
      <c r="J2117" s="235">
        <v>1.94</v>
      </c>
      <c r="K2117" s="469"/>
    </row>
    <row r="2118" spans="1:11" x14ac:dyDescent="0.35">
      <c r="A2118" s="240" t="s">
        <v>45</v>
      </c>
      <c r="B2118" s="233">
        <v>0.82</v>
      </c>
      <c r="C2118" s="234">
        <v>0.9</v>
      </c>
      <c r="D2118" s="235">
        <v>0.89</v>
      </c>
      <c r="E2118" s="233">
        <v>0.84</v>
      </c>
      <c r="F2118" s="234">
        <v>0.86</v>
      </c>
      <c r="G2118" s="235">
        <v>0.86</v>
      </c>
      <c r="H2118" s="233">
        <v>0.8</v>
      </c>
      <c r="I2118" s="234">
        <v>0.93</v>
      </c>
      <c r="J2118" s="235">
        <v>0.92</v>
      </c>
      <c r="K2118" s="469"/>
    </row>
    <row r="2119" spans="1:11" x14ac:dyDescent="0.35">
      <c r="A2119" s="240" t="s">
        <v>246</v>
      </c>
      <c r="B2119" s="233" t="s">
        <v>287</v>
      </c>
      <c r="C2119" s="234" t="s">
        <v>290</v>
      </c>
      <c r="D2119" s="235" t="s">
        <v>290</v>
      </c>
      <c r="E2119" s="233" t="s">
        <v>287</v>
      </c>
      <c r="F2119" s="234" t="s">
        <v>290</v>
      </c>
      <c r="G2119" s="235" t="s">
        <v>290</v>
      </c>
      <c r="H2119" s="233" t="s">
        <v>287</v>
      </c>
      <c r="I2119" s="234" t="s">
        <v>290</v>
      </c>
      <c r="J2119" s="235" t="s">
        <v>288</v>
      </c>
      <c r="K2119" s="469"/>
    </row>
    <row r="2120" spans="1:11" x14ac:dyDescent="0.35">
      <c r="A2120" s="241" t="s">
        <v>46</v>
      </c>
      <c r="B2120" s="236" t="s">
        <v>287</v>
      </c>
      <c r="C2120" s="237">
        <v>-6.6666666666666721E-2</v>
      </c>
      <c r="D2120" s="238">
        <v>-0.15730337078651674</v>
      </c>
      <c r="E2120" s="236" t="s">
        <v>287</v>
      </c>
      <c r="F2120" s="237">
        <v>8.1395348837209114E-2</v>
      </c>
      <c r="G2120" s="238">
        <v>0</v>
      </c>
      <c r="H2120" s="236" t="s">
        <v>287</v>
      </c>
      <c r="I2120" s="237">
        <v>-0.17204301075268832</v>
      </c>
      <c r="J2120" s="238">
        <v>-0.2608695652173913</v>
      </c>
      <c r="K2120" s="470"/>
    </row>
    <row r="2121" spans="1:11" ht="25.5" x14ac:dyDescent="0.35">
      <c r="A2121" s="331" t="s">
        <v>807</v>
      </c>
      <c r="B2121" s="322">
        <v>0.57899999999999996</v>
      </c>
      <c r="C2121" s="323">
        <v>0.52600000000000002</v>
      </c>
      <c r="D2121" s="324">
        <v>0.50900000000000001</v>
      </c>
      <c r="E2121" s="322">
        <v>0.47599999999999998</v>
      </c>
      <c r="F2121" s="323">
        <v>0.46100000000000002</v>
      </c>
      <c r="G2121" s="324">
        <v>0.42699999999999999</v>
      </c>
      <c r="H2121" s="322">
        <v>0.61799999999999999</v>
      </c>
      <c r="I2121" s="323">
        <v>0.59299999999999997</v>
      </c>
      <c r="J2121" s="324">
        <v>0.59</v>
      </c>
      <c r="K2121" s="395"/>
    </row>
    <row r="2122" spans="1:11" x14ac:dyDescent="0.35">
      <c r="A2122" s="325" t="s">
        <v>731</v>
      </c>
      <c r="B2122" s="322">
        <v>0.25600000000000001</v>
      </c>
      <c r="C2122" s="323">
        <v>0.28799999999999998</v>
      </c>
      <c r="D2122" s="324">
        <v>0.28999999999999998</v>
      </c>
      <c r="E2122" s="322">
        <v>0.28599999999999998</v>
      </c>
      <c r="F2122" s="323">
        <v>0.31900000000000001</v>
      </c>
      <c r="G2122" s="324">
        <v>0.34</v>
      </c>
      <c r="H2122" s="322">
        <v>0.25</v>
      </c>
      <c r="I2122" s="323">
        <v>0.252</v>
      </c>
      <c r="J2122" s="324">
        <v>0.23899999999999999</v>
      </c>
      <c r="K2122" s="395"/>
    </row>
    <row r="2123" spans="1:11" x14ac:dyDescent="0.35">
      <c r="A2123" s="325" t="s">
        <v>733</v>
      </c>
      <c r="B2123" s="322">
        <v>0.124</v>
      </c>
      <c r="C2123" s="323">
        <v>0.109</v>
      </c>
      <c r="D2123" s="324">
        <v>0.127</v>
      </c>
      <c r="E2123" s="322">
        <v>0.14299999999999999</v>
      </c>
      <c r="F2123" s="323">
        <v>0.126</v>
      </c>
      <c r="G2123" s="324">
        <v>0.14000000000000001</v>
      </c>
      <c r="H2123" s="322">
        <v>0.11799999999999999</v>
      </c>
      <c r="I2123" s="323">
        <v>9.2999999999999999E-2</v>
      </c>
      <c r="J2123" s="324">
        <v>0.115</v>
      </c>
      <c r="K2123" s="395"/>
    </row>
    <row r="2124" spans="1:11" x14ac:dyDescent="0.35">
      <c r="A2124" s="325" t="s">
        <v>732</v>
      </c>
      <c r="B2124" s="322">
        <v>4.1000000000000002E-2</v>
      </c>
      <c r="C2124" s="323">
        <v>7.6999999999999999E-2</v>
      </c>
      <c r="D2124" s="324">
        <v>7.3999999999999996E-2</v>
      </c>
      <c r="E2124" s="322">
        <v>9.5000000000000001E-2</v>
      </c>
      <c r="F2124" s="323">
        <v>9.4E-2</v>
      </c>
      <c r="G2124" s="324">
        <v>9.2999999999999999E-2</v>
      </c>
      <c r="H2124" s="322">
        <v>1.2999999999999999E-2</v>
      </c>
      <c r="I2124" s="323">
        <v>6.3E-2</v>
      </c>
      <c r="J2124" s="324">
        <v>5.6000000000000001E-2</v>
      </c>
      <c r="K2124" s="395"/>
    </row>
    <row r="2125" spans="1:11" x14ac:dyDescent="0.35">
      <c r="A2125" s="228" t="s">
        <v>281</v>
      </c>
      <c r="B2125" s="229">
        <v>121</v>
      </c>
      <c r="C2125" s="230">
        <v>532</v>
      </c>
      <c r="D2125" s="231">
        <v>700</v>
      </c>
      <c r="E2125" s="229">
        <v>42</v>
      </c>
      <c r="F2125" s="230">
        <v>254</v>
      </c>
      <c r="G2125" s="231">
        <v>335</v>
      </c>
      <c r="H2125" s="229">
        <v>76</v>
      </c>
      <c r="I2125" s="230">
        <v>270</v>
      </c>
      <c r="J2125" s="231">
        <v>356</v>
      </c>
      <c r="K2125" s="232"/>
    </row>
    <row r="2126" spans="1:11" x14ac:dyDescent="0.35">
      <c r="A2126" s="240" t="s">
        <v>244</v>
      </c>
      <c r="B2126" s="233">
        <v>3.37</v>
      </c>
      <c r="C2126" s="234">
        <v>3.26</v>
      </c>
      <c r="D2126" s="235">
        <v>3.23</v>
      </c>
      <c r="E2126" s="233">
        <v>3.14</v>
      </c>
      <c r="F2126" s="234">
        <v>3.15</v>
      </c>
      <c r="G2126" s="235">
        <v>3.1</v>
      </c>
      <c r="H2126" s="233">
        <v>3.47</v>
      </c>
      <c r="I2126" s="234">
        <v>3.37</v>
      </c>
      <c r="J2126" s="235">
        <v>3.36</v>
      </c>
      <c r="K2126" s="395"/>
    </row>
    <row r="2127" spans="1:11" x14ac:dyDescent="0.35">
      <c r="A2127" s="240" t="s">
        <v>45</v>
      </c>
      <c r="B2127" s="233">
        <v>0.86</v>
      </c>
      <c r="C2127" s="234">
        <v>0.94</v>
      </c>
      <c r="D2127" s="235">
        <v>0.94</v>
      </c>
      <c r="E2127" s="233">
        <v>1</v>
      </c>
      <c r="F2127" s="234">
        <v>0.97</v>
      </c>
      <c r="G2127" s="235">
        <v>0.96</v>
      </c>
      <c r="H2127" s="233">
        <v>0.76</v>
      </c>
      <c r="I2127" s="234">
        <v>0.89</v>
      </c>
      <c r="J2127" s="235">
        <v>0.89</v>
      </c>
      <c r="K2127" s="395"/>
    </row>
    <row r="2128" spans="1:11" x14ac:dyDescent="0.35">
      <c r="A2128" s="240" t="s">
        <v>246</v>
      </c>
      <c r="B2128" s="233" t="s">
        <v>287</v>
      </c>
      <c r="C2128" s="234" t="s">
        <v>290</v>
      </c>
      <c r="D2128" s="235" t="s">
        <v>290</v>
      </c>
      <c r="E2128" s="233" t="s">
        <v>287</v>
      </c>
      <c r="F2128" s="234" t="s">
        <v>290</v>
      </c>
      <c r="G2128" s="235" t="s">
        <v>290</v>
      </c>
      <c r="H2128" s="233" t="s">
        <v>287</v>
      </c>
      <c r="I2128" s="234" t="s">
        <v>290</v>
      </c>
      <c r="J2128" s="235" t="s">
        <v>290</v>
      </c>
      <c r="K2128" s="395"/>
    </row>
    <row r="2129" spans="1:11" x14ac:dyDescent="0.35">
      <c r="A2129" s="241" t="s">
        <v>46</v>
      </c>
      <c r="B2129" s="236" t="s">
        <v>287</v>
      </c>
      <c r="C2129" s="237">
        <v>0.11702127659574503</v>
      </c>
      <c r="D2129" s="238">
        <v>0.14893617021276609</v>
      </c>
      <c r="E2129" s="236" t="s">
        <v>287</v>
      </c>
      <c r="F2129" s="237">
        <v>-1.0309278350515245E-2</v>
      </c>
      <c r="G2129" s="238">
        <v>4.1666666666666706E-2</v>
      </c>
      <c r="H2129" s="236" t="s">
        <v>287</v>
      </c>
      <c r="I2129" s="237">
        <v>0.11235955056179785</v>
      </c>
      <c r="J2129" s="238">
        <v>0.12359550561797789</v>
      </c>
      <c r="K2129" s="396"/>
    </row>
    <row r="2130" spans="1:11" ht="25.5" x14ac:dyDescent="0.35">
      <c r="A2130" s="331" t="s">
        <v>736</v>
      </c>
      <c r="B2130" s="322">
        <v>9.0999999999999998E-2</v>
      </c>
      <c r="C2130" s="323">
        <v>0.154</v>
      </c>
      <c r="D2130" s="324">
        <v>0.14499999999999999</v>
      </c>
      <c r="E2130" s="322">
        <v>7.0999999999999994E-2</v>
      </c>
      <c r="F2130" s="323">
        <v>0.14199999999999999</v>
      </c>
      <c r="G2130" s="324">
        <v>0.129</v>
      </c>
      <c r="H2130" s="322">
        <v>0.105</v>
      </c>
      <c r="I2130" s="323">
        <v>0.17</v>
      </c>
      <c r="J2130" s="324">
        <v>0.16300000000000001</v>
      </c>
      <c r="K2130" s="395"/>
    </row>
    <row r="2131" spans="1:11" x14ac:dyDescent="0.35">
      <c r="A2131" s="325" t="s">
        <v>731</v>
      </c>
      <c r="B2131" s="322">
        <v>0.14000000000000001</v>
      </c>
      <c r="C2131" s="323">
        <v>0.17699999999999999</v>
      </c>
      <c r="D2131" s="324">
        <v>0.191</v>
      </c>
      <c r="E2131" s="322">
        <v>0.16700000000000001</v>
      </c>
      <c r="F2131" s="323">
        <v>0.19700000000000001</v>
      </c>
      <c r="G2131" s="324">
        <v>0.20699999999999999</v>
      </c>
      <c r="H2131" s="322">
        <v>0.13200000000000001</v>
      </c>
      <c r="I2131" s="323">
        <v>0.16300000000000001</v>
      </c>
      <c r="J2131" s="324">
        <v>0.17699999999999999</v>
      </c>
      <c r="K2131" s="395"/>
    </row>
    <row r="2132" spans="1:11" x14ac:dyDescent="0.35">
      <c r="A2132" s="325" t="s">
        <v>733</v>
      </c>
      <c r="B2132" s="322">
        <v>0.248</v>
      </c>
      <c r="C2132" s="323">
        <v>0.22700000000000001</v>
      </c>
      <c r="D2132" s="324">
        <v>0.254</v>
      </c>
      <c r="E2132" s="322">
        <v>0.28599999999999998</v>
      </c>
      <c r="F2132" s="323">
        <v>0.24</v>
      </c>
      <c r="G2132" s="324">
        <v>0.26600000000000001</v>
      </c>
      <c r="H2132" s="322">
        <v>0.23699999999999999</v>
      </c>
      <c r="I2132" s="323">
        <v>0.215</v>
      </c>
      <c r="J2132" s="324">
        <v>0.24199999999999999</v>
      </c>
      <c r="K2132" s="395"/>
    </row>
    <row r="2133" spans="1:11" x14ac:dyDescent="0.35">
      <c r="A2133" s="325" t="s">
        <v>732</v>
      </c>
      <c r="B2133" s="322">
        <v>0.52100000000000002</v>
      </c>
      <c r="C2133" s="323">
        <v>0.442</v>
      </c>
      <c r="D2133" s="324">
        <v>0.41099999999999998</v>
      </c>
      <c r="E2133" s="322">
        <v>0.47599999999999998</v>
      </c>
      <c r="F2133" s="323">
        <v>0.42099999999999999</v>
      </c>
      <c r="G2133" s="324">
        <v>0.39800000000000002</v>
      </c>
      <c r="H2133" s="322">
        <v>0.52600000000000002</v>
      </c>
      <c r="I2133" s="323">
        <v>0.45200000000000001</v>
      </c>
      <c r="J2133" s="324">
        <v>0.41699999999999998</v>
      </c>
      <c r="K2133" s="395"/>
    </row>
    <row r="2134" spans="1:11" x14ac:dyDescent="0.35">
      <c r="A2134" s="228" t="s">
        <v>281</v>
      </c>
      <c r="B2134" s="229">
        <v>121</v>
      </c>
      <c r="C2134" s="230">
        <v>532</v>
      </c>
      <c r="D2134" s="231">
        <v>698</v>
      </c>
      <c r="E2134" s="229">
        <v>42</v>
      </c>
      <c r="F2134" s="230">
        <v>254</v>
      </c>
      <c r="G2134" s="231">
        <v>334</v>
      </c>
      <c r="H2134" s="229">
        <v>76</v>
      </c>
      <c r="I2134" s="230">
        <v>270</v>
      </c>
      <c r="J2134" s="231">
        <v>355</v>
      </c>
      <c r="K2134" s="232"/>
    </row>
    <row r="2135" spans="1:11" x14ac:dyDescent="0.35">
      <c r="A2135" s="240" t="s">
        <v>244</v>
      </c>
      <c r="B2135" s="233">
        <v>1.8</v>
      </c>
      <c r="C2135" s="234">
        <v>2.04</v>
      </c>
      <c r="D2135" s="235">
        <v>2.0699999999999998</v>
      </c>
      <c r="E2135" s="233">
        <v>1.83</v>
      </c>
      <c r="F2135" s="234">
        <v>2.06</v>
      </c>
      <c r="G2135" s="235">
        <v>2.0699999999999998</v>
      </c>
      <c r="H2135" s="233">
        <v>1.82</v>
      </c>
      <c r="I2135" s="234">
        <v>2.0499999999999998</v>
      </c>
      <c r="J2135" s="235">
        <v>2.09</v>
      </c>
      <c r="K2135" s="395"/>
    </row>
    <row r="2136" spans="1:11" x14ac:dyDescent="0.35">
      <c r="A2136" s="240" t="s">
        <v>45</v>
      </c>
      <c r="B2136" s="233">
        <v>1</v>
      </c>
      <c r="C2136" s="234">
        <v>1.1100000000000001</v>
      </c>
      <c r="D2136" s="235">
        <v>1.0900000000000001</v>
      </c>
      <c r="E2136" s="233">
        <v>0.96</v>
      </c>
      <c r="F2136" s="234">
        <v>1.0900000000000001</v>
      </c>
      <c r="G2136" s="235">
        <v>1.06</v>
      </c>
      <c r="H2136" s="233">
        <v>1.03</v>
      </c>
      <c r="I2136" s="234">
        <v>1.1399999999999999</v>
      </c>
      <c r="J2136" s="235">
        <v>1.1200000000000001</v>
      </c>
      <c r="K2136" s="395"/>
    </row>
    <row r="2137" spans="1:11" x14ac:dyDescent="0.35">
      <c r="A2137" s="240" t="s">
        <v>246</v>
      </c>
      <c r="B2137" s="233" t="s">
        <v>287</v>
      </c>
      <c r="C2137" s="234" t="s">
        <v>288</v>
      </c>
      <c r="D2137" s="235" t="s">
        <v>288</v>
      </c>
      <c r="E2137" s="233" t="s">
        <v>287</v>
      </c>
      <c r="F2137" s="234" t="s">
        <v>290</v>
      </c>
      <c r="G2137" s="235" t="s">
        <v>290</v>
      </c>
      <c r="H2137" s="233" t="s">
        <v>287</v>
      </c>
      <c r="I2137" s="234" t="s">
        <v>290</v>
      </c>
      <c r="J2137" s="235" t="s">
        <v>290</v>
      </c>
      <c r="K2137" s="395"/>
    </row>
    <row r="2138" spans="1:11" x14ac:dyDescent="0.35">
      <c r="A2138" s="241" t="s">
        <v>46</v>
      </c>
      <c r="B2138" s="236" t="s">
        <v>287</v>
      </c>
      <c r="C2138" s="237">
        <v>-0.2162162162162162</v>
      </c>
      <c r="D2138" s="238">
        <v>-0.24770642201834842</v>
      </c>
      <c r="E2138" s="236" t="s">
        <v>287</v>
      </c>
      <c r="F2138" s="237">
        <v>-0.21100917431192656</v>
      </c>
      <c r="G2138" s="238">
        <v>-0.22641509433962242</v>
      </c>
      <c r="H2138" s="236" t="s">
        <v>287</v>
      </c>
      <c r="I2138" s="237">
        <v>-0.20175438596491208</v>
      </c>
      <c r="J2138" s="238">
        <v>-0.24107142857142835</v>
      </c>
      <c r="K2138" s="396"/>
    </row>
    <row r="2139" spans="1:11" ht="25.5" x14ac:dyDescent="0.35">
      <c r="A2139" s="331" t="s">
        <v>1050</v>
      </c>
      <c r="B2139" s="322">
        <v>0.125</v>
      </c>
      <c r="C2139" s="323">
        <v>8.8999999999999996E-2</v>
      </c>
      <c r="D2139" s="324">
        <v>9.5000000000000001E-2</v>
      </c>
      <c r="E2139" s="322">
        <v>9.8000000000000004E-2</v>
      </c>
      <c r="F2139" s="323">
        <v>7.4999999999999997E-2</v>
      </c>
      <c r="G2139" s="324">
        <v>6.3E-2</v>
      </c>
      <c r="H2139" s="322">
        <v>0.13200000000000001</v>
      </c>
      <c r="I2139" s="323">
        <v>0.10100000000000001</v>
      </c>
      <c r="J2139" s="324">
        <v>0.125</v>
      </c>
      <c r="K2139" s="395"/>
    </row>
    <row r="2140" spans="1:11" x14ac:dyDescent="0.35">
      <c r="A2140" s="325" t="s">
        <v>731</v>
      </c>
      <c r="B2140" s="322">
        <v>0.23300000000000001</v>
      </c>
      <c r="C2140" s="323">
        <v>0.24299999999999999</v>
      </c>
      <c r="D2140" s="324">
        <v>0.254</v>
      </c>
      <c r="E2140" s="322">
        <v>0.24399999999999999</v>
      </c>
      <c r="F2140" s="323">
        <v>0.187</v>
      </c>
      <c r="G2140" s="324">
        <v>0.20499999999999999</v>
      </c>
      <c r="H2140" s="322">
        <v>0.224</v>
      </c>
      <c r="I2140" s="323">
        <v>0.29199999999999998</v>
      </c>
      <c r="J2140" s="324">
        <v>0.29799999999999999</v>
      </c>
      <c r="K2140" s="395"/>
    </row>
    <row r="2141" spans="1:11" x14ac:dyDescent="0.35">
      <c r="A2141" s="325" t="s">
        <v>733</v>
      </c>
      <c r="B2141" s="322">
        <v>0.33300000000000002</v>
      </c>
      <c r="C2141" s="323">
        <v>0.28799999999999998</v>
      </c>
      <c r="D2141" s="324">
        <v>0.309</v>
      </c>
      <c r="E2141" s="322">
        <v>0.41499999999999998</v>
      </c>
      <c r="F2141" s="323">
        <v>0.32100000000000001</v>
      </c>
      <c r="G2141" s="324">
        <v>0.34899999999999998</v>
      </c>
      <c r="H2141" s="322">
        <v>0.30299999999999999</v>
      </c>
      <c r="I2141" s="323">
        <v>0.26200000000000001</v>
      </c>
      <c r="J2141" s="324">
        <v>0.27300000000000002</v>
      </c>
      <c r="K2141" s="395"/>
    </row>
    <row r="2142" spans="1:11" x14ac:dyDescent="0.35">
      <c r="A2142" s="325" t="s">
        <v>732</v>
      </c>
      <c r="B2142" s="322">
        <v>0.308</v>
      </c>
      <c r="C2142" s="323">
        <v>0.38</v>
      </c>
      <c r="D2142" s="324">
        <v>0.34200000000000003</v>
      </c>
      <c r="E2142" s="322">
        <v>0.24399999999999999</v>
      </c>
      <c r="F2142" s="323">
        <v>0.41699999999999998</v>
      </c>
      <c r="G2142" s="324">
        <v>0.38300000000000001</v>
      </c>
      <c r="H2142" s="322">
        <v>0.34200000000000003</v>
      </c>
      <c r="I2142" s="323">
        <v>0.34499999999999997</v>
      </c>
      <c r="J2142" s="324">
        <v>0.30399999999999999</v>
      </c>
      <c r="K2142" s="395"/>
    </row>
    <row r="2143" spans="1:11" x14ac:dyDescent="0.35">
      <c r="A2143" s="228" t="s">
        <v>281</v>
      </c>
      <c r="B2143" s="229">
        <v>120</v>
      </c>
      <c r="C2143" s="230">
        <v>527</v>
      </c>
      <c r="D2143" s="231">
        <v>693</v>
      </c>
      <c r="E2143" s="229">
        <v>41</v>
      </c>
      <c r="F2143" s="230">
        <v>252</v>
      </c>
      <c r="G2143" s="231">
        <v>332</v>
      </c>
      <c r="H2143" s="229">
        <v>76</v>
      </c>
      <c r="I2143" s="230">
        <v>267</v>
      </c>
      <c r="J2143" s="231">
        <v>352</v>
      </c>
      <c r="K2143" s="232"/>
    </row>
    <row r="2144" spans="1:11" x14ac:dyDescent="0.35">
      <c r="A2144" s="240" t="s">
        <v>244</v>
      </c>
      <c r="B2144" s="233">
        <v>2.1800000000000002</v>
      </c>
      <c r="C2144" s="234">
        <v>2.04</v>
      </c>
      <c r="D2144" s="235">
        <v>2.1</v>
      </c>
      <c r="E2144" s="233">
        <v>2.2000000000000002</v>
      </c>
      <c r="F2144" s="234">
        <v>1.92</v>
      </c>
      <c r="G2144" s="235">
        <v>1.95</v>
      </c>
      <c r="H2144" s="233">
        <v>2.14</v>
      </c>
      <c r="I2144" s="234">
        <v>2.15</v>
      </c>
      <c r="J2144" s="235">
        <v>2.2400000000000002</v>
      </c>
      <c r="K2144" s="395"/>
    </row>
    <row r="2145" spans="1:11" x14ac:dyDescent="0.35">
      <c r="A2145" s="240" t="s">
        <v>45</v>
      </c>
      <c r="B2145" s="233">
        <v>1.01</v>
      </c>
      <c r="C2145" s="234">
        <v>0.99</v>
      </c>
      <c r="D2145" s="235">
        <v>0.98</v>
      </c>
      <c r="E2145" s="233">
        <v>0.93</v>
      </c>
      <c r="F2145" s="234">
        <v>0.95</v>
      </c>
      <c r="G2145" s="235">
        <v>0.92</v>
      </c>
      <c r="H2145" s="233">
        <v>1.04</v>
      </c>
      <c r="I2145" s="234">
        <v>1.01</v>
      </c>
      <c r="J2145" s="235">
        <v>1.02</v>
      </c>
      <c r="K2145" s="395"/>
    </row>
    <row r="2146" spans="1:11" x14ac:dyDescent="0.35">
      <c r="A2146" s="240" t="s">
        <v>246</v>
      </c>
      <c r="B2146" s="233" t="s">
        <v>287</v>
      </c>
      <c r="C2146" s="234" t="s">
        <v>290</v>
      </c>
      <c r="D2146" s="235" t="s">
        <v>290</v>
      </c>
      <c r="E2146" s="233" t="s">
        <v>287</v>
      </c>
      <c r="F2146" s="234" t="s">
        <v>290</v>
      </c>
      <c r="G2146" s="235" t="s">
        <v>290</v>
      </c>
      <c r="H2146" s="233" t="s">
        <v>287</v>
      </c>
      <c r="I2146" s="234" t="s">
        <v>290</v>
      </c>
      <c r="J2146" s="235" t="s">
        <v>290</v>
      </c>
      <c r="K2146" s="395"/>
    </row>
    <row r="2147" spans="1:11" x14ac:dyDescent="0.35">
      <c r="A2147" s="241" t="s">
        <v>46</v>
      </c>
      <c r="B2147" s="236" t="s">
        <v>287</v>
      </c>
      <c r="C2147" s="237">
        <v>0.14141414141414155</v>
      </c>
      <c r="D2147" s="238">
        <v>8.1632653061224567E-2</v>
      </c>
      <c r="E2147" s="236" t="s">
        <v>287</v>
      </c>
      <c r="F2147" s="237">
        <v>0.29473684210526341</v>
      </c>
      <c r="G2147" s="238">
        <v>0.27173913043478282</v>
      </c>
      <c r="H2147" s="236" t="s">
        <v>287</v>
      </c>
      <c r="I2147" s="237">
        <v>-9.9009900990096895E-3</v>
      </c>
      <c r="J2147" s="238">
        <v>-9.8039215686274592E-2</v>
      </c>
      <c r="K2147" s="396"/>
    </row>
    <row r="2148" spans="1:11" ht="25.5" customHeight="1" x14ac:dyDescent="0.35">
      <c r="A2148" s="331" t="s">
        <v>737</v>
      </c>
      <c r="B2148" s="322">
        <v>3.3000000000000002E-2</v>
      </c>
      <c r="C2148" s="323">
        <v>5.0999999999999997E-2</v>
      </c>
      <c r="D2148" s="324">
        <v>4.5999999999999999E-2</v>
      </c>
      <c r="E2148" s="322">
        <v>7.0999999999999994E-2</v>
      </c>
      <c r="F2148" s="323">
        <v>6.7000000000000004E-2</v>
      </c>
      <c r="G2148" s="324">
        <v>5.7000000000000002E-2</v>
      </c>
      <c r="H2148" s="322">
        <v>1.2999999999999999E-2</v>
      </c>
      <c r="I2148" s="323">
        <v>3.3000000000000002E-2</v>
      </c>
      <c r="J2148" s="324">
        <v>3.4000000000000002E-2</v>
      </c>
      <c r="K2148" s="468"/>
    </row>
    <row r="2149" spans="1:11" x14ac:dyDescent="0.35">
      <c r="A2149" s="325" t="s">
        <v>731</v>
      </c>
      <c r="B2149" s="322">
        <v>8.3000000000000004E-2</v>
      </c>
      <c r="C2149" s="323">
        <v>0.16800000000000001</v>
      </c>
      <c r="D2149" s="324">
        <v>0.14899999999999999</v>
      </c>
      <c r="E2149" s="322">
        <v>4.8000000000000001E-2</v>
      </c>
      <c r="F2149" s="323">
        <v>0.17399999999999999</v>
      </c>
      <c r="G2149" s="324">
        <v>0.159</v>
      </c>
      <c r="H2149" s="322">
        <v>9.1999999999999998E-2</v>
      </c>
      <c r="I2149" s="323">
        <v>0.16</v>
      </c>
      <c r="J2149" s="324">
        <v>0.13800000000000001</v>
      </c>
      <c r="K2149" s="469"/>
    </row>
    <row r="2150" spans="1:11" x14ac:dyDescent="0.35">
      <c r="A2150" s="325" t="s">
        <v>733</v>
      </c>
      <c r="B2150" s="322">
        <v>0.34699999999999998</v>
      </c>
      <c r="C2150" s="323">
        <v>0.30599999999999999</v>
      </c>
      <c r="D2150" s="324">
        <v>0.33900000000000002</v>
      </c>
      <c r="E2150" s="322">
        <v>0.40500000000000003</v>
      </c>
      <c r="F2150" s="323">
        <v>0.308</v>
      </c>
      <c r="G2150" s="324">
        <v>0.35099999999999998</v>
      </c>
      <c r="H2150" s="322">
        <v>0.316</v>
      </c>
      <c r="I2150" s="323">
        <v>0.30499999999999999</v>
      </c>
      <c r="J2150" s="324">
        <v>0.32700000000000001</v>
      </c>
      <c r="K2150" s="469"/>
    </row>
    <row r="2151" spans="1:11" x14ac:dyDescent="0.35">
      <c r="A2151" s="325" t="s">
        <v>732</v>
      </c>
      <c r="B2151" s="322">
        <v>0.53700000000000003</v>
      </c>
      <c r="C2151" s="323">
        <v>0.47499999999999998</v>
      </c>
      <c r="D2151" s="324">
        <v>0.46600000000000003</v>
      </c>
      <c r="E2151" s="322">
        <v>0.47599999999999998</v>
      </c>
      <c r="F2151" s="323">
        <v>0.45100000000000001</v>
      </c>
      <c r="G2151" s="324">
        <v>0.432</v>
      </c>
      <c r="H2151" s="322">
        <v>0.57899999999999996</v>
      </c>
      <c r="I2151" s="323">
        <v>0.502</v>
      </c>
      <c r="J2151" s="324">
        <v>0.501</v>
      </c>
      <c r="K2151" s="469"/>
    </row>
    <row r="2152" spans="1:11" x14ac:dyDescent="0.35">
      <c r="A2152" s="228" t="s">
        <v>281</v>
      </c>
      <c r="B2152" s="229">
        <v>121</v>
      </c>
      <c r="C2152" s="230">
        <v>530</v>
      </c>
      <c r="D2152" s="231">
        <v>697</v>
      </c>
      <c r="E2152" s="229">
        <v>42</v>
      </c>
      <c r="F2152" s="230">
        <v>253</v>
      </c>
      <c r="G2152" s="231">
        <v>333</v>
      </c>
      <c r="H2152" s="229">
        <v>76</v>
      </c>
      <c r="I2152" s="230">
        <v>269</v>
      </c>
      <c r="J2152" s="231">
        <v>355</v>
      </c>
      <c r="K2152" s="469"/>
    </row>
    <row r="2153" spans="1:11" x14ac:dyDescent="0.35">
      <c r="A2153" s="240" t="s">
        <v>244</v>
      </c>
      <c r="B2153" s="233">
        <v>1.61</v>
      </c>
      <c r="C2153" s="234">
        <v>1.79</v>
      </c>
      <c r="D2153" s="235">
        <v>1.77</v>
      </c>
      <c r="E2153" s="233">
        <v>1.71</v>
      </c>
      <c r="F2153" s="234">
        <v>1.86</v>
      </c>
      <c r="G2153" s="235">
        <v>1.84</v>
      </c>
      <c r="H2153" s="233">
        <v>1.54</v>
      </c>
      <c r="I2153" s="234">
        <v>1.72</v>
      </c>
      <c r="J2153" s="235">
        <v>1.7</v>
      </c>
      <c r="K2153" s="469"/>
    </row>
    <row r="2154" spans="1:11" x14ac:dyDescent="0.35">
      <c r="A2154" s="240" t="s">
        <v>45</v>
      </c>
      <c r="B2154" s="233">
        <v>0.78</v>
      </c>
      <c r="C2154" s="234">
        <v>0.9</v>
      </c>
      <c r="D2154" s="235">
        <v>0.87</v>
      </c>
      <c r="E2154" s="233">
        <v>0.86</v>
      </c>
      <c r="F2154" s="234">
        <v>0.94</v>
      </c>
      <c r="G2154" s="235">
        <v>0.89</v>
      </c>
      <c r="H2154" s="233">
        <v>0.72</v>
      </c>
      <c r="I2154" s="234">
        <v>0.85</v>
      </c>
      <c r="J2154" s="235">
        <v>0.83</v>
      </c>
      <c r="K2154" s="469"/>
    </row>
    <row r="2155" spans="1:11" x14ac:dyDescent="0.35">
      <c r="A2155" s="240" t="s">
        <v>246</v>
      </c>
      <c r="B2155" s="233" t="s">
        <v>287</v>
      </c>
      <c r="C2155" s="234" t="s">
        <v>288</v>
      </c>
      <c r="D2155" s="235" t="s">
        <v>290</v>
      </c>
      <c r="E2155" s="233" t="s">
        <v>287</v>
      </c>
      <c r="F2155" s="234" t="s">
        <v>290</v>
      </c>
      <c r="G2155" s="235" t="s">
        <v>290</v>
      </c>
      <c r="H2155" s="233" t="s">
        <v>287</v>
      </c>
      <c r="I2155" s="234" t="s">
        <v>290</v>
      </c>
      <c r="J2155" s="235" t="s">
        <v>290</v>
      </c>
      <c r="K2155" s="469"/>
    </row>
    <row r="2156" spans="1:11" x14ac:dyDescent="0.35">
      <c r="A2156" s="241" t="s">
        <v>46</v>
      </c>
      <c r="B2156" s="236" t="s">
        <v>287</v>
      </c>
      <c r="C2156" s="237">
        <v>-0.19999999999999993</v>
      </c>
      <c r="D2156" s="238">
        <v>-0.18390804597701141</v>
      </c>
      <c r="E2156" s="236" t="s">
        <v>287</v>
      </c>
      <c r="F2156" s="237">
        <v>-0.15957446808510653</v>
      </c>
      <c r="G2156" s="238">
        <v>-0.14606741573033721</v>
      </c>
      <c r="H2156" s="236" t="s">
        <v>287</v>
      </c>
      <c r="I2156" s="237">
        <v>-0.21176470588235288</v>
      </c>
      <c r="J2156" s="238">
        <v>-0.19277108433734932</v>
      </c>
      <c r="K2156" s="470"/>
    </row>
    <row r="2157" spans="1:11" ht="51" x14ac:dyDescent="0.35">
      <c r="A2157" s="331" t="s">
        <v>808</v>
      </c>
      <c r="B2157" s="322">
        <v>0.36699999999999999</v>
      </c>
      <c r="C2157" s="323">
        <v>0.315</v>
      </c>
      <c r="D2157" s="324">
        <v>0.35299999999999998</v>
      </c>
      <c r="E2157" s="322">
        <v>0.317</v>
      </c>
      <c r="F2157" s="323">
        <v>0.223</v>
      </c>
      <c r="G2157" s="324">
        <v>0.23899999999999999</v>
      </c>
      <c r="H2157" s="322">
        <v>0.39500000000000002</v>
      </c>
      <c r="I2157" s="323">
        <v>0.40400000000000003</v>
      </c>
      <c r="J2157" s="324">
        <v>0.46100000000000002</v>
      </c>
      <c r="K2157" s="468" t="s">
        <v>196</v>
      </c>
    </row>
    <row r="2158" spans="1:11" x14ac:dyDescent="0.35">
      <c r="A2158" s="325" t="s">
        <v>731</v>
      </c>
      <c r="B2158" s="322">
        <v>0.42499999999999999</v>
      </c>
      <c r="C2158" s="323">
        <v>0.38400000000000001</v>
      </c>
      <c r="D2158" s="324">
        <v>0.36599999999999999</v>
      </c>
      <c r="E2158" s="322">
        <v>0.46300000000000002</v>
      </c>
      <c r="F2158" s="323">
        <v>0.38700000000000001</v>
      </c>
      <c r="G2158" s="324">
        <v>0.37</v>
      </c>
      <c r="H2158" s="322">
        <v>0.40799999999999997</v>
      </c>
      <c r="I2158" s="323">
        <v>0.38100000000000001</v>
      </c>
      <c r="J2158" s="324">
        <v>0.36199999999999999</v>
      </c>
      <c r="K2158" s="469"/>
    </row>
    <row r="2159" spans="1:11" x14ac:dyDescent="0.35">
      <c r="A2159" s="325" t="s">
        <v>733</v>
      </c>
      <c r="B2159" s="322">
        <v>0.17499999999999999</v>
      </c>
      <c r="C2159" s="323">
        <v>0.19900000000000001</v>
      </c>
      <c r="D2159" s="324">
        <v>0.19600000000000001</v>
      </c>
      <c r="E2159" s="322">
        <v>0.19500000000000001</v>
      </c>
      <c r="F2159" s="323">
        <v>0.254</v>
      </c>
      <c r="G2159" s="324">
        <v>0.27200000000000002</v>
      </c>
      <c r="H2159" s="322">
        <v>0.17100000000000001</v>
      </c>
      <c r="I2159" s="323">
        <v>0.152</v>
      </c>
      <c r="J2159" s="324">
        <v>0.129</v>
      </c>
      <c r="K2159" s="469"/>
    </row>
    <row r="2160" spans="1:11" x14ac:dyDescent="0.35">
      <c r="A2160" s="325" t="s">
        <v>732</v>
      </c>
      <c r="B2160" s="322">
        <v>3.3000000000000002E-2</v>
      </c>
      <c r="C2160" s="323">
        <v>0.10299999999999999</v>
      </c>
      <c r="D2160" s="324">
        <v>8.5999999999999993E-2</v>
      </c>
      <c r="E2160" s="322">
        <v>2.4E-2</v>
      </c>
      <c r="F2160" s="323">
        <v>0.13700000000000001</v>
      </c>
      <c r="G2160" s="324">
        <v>0.11899999999999999</v>
      </c>
      <c r="H2160" s="322">
        <v>2.5999999999999999E-2</v>
      </c>
      <c r="I2160" s="323">
        <v>6.3E-2</v>
      </c>
      <c r="J2160" s="324">
        <v>4.8000000000000001E-2</v>
      </c>
      <c r="K2160" s="469"/>
    </row>
    <row r="2161" spans="1:11" x14ac:dyDescent="0.35">
      <c r="A2161" s="228" t="s">
        <v>281</v>
      </c>
      <c r="B2161" s="229">
        <v>120</v>
      </c>
      <c r="C2161" s="230">
        <v>534</v>
      </c>
      <c r="D2161" s="231">
        <v>700</v>
      </c>
      <c r="E2161" s="229">
        <v>41</v>
      </c>
      <c r="F2161" s="230">
        <v>256</v>
      </c>
      <c r="G2161" s="231">
        <v>335</v>
      </c>
      <c r="H2161" s="229">
        <v>76</v>
      </c>
      <c r="I2161" s="230">
        <v>270</v>
      </c>
      <c r="J2161" s="231">
        <v>356</v>
      </c>
      <c r="K2161" s="469"/>
    </row>
    <row r="2162" spans="1:11" x14ac:dyDescent="0.35">
      <c r="A2162" s="240" t="s">
        <v>244</v>
      </c>
      <c r="B2162" s="233">
        <v>3.13</v>
      </c>
      <c r="C2162" s="234">
        <v>2.91</v>
      </c>
      <c r="D2162" s="235">
        <v>2.99</v>
      </c>
      <c r="E2162" s="233">
        <v>3.07</v>
      </c>
      <c r="F2162" s="234">
        <v>2.7</v>
      </c>
      <c r="G2162" s="235">
        <v>2.73</v>
      </c>
      <c r="H2162" s="233">
        <v>3.17</v>
      </c>
      <c r="I2162" s="234">
        <v>3.13</v>
      </c>
      <c r="J2162" s="235">
        <v>3.24</v>
      </c>
      <c r="K2162" s="469"/>
    </row>
    <row r="2163" spans="1:11" x14ac:dyDescent="0.35">
      <c r="A2163" s="240" t="s">
        <v>45</v>
      </c>
      <c r="B2163" s="233">
        <v>0.82</v>
      </c>
      <c r="C2163" s="234">
        <v>0.96</v>
      </c>
      <c r="D2163" s="235">
        <v>0.94</v>
      </c>
      <c r="E2163" s="233">
        <v>0.79</v>
      </c>
      <c r="F2163" s="234">
        <v>0.97</v>
      </c>
      <c r="G2163" s="235">
        <v>0.96</v>
      </c>
      <c r="H2163" s="233">
        <v>0.81</v>
      </c>
      <c r="I2163" s="234">
        <v>0.89</v>
      </c>
      <c r="J2163" s="235">
        <v>0.85</v>
      </c>
      <c r="K2163" s="469"/>
    </row>
    <row r="2164" spans="1:11" x14ac:dyDescent="0.35">
      <c r="A2164" s="240" t="s">
        <v>246</v>
      </c>
      <c r="B2164" s="233" t="s">
        <v>287</v>
      </c>
      <c r="C2164" s="234" t="s">
        <v>288</v>
      </c>
      <c r="D2164" s="235" t="s">
        <v>290</v>
      </c>
      <c r="E2164" s="233" t="s">
        <v>287</v>
      </c>
      <c r="F2164" s="234" t="s">
        <v>288</v>
      </c>
      <c r="G2164" s="235" t="s">
        <v>288</v>
      </c>
      <c r="H2164" s="233" t="s">
        <v>287</v>
      </c>
      <c r="I2164" s="234" t="s">
        <v>290</v>
      </c>
      <c r="J2164" s="235" t="s">
        <v>290</v>
      </c>
      <c r="K2164" s="469"/>
    </row>
    <row r="2165" spans="1:11" x14ac:dyDescent="0.35">
      <c r="A2165" s="241" t="s">
        <v>46</v>
      </c>
      <c r="B2165" s="236" t="s">
        <v>287</v>
      </c>
      <c r="C2165" s="237">
        <v>0.22916666666666641</v>
      </c>
      <c r="D2165" s="238">
        <v>0.14893617021276562</v>
      </c>
      <c r="E2165" s="236" t="s">
        <v>287</v>
      </c>
      <c r="F2165" s="237">
        <v>0.38144329896907181</v>
      </c>
      <c r="G2165" s="238">
        <v>0.35416666666666652</v>
      </c>
      <c r="H2165" s="236" t="s">
        <v>287</v>
      </c>
      <c r="I2165" s="237">
        <v>4.4943820224719142E-2</v>
      </c>
      <c r="J2165" s="238">
        <v>-8.235294117647092E-2</v>
      </c>
      <c r="K2165" s="470"/>
    </row>
    <row r="2166" spans="1:11" ht="25.5" x14ac:dyDescent="0.35">
      <c r="A2166" s="331" t="s">
        <v>738</v>
      </c>
      <c r="B2166" s="322">
        <v>0.28299999999999997</v>
      </c>
      <c r="C2166" s="323">
        <v>0.20399999999999999</v>
      </c>
      <c r="D2166" s="324">
        <v>0.20899999999999999</v>
      </c>
      <c r="E2166" s="322">
        <v>0.19500000000000001</v>
      </c>
      <c r="F2166" s="323">
        <v>0.13900000000000001</v>
      </c>
      <c r="G2166" s="324">
        <v>0.13600000000000001</v>
      </c>
      <c r="H2166" s="322">
        <v>0.316</v>
      </c>
      <c r="I2166" s="323">
        <v>0.25700000000000001</v>
      </c>
      <c r="J2166" s="324">
        <v>0.26800000000000002</v>
      </c>
      <c r="K2166" s="395"/>
    </row>
    <row r="2167" spans="1:11" x14ac:dyDescent="0.35">
      <c r="A2167" s="325" t="s">
        <v>731</v>
      </c>
      <c r="B2167" s="322">
        <v>0.375</v>
      </c>
      <c r="C2167" s="323">
        <v>0.34200000000000003</v>
      </c>
      <c r="D2167" s="324">
        <v>0.35399999999999998</v>
      </c>
      <c r="E2167" s="322">
        <v>0.34100000000000003</v>
      </c>
      <c r="F2167" s="323">
        <v>0.31</v>
      </c>
      <c r="G2167" s="324">
        <v>0.33200000000000002</v>
      </c>
      <c r="H2167" s="322">
        <v>0.40799999999999997</v>
      </c>
      <c r="I2167" s="323">
        <v>0.375</v>
      </c>
      <c r="J2167" s="324">
        <v>0.377</v>
      </c>
      <c r="K2167" s="395"/>
    </row>
    <row r="2168" spans="1:11" x14ac:dyDescent="0.35">
      <c r="A2168" s="325" t="s">
        <v>733</v>
      </c>
      <c r="B2168" s="322">
        <v>0.29199999999999998</v>
      </c>
      <c r="C2168" s="323">
        <v>0.27200000000000002</v>
      </c>
      <c r="D2168" s="324">
        <v>0.28100000000000003</v>
      </c>
      <c r="E2168" s="322">
        <v>0.39</v>
      </c>
      <c r="F2168" s="323">
        <v>0.313</v>
      </c>
      <c r="G2168" s="324">
        <v>0.33200000000000002</v>
      </c>
      <c r="H2168" s="322">
        <v>0.25</v>
      </c>
      <c r="I2168" s="323">
        <v>0.23799999999999999</v>
      </c>
      <c r="J2168" s="324">
        <v>0.23699999999999999</v>
      </c>
      <c r="K2168" s="395"/>
    </row>
    <row r="2169" spans="1:11" x14ac:dyDescent="0.35">
      <c r="A2169" s="325" t="s">
        <v>732</v>
      </c>
      <c r="B2169" s="322">
        <v>0.05</v>
      </c>
      <c r="C2169" s="323">
        <v>0.18099999999999999</v>
      </c>
      <c r="D2169" s="324">
        <v>0.157</v>
      </c>
      <c r="E2169" s="322">
        <v>7.2999999999999995E-2</v>
      </c>
      <c r="F2169" s="323">
        <v>0.23799999999999999</v>
      </c>
      <c r="G2169" s="324">
        <v>0.19900000000000001</v>
      </c>
      <c r="H2169" s="322">
        <v>2.5999999999999999E-2</v>
      </c>
      <c r="I2169" s="323">
        <v>0.13</v>
      </c>
      <c r="J2169" s="324">
        <v>0.11799999999999999</v>
      </c>
      <c r="K2169" s="395"/>
    </row>
    <row r="2170" spans="1:11" x14ac:dyDescent="0.35">
      <c r="A2170" s="228" t="s">
        <v>281</v>
      </c>
      <c r="B2170" s="229">
        <v>120</v>
      </c>
      <c r="C2170" s="230">
        <v>529</v>
      </c>
      <c r="D2170" s="231">
        <v>695</v>
      </c>
      <c r="E2170" s="229">
        <v>41</v>
      </c>
      <c r="F2170" s="230">
        <v>252</v>
      </c>
      <c r="G2170" s="231">
        <v>331</v>
      </c>
      <c r="H2170" s="229">
        <v>76</v>
      </c>
      <c r="I2170" s="230">
        <v>269</v>
      </c>
      <c r="J2170" s="231">
        <v>355</v>
      </c>
      <c r="K2170" s="232"/>
    </row>
    <row r="2171" spans="1:11" x14ac:dyDescent="0.35">
      <c r="A2171" s="240" t="s">
        <v>244</v>
      </c>
      <c r="B2171" s="233">
        <v>2.89</v>
      </c>
      <c r="C2171" s="234">
        <v>2.57</v>
      </c>
      <c r="D2171" s="235">
        <v>2.61</v>
      </c>
      <c r="E2171" s="233">
        <v>2.66</v>
      </c>
      <c r="F2171" s="234">
        <v>2.35</v>
      </c>
      <c r="G2171" s="235">
        <v>2.4</v>
      </c>
      <c r="H2171" s="233">
        <v>3.01</v>
      </c>
      <c r="I2171" s="234">
        <v>2.76</v>
      </c>
      <c r="J2171" s="235">
        <v>2.79</v>
      </c>
      <c r="K2171" s="395"/>
    </row>
    <row r="2172" spans="1:11" x14ac:dyDescent="0.35">
      <c r="A2172" s="240" t="s">
        <v>45</v>
      </c>
      <c r="B2172" s="233">
        <v>0.88</v>
      </c>
      <c r="C2172" s="234">
        <v>1.01</v>
      </c>
      <c r="D2172" s="235">
        <v>0.98</v>
      </c>
      <c r="E2172" s="233">
        <v>0.88</v>
      </c>
      <c r="F2172" s="234">
        <v>0.99</v>
      </c>
      <c r="G2172" s="235">
        <v>0.96</v>
      </c>
      <c r="H2172" s="233">
        <v>0.82</v>
      </c>
      <c r="I2172" s="234">
        <v>0.98</v>
      </c>
      <c r="J2172" s="235">
        <v>0.97</v>
      </c>
      <c r="K2172" s="395"/>
    </row>
    <row r="2173" spans="1:11" x14ac:dyDescent="0.35">
      <c r="A2173" s="240" t="s">
        <v>246</v>
      </c>
      <c r="B2173" s="233" t="s">
        <v>287</v>
      </c>
      <c r="C2173" s="234" t="s">
        <v>273</v>
      </c>
      <c r="D2173" s="235" t="s">
        <v>273</v>
      </c>
      <c r="E2173" s="233" t="s">
        <v>287</v>
      </c>
      <c r="F2173" s="234" t="s">
        <v>290</v>
      </c>
      <c r="G2173" s="235" t="s">
        <v>290</v>
      </c>
      <c r="H2173" s="233" t="s">
        <v>287</v>
      </c>
      <c r="I2173" s="234" t="s">
        <v>288</v>
      </c>
      <c r="J2173" s="235" t="s">
        <v>290</v>
      </c>
      <c r="K2173" s="395"/>
    </row>
    <row r="2174" spans="1:11" x14ac:dyDescent="0.35">
      <c r="A2174" s="241" t="s">
        <v>46</v>
      </c>
      <c r="B2174" s="236" t="s">
        <v>287</v>
      </c>
      <c r="C2174" s="237">
        <v>0.31683168316831711</v>
      </c>
      <c r="D2174" s="238">
        <v>0.28571428571428598</v>
      </c>
      <c r="E2174" s="236" t="s">
        <v>287</v>
      </c>
      <c r="F2174" s="237">
        <v>0.3131313131313132</v>
      </c>
      <c r="G2174" s="238">
        <v>0.27083333333333359</v>
      </c>
      <c r="H2174" s="236" t="s">
        <v>287</v>
      </c>
      <c r="I2174" s="237">
        <v>0.25510204081632654</v>
      </c>
      <c r="J2174" s="238">
        <v>0.22680412371133996</v>
      </c>
      <c r="K2174" s="396"/>
    </row>
    <row r="2175" spans="1:11" ht="25.5" customHeight="1" x14ac:dyDescent="0.35">
      <c r="A2175" s="331" t="s">
        <v>739</v>
      </c>
      <c r="B2175" s="322">
        <v>0.35</v>
      </c>
      <c r="C2175" s="323">
        <v>0.316</v>
      </c>
      <c r="D2175" s="324">
        <v>0.39400000000000002</v>
      </c>
      <c r="E2175" s="322">
        <v>0.33300000000000002</v>
      </c>
      <c r="F2175" s="323">
        <v>0.28999999999999998</v>
      </c>
      <c r="G2175" s="324">
        <v>0.34899999999999998</v>
      </c>
      <c r="H2175" s="322">
        <v>0.33300000000000002</v>
      </c>
      <c r="I2175" s="323">
        <v>0.33800000000000002</v>
      </c>
      <c r="J2175" s="324">
        <v>0.435</v>
      </c>
      <c r="K2175" s="468" t="s">
        <v>196</v>
      </c>
    </row>
    <row r="2176" spans="1:11" x14ac:dyDescent="0.35">
      <c r="A2176" s="325" t="s">
        <v>731</v>
      </c>
      <c r="B2176" s="322">
        <v>0.45</v>
      </c>
      <c r="C2176" s="323">
        <v>0.41099999999999998</v>
      </c>
      <c r="D2176" s="324">
        <v>0.38</v>
      </c>
      <c r="E2176" s="322">
        <v>0.52400000000000002</v>
      </c>
      <c r="F2176" s="323">
        <v>0.38100000000000001</v>
      </c>
      <c r="G2176" s="324">
        <v>0.37</v>
      </c>
      <c r="H2176" s="322">
        <v>0.42699999999999999</v>
      </c>
      <c r="I2176" s="323">
        <v>0.436</v>
      </c>
      <c r="J2176" s="324">
        <v>0.38600000000000001</v>
      </c>
      <c r="K2176" s="469"/>
    </row>
    <row r="2177" spans="1:11" x14ac:dyDescent="0.35">
      <c r="A2177" s="325" t="s">
        <v>733</v>
      </c>
      <c r="B2177" s="322">
        <v>0.13300000000000001</v>
      </c>
      <c r="C2177" s="323">
        <v>0.16900000000000001</v>
      </c>
      <c r="D2177" s="324">
        <v>0.14000000000000001</v>
      </c>
      <c r="E2177" s="322">
        <v>7.0999999999999994E-2</v>
      </c>
      <c r="F2177" s="323">
        <v>0.20200000000000001</v>
      </c>
      <c r="G2177" s="324">
        <v>0.17499999999999999</v>
      </c>
      <c r="H2177" s="322">
        <v>0.17299999999999999</v>
      </c>
      <c r="I2177" s="323">
        <v>0.13900000000000001</v>
      </c>
      <c r="J2177" s="324">
        <v>0.108</v>
      </c>
      <c r="K2177" s="469"/>
    </row>
    <row r="2178" spans="1:11" x14ac:dyDescent="0.35">
      <c r="A2178" s="325" t="s">
        <v>732</v>
      </c>
      <c r="B2178" s="322">
        <v>6.7000000000000004E-2</v>
      </c>
      <c r="C2178" s="323">
        <v>0.105</v>
      </c>
      <c r="D2178" s="324">
        <v>8.6999999999999994E-2</v>
      </c>
      <c r="E2178" s="322">
        <v>7.0999999999999994E-2</v>
      </c>
      <c r="F2178" s="323">
        <v>0.127</v>
      </c>
      <c r="G2178" s="324">
        <v>0.105</v>
      </c>
      <c r="H2178" s="322">
        <v>6.7000000000000004E-2</v>
      </c>
      <c r="I2178" s="323">
        <v>8.5999999999999993E-2</v>
      </c>
      <c r="J2178" s="324">
        <v>7.0999999999999994E-2</v>
      </c>
      <c r="K2178" s="469"/>
    </row>
    <row r="2179" spans="1:11" x14ac:dyDescent="0.35">
      <c r="A2179" s="228" t="s">
        <v>281</v>
      </c>
      <c r="B2179" s="229">
        <v>120</v>
      </c>
      <c r="C2179" s="230">
        <v>526</v>
      </c>
      <c r="D2179" s="231">
        <v>693</v>
      </c>
      <c r="E2179" s="229">
        <v>42</v>
      </c>
      <c r="F2179" s="230">
        <v>252</v>
      </c>
      <c r="G2179" s="231">
        <v>332</v>
      </c>
      <c r="H2179" s="229">
        <v>75</v>
      </c>
      <c r="I2179" s="230">
        <v>266</v>
      </c>
      <c r="J2179" s="231">
        <v>352</v>
      </c>
      <c r="K2179" s="469"/>
    </row>
    <row r="2180" spans="1:11" x14ac:dyDescent="0.35">
      <c r="A2180" s="240" t="s">
        <v>244</v>
      </c>
      <c r="B2180" s="233">
        <v>3.08</v>
      </c>
      <c r="C2180" s="234">
        <v>2.94</v>
      </c>
      <c r="D2180" s="235">
        <v>3.08</v>
      </c>
      <c r="E2180" s="233">
        <v>3.12</v>
      </c>
      <c r="F2180" s="234">
        <v>2.83</v>
      </c>
      <c r="G2180" s="235">
        <v>2.96</v>
      </c>
      <c r="H2180" s="233">
        <v>3.03</v>
      </c>
      <c r="I2180" s="234">
        <v>3.03</v>
      </c>
      <c r="J2180" s="235">
        <v>3.18</v>
      </c>
      <c r="K2180" s="469"/>
    </row>
    <row r="2181" spans="1:11" x14ac:dyDescent="0.35">
      <c r="A2181" s="240" t="s">
        <v>45</v>
      </c>
      <c r="B2181" s="233">
        <v>0.87</v>
      </c>
      <c r="C2181" s="234">
        <v>0.95</v>
      </c>
      <c r="D2181" s="235">
        <v>0.94</v>
      </c>
      <c r="E2181" s="233">
        <v>0.83</v>
      </c>
      <c r="F2181" s="234">
        <v>0.99</v>
      </c>
      <c r="G2181" s="235">
        <v>0.97</v>
      </c>
      <c r="H2181" s="233">
        <v>0.88</v>
      </c>
      <c r="I2181" s="234">
        <v>0.91</v>
      </c>
      <c r="J2181" s="235">
        <v>0.89</v>
      </c>
      <c r="K2181" s="469"/>
    </row>
    <row r="2182" spans="1:11" x14ac:dyDescent="0.35">
      <c r="A2182" s="240" t="s">
        <v>246</v>
      </c>
      <c r="B2182" s="233" t="s">
        <v>287</v>
      </c>
      <c r="C2182" s="234" t="s">
        <v>290</v>
      </c>
      <c r="D2182" s="235" t="s">
        <v>290</v>
      </c>
      <c r="E2182" s="233" t="s">
        <v>287</v>
      </c>
      <c r="F2182" s="234" t="s">
        <v>290</v>
      </c>
      <c r="G2182" s="235" t="s">
        <v>290</v>
      </c>
      <c r="H2182" s="233" t="s">
        <v>287</v>
      </c>
      <c r="I2182" s="234" t="s">
        <v>290</v>
      </c>
      <c r="J2182" s="235" t="s">
        <v>290</v>
      </c>
      <c r="K2182" s="469"/>
    </row>
    <row r="2183" spans="1:11" x14ac:dyDescent="0.35">
      <c r="A2183" s="241" t="s">
        <v>46</v>
      </c>
      <c r="B2183" s="236" t="s">
        <v>287</v>
      </c>
      <c r="C2183" s="237">
        <v>0.1473684210526317</v>
      </c>
      <c r="D2183" s="238">
        <v>0</v>
      </c>
      <c r="E2183" s="236" t="s">
        <v>287</v>
      </c>
      <c r="F2183" s="237">
        <v>0.29292929292929298</v>
      </c>
      <c r="G2183" s="238">
        <v>0.16494845360824759</v>
      </c>
      <c r="H2183" s="236" t="s">
        <v>287</v>
      </c>
      <c r="I2183" s="237">
        <v>0</v>
      </c>
      <c r="J2183" s="238">
        <v>-0.16853932584269701</v>
      </c>
      <c r="K2183" s="470"/>
    </row>
    <row r="2184" spans="1:11" ht="25.5" customHeight="1" x14ac:dyDescent="0.35">
      <c r="A2184" s="331" t="s">
        <v>809</v>
      </c>
      <c r="B2184" s="322">
        <v>0.20799999999999999</v>
      </c>
      <c r="C2184" s="323">
        <v>0.23400000000000001</v>
      </c>
      <c r="D2184" s="324">
        <v>0.27100000000000002</v>
      </c>
      <c r="E2184" s="322">
        <v>0.17100000000000001</v>
      </c>
      <c r="F2184" s="323">
        <v>0.16700000000000001</v>
      </c>
      <c r="G2184" s="324">
        <v>0.18099999999999999</v>
      </c>
      <c r="H2184" s="322">
        <v>0.224</v>
      </c>
      <c r="I2184" s="323">
        <v>0.30099999999999999</v>
      </c>
      <c r="J2184" s="324">
        <v>0.35799999999999998</v>
      </c>
      <c r="K2184" s="468" t="s">
        <v>196</v>
      </c>
    </row>
    <row r="2185" spans="1:11" x14ac:dyDescent="0.35">
      <c r="A2185" s="325" t="s">
        <v>731</v>
      </c>
      <c r="B2185" s="322">
        <v>0.38300000000000001</v>
      </c>
      <c r="C2185" s="323">
        <v>0.32700000000000001</v>
      </c>
      <c r="D2185" s="324">
        <v>0.315</v>
      </c>
      <c r="E2185" s="322">
        <v>0.317</v>
      </c>
      <c r="F2185" s="323">
        <v>0.30199999999999999</v>
      </c>
      <c r="G2185" s="324">
        <v>0.28399999999999997</v>
      </c>
      <c r="H2185" s="322">
        <v>0.40799999999999997</v>
      </c>
      <c r="I2185" s="323">
        <v>0.34599999999999997</v>
      </c>
      <c r="J2185" s="324">
        <v>0.34100000000000003</v>
      </c>
      <c r="K2185" s="469"/>
    </row>
    <row r="2186" spans="1:11" x14ac:dyDescent="0.35">
      <c r="A2186" s="325" t="s">
        <v>733</v>
      </c>
      <c r="B2186" s="322">
        <v>0.25800000000000001</v>
      </c>
      <c r="C2186" s="323">
        <v>0.251</v>
      </c>
      <c r="D2186" s="324">
        <v>0.23899999999999999</v>
      </c>
      <c r="E2186" s="322">
        <v>0.29299999999999998</v>
      </c>
      <c r="F2186" s="323">
        <v>0.30599999999999999</v>
      </c>
      <c r="G2186" s="324">
        <v>0.314</v>
      </c>
      <c r="H2186" s="322">
        <v>0.25</v>
      </c>
      <c r="I2186" s="323">
        <v>0.20100000000000001</v>
      </c>
      <c r="J2186" s="324">
        <v>0.16900000000000001</v>
      </c>
      <c r="K2186" s="469"/>
    </row>
    <row r="2187" spans="1:11" x14ac:dyDescent="0.35">
      <c r="A2187" s="325" t="s">
        <v>732</v>
      </c>
      <c r="B2187" s="322">
        <v>0.15</v>
      </c>
      <c r="C2187" s="323">
        <v>0.187</v>
      </c>
      <c r="D2187" s="324">
        <v>0.17599999999999999</v>
      </c>
      <c r="E2187" s="322">
        <v>0.22</v>
      </c>
      <c r="F2187" s="323">
        <v>0.22600000000000001</v>
      </c>
      <c r="G2187" s="324">
        <v>0.221</v>
      </c>
      <c r="H2187" s="322">
        <v>0.11799999999999999</v>
      </c>
      <c r="I2187" s="323">
        <v>0.152</v>
      </c>
      <c r="J2187" s="324">
        <v>0.13200000000000001</v>
      </c>
      <c r="K2187" s="469"/>
    </row>
    <row r="2188" spans="1:11" x14ac:dyDescent="0.35">
      <c r="A2188" s="228" t="s">
        <v>281</v>
      </c>
      <c r="B2188" s="229">
        <v>120</v>
      </c>
      <c r="C2188" s="230">
        <v>529</v>
      </c>
      <c r="D2188" s="231">
        <v>695</v>
      </c>
      <c r="E2188" s="229">
        <v>41</v>
      </c>
      <c r="F2188" s="230">
        <v>252</v>
      </c>
      <c r="G2188" s="231">
        <v>331</v>
      </c>
      <c r="H2188" s="229">
        <v>76</v>
      </c>
      <c r="I2188" s="230">
        <v>269</v>
      </c>
      <c r="J2188" s="231">
        <v>355</v>
      </c>
      <c r="K2188" s="469"/>
    </row>
    <row r="2189" spans="1:11" x14ac:dyDescent="0.35">
      <c r="A2189" s="240" t="s">
        <v>244</v>
      </c>
      <c r="B2189" s="233">
        <v>2.65</v>
      </c>
      <c r="C2189" s="234">
        <v>2.61</v>
      </c>
      <c r="D2189" s="235">
        <v>2.68</v>
      </c>
      <c r="E2189" s="233">
        <v>2.44</v>
      </c>
      <c r="F2189" s="234">
        <v>2.41</v>
      </c>
      <c r="G2189" s="235">
        <v>2.4300000000000002</v>
      </c>
      <c r="H2189" s="233">
        <v>2.74</v>
      </c>
      <c r="I2189" s="234">
        <v>2.8</v>
      </c>
      <c r="J2189" s="235">
        <v>2.92</v>
      </c>
      <c r="K2189" s="469"/>
    </row>
    <row r="2190" spans="1:11" x14ac:dyDescent="0.35">
      <c r="A2190" s="240" t="s">
        <v>45</v>
      </c>
      <c r="B2190" s="233">
        <v>0.98</v>
      </c>
      <c r="C2190" s="234">
        <v>1.04</v>
      </c>
      <c r="D2190" s="235">
        <v>1.05</v>
      </c>
      <c r="E2190" s="233">
        <v>1.03</v>
      </c>
      <c r="F2190" s="234">
        <v>1.02</v>
      </c>
      <c r="G2190" s="235">
        <v>1.03</v>
      </c>
      <c r="H2190" s="233">
        <v>0.94</v>
      </c>
      <c r="I2190" s="234">
        <v>1.04</v>
      </c>
      <c r="J2190" s="235">
        <v>1.03</v>
      </c>
      <c r="K2190" s="469"/>
    </row>
    <row r="2191" spans="1:11" x14ac:dyDescent="0.35">
      <c r="A2191" s="240" t="s">
        <v>246</v>
      </c>
      <c r="B2191" s="233" t="s">
        <v>287</v>
      </c>
      <c r="C2191" s="234" t="s">
        <v>290</v>
      </c>
      <c r="D2191" s="235" t="s">
        <v>290</v>
      </c>
      <c r="E2191" s="233" t="s">
        <v>287</v>
      </c>
      <c r="F2191" s="234" t="s">
        <v>290</v>
      </c>
      <c r="G2191" s="235" t="s">
        <v>290</v>
      </c>
      <c r="H2191" s="233" t="s">
        <v>287</v>
      </c>
      <c r="I2191" s="234" t="s">
        <v>290</v>
      </c>
      <c r="J2191" s="235" t="s">
        <v>290</v>
      </c>
      <c r="K2191" s="469"/>
    </row>
    <row r="2192" spans="1:11" x14ac:dyDescent="0.35">
      <c r="A2192" s="241" t="s">
        <v>46</v>
      </c>
      <c r="B2192" s="236" t="s">
        <v>287</v>
      </c>
      <c r="C2192" s="237">
        <v>3.8461538461538491E-2</v>
      </c>
      <c r="D2192" s="238">
        <v>-2.8571428571428806E-2</v>
      </c>
      <c r="E2192" s="236" t="s">
        <v>287</v>
      </c>
      <c r="F2192" s="237">
        <v>2.9411764705882162E-2</v>
      </c>
      <c r="G2192" s="238">
        <v>9.7087378640774626E-3</v>
      </c>
      <c r="H2192" s="236" t="s">
        <v>287</v>
      </c>
      <c r="I2192" s="237">
        <v>-5.7692307692307314E-2</v>
      </c>
      <c r="J2192" s="238">
        <v>-0.17475728155339779</v>
      </c>
      <c r="K2192" s="470"/>
    </row>
    <row r="2193" spans="1:11" ht="25.5" x14ac:dyDescent="0.35">
      <c r="A2193" s="331" t="s">
        <v>740</v>
      </c>
      <c r="B2193" s="322">
        <v>0.248</v>
      </c>
      <c r="C2193" s="323">
        <v>0.17299999999999999</v>
      </c>
      <c r="D2193" s="324">
        <v>0.21199999999999999</v>
      </c>
      <c r="E2193" s="322">
        <v>0.23799999999999999</v>
      </c>
      <c r="F2193" s="323">
        <v>0.14399999999999999</v>
      </c>
      <c r="G2193" s="324">
        <v>0.18</v>
      </c>
      <c r="H2193" s="322">
        <v>0.25</v>
      </c>
      <c r="I2193" s="323">
        <v>0.20100000000000001</v>
      </c>
      <c r="J2193" s="324">
        <v>0.24199999999999999</v>
      </c>
      <c r="K2193" s="395"/>
    </row>
    <row r="2194" spans="1:11" x14ac:dyDescent="0.35">
      <c r="A2194" s="325" t="s">
        <v>731</v>
      </c>
      <c r="B2194" s="322">
        <v>0.40500000000000003</v>
      </c>
      <c r="C2194" s="323">
        <v>0.36599999999999999</v>
      </c>
      <c r="D2194" s="324">
        <v>0.38600000000000001</v>
      </c>
      <c r="E2194" s="322">
        <v>0.52400000000000002</v>
      </c>
      <c r="F2194" s="323">
        <v>0.38400000000000001</v>
      </c>
      <c r="G2194" s="324">
        <v>0.40500000000000003</v>
      </c>
      <c r="H2194" s="322">
        <v>0.34200000000000003</v>
      </c>
      <c r="I2194" s="323">
        <v>0.34899999999999998</v>
      </c>
      <c r="J2194" s="324">
        <v>0.36899999999999999</v>
      </c>
      <c r="K2194" s="395"/>
    </row>
    <row r="2195" spans="1:11" x14ac:dyDescent="0.35">
      <c r="A2195" s="325" t="s">
        <v>733</v>
      </c>
      <c r="B2195" s="322">
        <v>0.223</v>
      </c>
      <c r="C2195" s="323">
        <v>0.28799999999999998</v>
      </c>
      <c r="D2195" s="324">
        <v>0.25900000000000001</v>
      </c>
      <c r="E2195" s="322">
        <v>0.19</v>
      </c>
      <c r="F2195" s="323">
        <v>0.28399999999999997</v>
      </c>
      <c r="G2195" s="324">
        <v>0.253</v>
      </c>
      <c r="H2195" s="322">
        <v>0.23699999999999999</v>
      </c>
      <c r="I2195" s="323">
        <v>0.28999999999999998</v>
      </c>
      <c r="J2195" s="324">
        <v>0.26200000000000001</v>
      </c>
      <c r="K2195" s="395"/>
    </row>
    <row r="2196" spans="1:11" x14ac:dyDescent="0.35">
      <c r="A2196" s="325" t="s">
        <v>732</v>
      </c>
      <c r="B2196" s="322">
        <v>0.124</v>
      </c>
      <c r="C2196" s="323">
        <v>0.17299999999999999</v>
      </c>
      <c r="D2196" s="324">
        <v>0.14299999999999999</v>
      </c>
      <c r="E2196" s="322">
        <v>4.8000000000000001E-2</v>
      </c>
      <c r="F2196" s="323">
        <v>0.188</v>
      </c>
      <c r="G2196" s="324">
        <v>0.16200000000000001</v>
      </c>
      <c r="H2196" s="322">
        <v>0.17100000000000001</v>
      </c>
      <c r="I2196" s="323">
        <v>0.16</v>
      </c>
      <c r="J2196" s="324">
        <v>0.127</v>
      </c>
      <c r="K2196" s="395"/>
    </row>
    <row r="2197" spans="1:11" x14ac:dyDescent="0.35">
      <c r="A2197" s="228" t="s">
        <v>281</v>
      </c>
      <c r="B2197" s="229">
        <v>121</v>
      </c>
      <c r="C2197" s="230">
        <v>527</v>
      </c>
      <c r="D2197" s="231">
        <v>692</v>
      </c>
      <c r="E2197" s="229">
        <v>42</v>
      </c>
      <c r="F2197" s="230">
        <v>250</v>
      </c>
      <c r="G2197" s="231">
        <v>328</v>
      </c>
      <c r="H2197" s="229">
        <v>76</v>
      </c>
      <c r="I2197" s="230">
        <v>269</v>
      </c>
      <c r="J2197" s="231">
        <v>355</v>
      </c>
      <c r="K2197" s="232"/>
    </row>
    <row r="2198" spans="1:11" x14ac:dyDescent="0.35">
      <c r="A2198" s="240" t="s">
        <v>244</v>
      </c>
      <c r="B2198" s="233">
        <v>2.78</v>
      </c>
      <c r="C2198" s="234">
        <v>2.54</v>
      </c>
      <c r="D2198" s="235">
        <v>2.67</v>
      </c>
      <c r="E2198" s="233">
        <v>2.95</v>
      </c>
      <c r="F2198" s="234">
        <v>2.48</v>
      </c>
      <c r="G2198" s="235">
        <v>2.6</v>
      </c>
      <c r="H2198" s="233">
        <v>2.67</v>
      </c>
      <c r="I2198" s="234">
        <v>2.59</v>
      </c>
      <c r="J2198" s="235">
        <v>2.73</v>
      </c>
      <c r="K2198" s="395"/>
    </row>
    <row r="2199" spans="1:11" x14ac:dyDescent="0.35">
      <c r="A2199" s="240" t="s">
        <v>45</v>
      </c>
      <c r="B2199" s="233">
        <v>0.96</v>
      </c>
      <c r="C2199" s="234">
        <v>0.97</v>
      </c>
      <c r="D2199" s="235">
        <v>0.97</v>
      </c>
      <c r="E2199" s="233">
        <v>0.79</v>
      </c>
      <c r="F2199" s="234">
        <v>0.96</v>
      </c>
      <c r="G2199" s="235">
        <v>0.96</v>
      </c>
      <c r="H2199" s="233">
        <v>1.04</v>
      </c>
      <c r="I2199" s="234">
        <v>0.98</v>
      </c>
      <c r="J2199" s="235">
        <v>0.97</v>
      </c>
      <c r="K2199" s="395"/>
    </row>
    <row r="2200" spans="1:11" x14ac:dyDescent="0.35">
      <c r="A2200" s="240" t="s">
        <v>246</v>
      </c>
      <c r="B2200" s="233" t="s">
        <v>287</v>
      </c>
      <c r="C2200" s="234" t="s">
        <v>288</v>
      </c>
      <c r="D2200" s="235" t="s">
        <v>290</v>
      </c>
      <c r="E2200" s="233" t="s">
        <v>287</v>
      </c>
      <c r="F2200" s="234" t="s">
        <v>273</v>
      </c>
      <c r="G2200" s="235" t="s">
        <v>288</v>
      </c>
      <c r="H2200" s="233" t="s">
        <v>287</v>
      </c>
      <c r="I2200" s="234" t="s">
        <v>290</v>
      </c>
      <c r="J2200" s="235" t="s">
        <v>290</v>
      </c>
      <c r="K2200" s="395"/>
    </row>
    <row r="2201" spans="1:11" x14ac:dyDescent="0.35">
      <c r="A2201" s="241" t="s">
        <v>46</v>
      </c>
      <c r="B2201" s="236" t="s">
        <v>287</v>
      </c>
      <c r="C2201" s="237">
        <v>0.24742268041237089</v>
      </c>
      <c r="D2201" s="238">
        <v>0.11340206185566998</v>
      </c>
      <c r="E2201" s="236" t="s">
        <v>287</v>
      </c>
      <c r="F2201" s="237">
        <v>0.48958333333333354</v>
      </c>
      <c r="G2201" s="238">
        <v>0.36458333333333343</v>
      </c>
      <c r="H2201" s="236" t="s">
        <v>287</v>
      </c>
      <c r="I2201" s="237">
        <v>8.1632653061224567E-2</v>
      </c>
      <c r="J2201" s="238">
        <v>-6.1855670103092841E-2</v>
      </c>
      <c r="K2201" s="396"/>
    </row>
    <row r="2202" spans="1:11" ht="51" x14ac:dyDescent="0.35">
      <c r="A2202" s="331" t="s">
        <v>1051</v>
      </c>
      <c r="B2202" s="322">
        <v>0.33300000000000002</v>
      </c>
      <c r="C2202" s="323">
        <v>0.311</v>
      </c>
      <c r="D2202" s="324">
        <v>0.32300000000000001</v>
      </c>
      <c r="E2202" s="322">
        <v>0.19500000000000001</v>
      </c>
      <c r="F2202" s="323">
        <v>0.22500000000000001</v>
      </c>
      <c r="G2202" s="324">
        <v>0.24199999999999999</v>
      </c>
      <c r="H2202" s="322">
        <v>0.39500000000000002</v>
      </c>
      <c r="I2202" s="323">
        <v>0.39300000000000002</v>
      </c>
      <c r="J2202" s="324">
        <v>0.39900000000000002</v>
      </c>
      <c r="K2202" s="395"/>
    </row>
    <row r="2203" spans="1:11" x14ac:dyDescent="0.35">
      <c r="A2203" s="325" t="s">
        <v>731</v>
      </c>
      <c r="B2203" s="322">
        <v>0.36699999999999999</v>
      </c>
      <c r="C2203" s="323">
        <v>0.42</v>
      </c>
      <c r="D2203" s="324">
        <v>0.41699999999999998</v>
      </c>
      <c r="E2203" s="322">
        <v>0.53700000000000003</v>
      </c>
      <c r="F2203" s="323">
        <v>0.47</v>
      </c>
      <c r="G2203" s="324">
        <v>0.46500000000000002</v>
      </c>
      <c r="H2203" s="322">
        <v>0.28899999999999998</v>
      </c>
      <c r="I2203" s="323">
        <v>0.378</v>
      </c>
      <c r="J2203" s="324">
        <v>0.377</v>
      </c>
      <c r="K2203" s="395"/>
    </row>
    <row r="2204" spans="1:11" x14ac:dyDescent="0.35">
      <c r="A2204" s="325" t="s">
        <v>733</v>
      </c>
      <c r="B2204" s="322">
        <v>0.25</v>
      </c>
      <c r="C2204" s="323">
        <v>0.218</v>
      </c>
      <c r="D2204" s="324">
        <v>0.215</v>
      </c>
      <c r="E2204" s="322">
        <v>0.24399999999999999</v>
      </c>
      <c r="F2204" s="323">
        <v>0.24099999999999999</v>
      </c>
      <c r="G2204" s="324">
        <v>0.24199999999999999</v>
      </c>
      <c r="H2204" s="322">
        <v>0.25</v>
      </c>
      <c r="I2204" s="323">
        <v>0.187</v>
      </c>
      <c r="J2204" s="324">
        <v>0.184</v>
      </c>
      <c r="K2204" s="395"/>
    </row>
    <row r="2205" spans="1:11" x14ac:dyDescent="0.35">
      <c r="A2205" s="325" t="s">
        <v>732</v>
      </c>
      <c r="B2205" s="322">
        <v>0.05</v>
      </c>
      <c r="C2205" s="323">
        <v>5.0999999999999997E-2</v>
      </c>
      <c r="D2205" s="324">
        <v>4.4999999999999998E-2</v>
      </c>
      <c r="E2205" s="322">
        <v>2.4E-2</v>
      </c>
      <c r="F2205" s="323">
        <v>6.3E-2</v>
      </c>
      <c r="G2205" s="324">
        <v>5.0999999999999997E-2</v>
      </c>
      <c r="H2205" s="322">
        <v>6.6000000000000003E-2</v>
      </c>
      <c r="I2205" s="323">
        <v>4.1000000000000002E-2</v>
      </c>
      <c r="J2205" s="324">
        <v>0.04</v>
      </c>
      <c r="K2205" s="395"/>
    </row>
    <row r="2206" spans="1:11" x14ac:dyDescent="0.35">
      <c r="A2206" s="228" t="s">
        <v>281</v>
      </c>
      <c r="B2206" s="229">
        <v>120</v>
      </c>
      <c r="C2206" s="230">
        <v>528</v>
      </c>
      <c r="D2206" s="231">
        <v>693</v>
      </c>
      <c r="E2206" s="229">
        <v>41</v>
      </c>
      <c r="F2206" s="230">
        <v>253</v>
      </c>
      <c r="G2206" s="231">
        <v>331</v>
      </c>
      <c r="H2206" s="229">
        <v>76</v>
      </c>
      <c r="I2206" s="230">
        <v>267</v>
      </c>
      <c r="J2206" s="231">
        <v>353</v>
      </c>
      <c r="K2206" s="232"/>
    </row>
    <row r="2207" spans="1:11" x14ac:dyDescent="0.35">
      <c r="A2207" s="240" t="s">
        <v>244</v>
      </c>
      <c r="B2207" s="233">
        <v>2.98</v>
      </c>
      <c r="C2207" s="234">
        <v>2.99</v>
      </c>
      <c r="D2207" s="235">
        <v>3.02</v>
      </c>
      <c r="E2207" s="233">
        <v>2.9</v>
      </c>
      <c r="F2207" s="234">
        <v>2.86</v>
      </c>
      <c r="G2207" s="235">
        <v>2.9</v>
      </c>
      <c r="H2207" s="233">
        <v>3.01</v>
      </c>
      <c r="I2207" s="234">
        <v>3.12</v>
      </c>
      <c r="J2207" s="235">
        <v>3.14</v>
      </c>
      <c r="K2207" s="395"/>
    </row>
    <row r="2208" spans="1:11" x14ac:dyDescent="0.35">
      <c r="A2208" s="240" t="s">
        <v>45</v>
      </c>
      <c r="B2208" s="233">
        <v>0.89</v>
      </c>
      <c r="C2208" s="234">
        <v>0.86</v>
      </c>
      <c r="D2208" s="235">
        <v>0.85</v>
      </c>
      <c r="E2208" s="233">
        <v>0.74</v>
      </c>
      <c r="F2208" s="234">
        <v>0.84</v>
      </c>
      <c r="G2208" s="235">
        <v>0.82</v>
      </c>
      <c r="H2208" s="233">
        <v>0.96</v>
      </c>
      <c r="I2208" s="234">
        <v>0.86</v>
      </c>
      <c r="J2208" s="235">
        <v>0.85</v>
      </c>
      <c r="K2208" s="395"/>
    </row>
    <row r="2209" spans="1:11" x14ac:dyDescent="0.35">
      <c r="A2209" s="240" t="s">
        <v>246</v>
      </c>
      <c r="B2209" s="233" t="s">
        <v>287</v>
      </c>
      <c r="C2209" s="234" t="s">
        <v>290</v>
      </c>
      <c r="D2209" s="235" t="s">
        <v>290</v>
      </c>
      <c r="E2209" s="233" t="s">
        <v>287</v>
      </c>
      <c r="F2209" s="234" t="s">
        <v>290</v>
      </c>
      <c r="G2209" s="235" t="s">
        <v>290</v>
      </c>
      <c r="H2209" s="233" t="s">
        <v>287</v>
      </c>
      <c r="I2209" s="234" t="s">
        <v>290</v>
      </c>
      <c r="J2209" s="235" t="s">
        <v>290</v>
      </c>
      <c r="K2209" s="395"/>
    </row>
    <row r="2210" spans="1:11" x14ac:dyDescent="0.35">
      <c r="A2210" s="241" t="s">
        <v>46</v>
      </c>
      <c r="B2210" s="236" t="s">
        <v>287</v>
      </c>
      <c r="C2210" s="237">
        <v>-1.1627906976744455E-2</v>
      </c>
      <c r="D2210" s="238">
        <v>-4.7058823529411806E-2</v>
      </c>
      <c r="E2210" s="236" t="s">
        <v>287</v>
      </c>
      <c r="F2210" s="237">
        <v>4.7619047619047665E-2</v>
      </c>
      <c r="G2210" s="238">
        <v>0</v>
      </c>
      <c r="H2210" s="236" t="s">
        <v>287</v>
      </c>
      <c r="I2210" s="237">
        <v>-0.12790697674418641</v>
      </c>
      <c r="J2210" s="238">
        <v>-0.15294117647058864</v>
      </c>
      <c r="K2210" s="396"/>
    </row>
    <row r="2211" spans="1:11" ht="51" x14ac:dyDescent="0.35">
      <c r="A2211" s="331" t="s">
        <v>741</v>
      </c>
      <c r="B2211" s="322">
        <v>4.1000000000000002E-2</v>
      </c>
      <c r="C2211" s="323">
        <v>8.1000000000000003E-2</v>
      </c>
      <c r="D2211" s="324">
        <v>7.8E-2</v>
      </c>
      <c r="E2211" s="322">
        <v>0</v>
      </c>
      <c r="F2211" s="323">
        <v>6.7000000000000004E-2</v>
      </c>
      <c r="G2211" s="324">
        <v>0.06</v>
      </c>
      <c r="H2211" s="322">
        <v>6.6000000000000003E-2</v>
      </c>
      <c r="I2211" s="323">
        <v>9.7000000000000003E-2</v>
      </c>
      <c r="J2211" s="324">
        <v>9.2999999999999999E-2</v>
      </c>
      <c r="K2211" s="395"/>
    </row>
    <row r="2212" spans="1:11" x14ac:dyDescent="0.35">
      <c r="A2212" s="325" t="s">
        <v>731</v>
      </c>
      <c r="B2212" s="322">
        <v>0.20699999999999999</v>
      </c>
      <c r="C2212" s="323">
        <v>0.189</v>
      </c>
      <c r="D2212" s="324">
        <v>0.17100000000000001</v>
      </c>
      <c r="E2212" s="322">
        <v>0.14299999999999999</v>
      </c>
      <c r="F2212" s="323">
        <v>0.16600000000000001</v>
      </c>
      <c r="G2212" s="324">
        <v>0.157</v>
      </c>
      <c r="H2212" s="322">
        <v>0.23699999999999999</v>
      </c>
      <c r="I2212" s="323">
        <v>0.21299999999999999</v>
      </c>
      <c r="J2212" s="324">
        <v>0.187</v>
      </c>
      <c r="K2212" s="395"/>
    </row>
    <row r="2213" spans="1:11" x14ac:dyDescent="0.35">
      <c r="A2213" s="325" t="s">
        <v>733</v>
      </c>
      <c r="B2213" s="322">
        <v>0.372</v>
      </c>
      <c r="C2213" s="323">
        <v>0.32200000000000001</v>
      </c>
      <c r="D2213" s="324">
        <v>0.35299999999999998</v>
      </c>
      <c r="E2213" s="322">
        <v>0.54800000000000004</v>
      </c>
      <c r="F2213" s="323">
        <v>0.34799999999999998</v>
      </c>
      <c r="G2213" s="324">
        <v>0.373</v>
      </c>
      <c r="H2213" s="322">
        <v>0.27600000000000002</v>
      </c>
      <c r="I2213" s="323">
        <v>0.29199999999999998</v>
      </c>
      <c r="J2213" s="324">
        <v>0.33100000000000002</v>
      </c>
      <c r="K2213" s="395"/>
    </row>
    <row r="2214" spans="1:11" x14ac:dyDescent="0.35">
      <c r="A2214" s="325" t="s">
        <v>732</v>
      </c>
      <c r="B2214" s="322">
        <v>0.38</v>
      </c>
      <c r="C2214" s="323">
        <v>0.40699999999999997</v>
      </c>
      <c r="D2214" s="324">
        <v>0.39800000000000002</v>
      </c>
      <c r="E2214" s="322">
        <v>0.31</v>
      </c>
      <c r="F2214" s="323">
        <v>0.41899999999999998</v>
      </c>
      <c r="G2214" s="324">
        <v>0.41</v>
      </c>
      <c r="H2214" s="322">
        <v>0.42099999999999999</v>
      </c>
      <c r="I2214" s="323">
        <v>0.39700000000000002</v>
      </c>
      <c r="J2214" s="324">
        <v>0.38800000000000001</v>
      </c>
      <c r="K2214" s="395"/>
    </row>
    <row r="2215" spans="1:11" x14ac:dyDescent="0.35">
      <c r="A2215" s="228" t="s">
        <v>281</v>
      </c>
      <c r="B2215" s="229">
        <v>121</v>
      </c>
      <c r="C2215" s="230">
        <v>528</v>
      </c>
      <c r="D2215" s="231">
        <v>694</v>
      </c>
      <c r="E2215" s="229">
        <v>42</v>
      </c>
      <c r="F2215" s="230">
        <v>253</v>
      </c>
      <c r="G2215" s="231">
        <v>332</v>
      </c>
      <c r="H2215" s="229">
        <v>76</v>
      </c>
      <c r="I2215" s="230">
        <v>267</v>
      </c>
      <c r="J2215" s="231">
        <v>353</v>
      </c>
      <c r="K2215" s="232"/>
    </row>
    <row r="2216" spans="1:11" s="243" customFormat="1" x14ac:dyDescent="0.35">
      <c r="A2216" s="240" t="s">
        <v>244</v>
      </c>
      <c r="B2216" s="233">
        <v>1.91</v>
      </c>
      <c r="C2216" s="234">
        <v>1.95</v>
      </c>
      <c r="D2216" s="235">
        <v>1.93</v>
      </c>
      <c r="E2216" s="233">
        <v>1.83</v>
      </c>
      <c r="F2216" s="234">
        <v>1.88</v>
      </c>
      <c r="G2216" s="235">
        <v>1.87</v>
      </c>
      <c r="H2216" s="233">
        <v>1.95</v>
      </c>
      <c r="I2216" s="234">
        <v>2.0099999999999998</v>
      </c>
      <c r="J2216" s="235">
        <v>1.99</v>
      </c>
      <c r="K2216" s="395"/>
    </row>
    <row r="2217" spans="1:11" s="243" customFormat="1" x14ac:dyDescent="0.35">
      <c r="A2217" s="240" t="s">
        <v>45</v>
      </c>
      <c r="B2217" s="233">
        <v>0.87</v>
      </c>
      <c r="C2217" s="234">
        <v>0.96</v>
      </c>
      <c r="D2217" s="235">
        <v>0.94</v>
      </c>
      <c r="E2217" s="233">
        <v>0.66</v>
      </c>
      <c r="F2217" s="234">
        <v>0.92</v>
      </c>
      <c r="G2217" s="235">
        <v>0.89</v>
      </c>
      <c r="H2217" s="233">
        <v>0.96</v>
      </c>
      <c r="I2217" s="234">
        <v>1</v>
      </c>
      <c r="J2217" s="235">
        <v>0.98</v>
      </c>
      <c r="K2217" s="395"/>
    </row>
    <row r="2218" spans="1:11" s="243" customFormat="1" x14ac:dyDescent="0.35">
      <c r="A2218" s="240" t="s">
        <v>246</v>
      </c>
      <c r="B2218" s="233" t="s">
        <v>287</v>
      </c>
      <c r="C2218" s="234" t="s">
        <v>290</v>
      </c>
      <c r="D2218" s="235" t="s">
        <v>290</v>
      </c>
      <c r="E2218" s="233" t="s">
        <v>287</v>
      </c>
      <c r="F2218" s="234" t="s">
        <v>290</v>
      </c>
      <c r="G2218" s="235" t="s">
        <v>290</v>
      </c>
      <c r="H2218" s="233" t="s">
        <v>287</v>
      </c>
      <c r="I2218" s="234" t="s">
        <v>290</v>
      </c>
      <c r="J2218" s="235" t="s">
        <v>290</v>
      </c>
      <c r="K2218" s="395"/>
    </row>
    <row r="2219" spans="1:11" s="243" customFormat="1" x14ac:dyDescent="0.35">
      <c r="A2219" s="241" t="s">
        <v>46</v>
      </c>
      <c r="B2219" s="236" t="s">
        <v>287</v>
      </c>
      <c r="C2219" s="237">
        <v>-4.1666666666666706E-2</v>
      </c>
      <c r="D2219" s="238">
        <v>-2.1276595744680871E-2</v>
      </c>
      <c r="E2219" s="236" t="s">
        <v>287</v>
      </c>
      <c r="F2219" s="237">
        <v>-5.4347826086956326E-2</v>
      </c>
      <c r="G2219" s="238">
        <v>-4.4943820224719142E-2</v>
      </c>
      <c r="H2219" s="236" t="s">
        <v>287</v>
      </c>
      <c r="I2219" s="237">
        <v>-5.9999999999999831E-2</v>
      </c>
      <c r="J2219" s="238">
        <v>-4.0816326530612283E-2</v>
      </c>
      <c r="K2219" s="396"/>
    </row>
    <row r="2220" spans="1:11" s="243" customFormat="1" ht="25.5" x14ac:dyDescent="0.35">
      <c r="A2220" s="331" t="s">
        <v>742</v>
      </c>
      <c r="B2220" s="322">
        <v>1.7000000000000001E-2</v>
      </c>
      <c r="C2220" s="323">
        <v>1.4999999999999999E-2</v>
      </c>
      <c r="D2220" s="324">
        <v>1.6E-2</v>
      </c>
      <c r="E2220" s="322">
        <v>2.4E-2</v>
      </c>
      <c r="F2220" s="323">
        <v>1.2E-2</v>
      </c>
      <c r="G2220" s="324">
        <v>1.4999999999999999E-2</v>
      </c>
      <c r="H2220" s="322">
        <v>1.2999999999999999E-2</v>
      </c>
      <c r="I2220" s="323">
        <v>1.9E-2</v>
      </c>
      <c r="J2220" s="324">
        <v>1.7000000000000001E-2</v>
      </c>
      <c r="K2220" s="395"/>
    </row>
    <row r="2221" spans="1:11" s="243" customFormat="1" x14ac:dyDescent="0.35">
      <c r="A2221" s="325" t="s">
        <v>731</v>
      </c>
      <c r="B2221" s="322">
        <v>0.14000000000000001</v>
      </c>
      <c r="C2221" s="323">
        <v>0.14499999999999999</v>
      </c>
      <c r="D2221" s="324">
        <v>0.124</v>
      </c>
      <c r="E2221" s="322">
        <v>9.5000000000000001E-2</v>
      </c>
      <c r="F2221" s="323">
        <v>0.14199999999999999</v>
      </c>
      <c r="G2221" s="324">
        <v>0.12</v>
      </c>
      <c r="H2221" s="322">
        <v>0.17100000000000001</v>
      </c>
      <c r="I2221" s="323">
        <v>0.153</v>
      </c>
      <c r="J2221" s="324">
        <v>0.13</v>
      </c>
      <c r="K2221" s="395"/>
    </row>
    <row r="2222" spans="1:11" s="243" customFormat="1" x14ac:dyDescent="0.35">
      <c r="A2222" s="325" t="s">
        <v>733</v>
      </c>
      <c r="B2222" s="322">
        <v>0.41299999999999998</v>
      </c>
      <c r="C2222" s="323">
        <v>0.372</v>
      </c>
      <c r="D2222" s="324">
        <v>0.39700000000000002</v>
      </c>
      <c r="E2222" s="322">
        <v>0.45200000000000001</v>
      </c>
      <c r="F2222" s="323">
        <v>0.39800000000000002</v>
      </c>
      <c r="G2222" s="324">
        <v>0.42</v>
      </c>
      <c r="H2222" s="322">
        <v>0.36799999999999999</v>
      </c>
      <c r="I2222" s="323">
        <v>0.34</v>
      </c>
      <c r="J2222" s="324">
        <v>0.37</v>
      </c>
      <c r="K2222" s="395"/>
    </row>
    <row r="2223" spans="1:11" s="243" customFormat="1" x14ac:dyDescent="0.35">
      <c r="A2223" s="325" t="s">
        <v>732</v>
      </c>
      <c r="B2223" s="322">
        <v>0.43</v>
      </c>
      <c r="C2223" s="323">
        <v>0.46800000000000003</v>
      </c>
      <c r="D2223" s="324">
        <v>0.46400000000000002</v>
      </c>
      <c r="E2223" s="322">
        <v>0.42899999999999999</v>
      </c>
      <c r="F2223" s="323">
        <v>0.44900000000000001</v>
      </c>
      <c r="G2223" s="324">
        <v>0.44400000000000001</v>
      </c>
      <c r="H2223" s="322">
        <v>0.44700000000000001</v>
      </c>
      <c r="I2223" s="323">
        <v>0.48899999999999999</v>
      </c>
      <c r="J2223" s="324">
        <v>0.48299999999999998</v>
      </c>
      <c r="K2223" s="395"/>
    </row>
    <row r="2224" spans="1:11" s="243" customFormat="1" x14ac:dyDescent="0.35">
      <c r="A2224" s="228" t="s">
        <v>281</v>
      </c>
      <c r="B2224" s="229">
        <v>121</v>
      </c>
      <c r="C2224" s="230">
        <v>530</v>
      </c>
      <c r="D2224" s="231">
        <v>696</v>
      </c>
      <c r="E2224" s="229">
        <v>42</v>
      </c>
      <c r="F2224" s="230">
        <v>254</v>
      </c>
      <c r="G2224" s="231">
        <v>333</v>
      </c>
      <c r="H2224" s="229">
        <v>76</v>
      </c>
      <c r="I2224" s="230">
        <v>268</v>
      </c>
      <c r="J2224" s="231">
        <v>354</v>
      </c>
      <c r="K2224" s="232"/>
    </row>
    <row r="2225" spans="1:11" x14ac:dyDescent="0.35">
      <c r="A2225" s="240" t="s">
        <v>244</v>
      </c>
      <c r="B2225" s="233">
        <v>1.74</v>
      </c>
      <c r="C2225" s="234">
        <v>1.71</v>
      </c>
      <c r="D2225" s="235">
        <v>1.69</v>
      </c>
      <c r="E2225" s="233">
        <v>1.71</v>
      </c>
      <c r="F2225" s="234">
        <v>1.72</v>
      </c>
      <c r="G2225" s="235">
        <v>1.71</v>
      </c>
      <c r="H2225" s="233">
        <v>1.75</v>
      </c>
      <c r="I2225" s="234">
        <v>1.7</v>
      </c>
      <c r="J2225" s="235">
        <v>1.68</v>
      </c>
      <c r="K2225" s="395"/>
    </row>
    <row r="2226" spans="1:11" x14ac:dyDescent="0.35">
      <c r="A2226" s="240" t="s">
        <v>45</v>
      </c>
      <c r="B2226" s="233">
        <v>0.76</v>
      </c>
      <c r="C2226" s="234">
        <v>0.77</v>
      </c>
      <c r="D2226" s="235">
        <v>0.75</v>
      </c>
      <c r="E2226" s="233">
        <v>0.74</v>
      </c>
      <c r="F2226" s="234">
        <v>0.75</v>
      </c>
      <c r="G2226" s="235">
        <v>0.73</v>
      </c>
      <c r="H2226" s="233">
        <v>0.79</v>
      </c>
      <c r="I2226" s="234">
        <v>0.79</v>
      </c>
      <c r="J2226" s="235">
        <v>0.76</v>
      </c>
      <c r="K2226" s="395"/>
    </row>
    <row r="2227" spans="1:11" x14ac:dyDescent="0.35">
      <c r="A2227" s="240" t="s">
        <v>246</v>
      </c>
      <c r="B2227" s="233" t="s">
        <v>287</v>
      </c>
      <c r="C2227" s="234" t="s">
        <v>290</v>
      </c>
      <c r="D2227" s="235" t="s">
        <v>290</v>
      </c>
      <c r="E2227" s="233" t="s">
        <v>287</v>
      </c>
      <c r="F2227" s="234" t="s">
        <v>290</v>
      </c>
      <c r="G2227" s="235" t="s">
        <v>290</v>
      </c>
      <c r="H2227" s="233" t="s">
        <v>287</v>
      </c>
      <c r="I2227" s="234" t="s">
        <v>290</v>
      </c>
      <c r="J2227" s="235" t="s">
        <v>290</v>
      </c>
      <c r="K2227" s="395"/>
    </row>
    <row r="2228" spans="1:11" x14ac:dyDescent="0.35">
      <c r="A2228" s="241" t="s">
        <v>46</v>
      </c>
      <c r="B2228" s="236" t="s">
        <v>287</v>
      </c>
      <c r="C2228" s="237">
        <v>3.8961038961038995E-2</v>
      </c>
      <c r="D2228" s="238">
        <v>6.6666666666666721E-2</v>
      </c>
      <c r="E2228" s="236" t="s">
        <v>287</v>
      </c>
      <c r="F2228" s="237">
        <v>-1.3333333333333345E-2</v>
      </c>
      <c r="G2228" s="238">
        <v>0</v>
      </c>
      <c r="H2228" s="236" t="s">
        <v>287</v>
      </c>
      <c r="I2228" s="237">
        <v>6.3291139240506389E-2</v>
      </c>
      <c r="J2228" s="238">
        <v>9.2105263157894815E-2</v>
      </c>
      <c r="K2228" s="396"/>
    </row>
    <row r="2229" spans="1:11" ht="25.5" x14ac:dyDescent="0.35">
      <c r="A2229" s="329" t="s">
        <v>859</v>
      </c>
      <c r="B2229" s="332">
        <v>0.19800000000000001</v>
      </c>
      <c r="C2229" s="333">
        <v>0.20899999999999999</v>
      </c>
      <c r="D2229" s="334">
        <v>0.17399999999999999</v>
      </c>
      <c r="E2229" s="332">
        <v>7.0999999999999994E-2</v>
      </c>
      <c r="F2229" s="333">
        <v>0.161</v>
      </c>
      <c r="G2229" s="334">
        <v>0.13800000000000001</v>
      </c>
      <c r="H2229" s="332">
        <v>0.27600000000000002</v>
      </c>
      <c r="I2229" s="333">
        <v>0.25700000000000001</v>
      </c>
      <c r="J2229" s="334">
        <v>0.20799999999999999</v>
      </c>
      <c r="K2229" s="398"/>
    </row>
    <row r="2230" spans="1:11" x14ac:dyDescent="0.35">
      <c r="A2230" s="325" t="s">
        <v>731</v>
      </c>
      <c r="B2230" s="322">
        <v>0.30599999999999999</v>
      </c>
      <c r="C2230" s="323">
        <v>0.311</v>
      </c>
      <c r="D2230" s="324">
        <v>0.30599999999999999</v>
      </c>
      <c r="E2230" s="322">
        <v>0.33300000000000002</v>
      </c>
      <c r="F2230" s="323">
        <v>0.30299999999999999</v>
      </c>
      <c r="G2230" s="324">
        <v>0.29399999999999998</v>
      </c>
      <c r="H2230" s="322">
        <v>0.30299999999999999</v>
      </c>
      <c r="I2230" s="323">
        <v>0.32</v>
      </c>
      <c r="J2230" s="324">
        <v>0.318</v>
      </c>
      <c r="K2230" s="395"/>
    </row>
    <row r="2231" spans="1:11" x14ac:dyDescent="0.35">
      <c r="A2231" s="325" t="s">
        <v>733</v>
      </c>
      <c r="B2231" s="322">
        <v>0.32200000000000001</v>
      </c>
      <c r="C2231" s="323">
        <v>0.28799999999999998</v>
      </c>
      <c r="D2231" s="324">
        <v>0.308</v>
      </c>
      <c r="E2231" s="322">
        <v>0.45200000000000001</v>
      </c>
      <c r="F2231" s="323">
        <v>0.32300000000000001</v>
      </c>
      <c r="G2231" s="324">
        <v>0.33</v>
      </c>
      <c r="H2231" s="322">
        <v>0.25</v>
      </c>
      <c r="I2231" s="323">
        <v>0.253</v>
      </c>
      <c r="J2231" s="324">
        <v>0.28499999999999998</v>
      </c>
      <c r="K2231" s="395"/>
    </row>
    <row r="2232" spans="1:11" x14ac:dyDescent="0.35">
      <c r="A2232" s="325" t="s">
        <v>732</v>
      </c>
      <c r="B2232" s="322">
        <v>0.17399999999999999</v>
      </c>
      <c r="C2232" s="323">
        <v>0.192</v>
      </c>
      <c r="D2232" s="324">
        <v>0.21199999999999999</v>
      </c>
      <c r="E2232" s="322">
        <v>0.14299999999999999</v>
      </c>
      <c r="F2232" s="323">
        <v>0.21299999999999999</v>
      </c>
      <c r="G2232" s="324">
        <v>0.23699999999999999</v>
      </c>
      <c r="H2232" s="322">
        <v>0.17100000000000001</v>
      </c>
      <c r="I2232" s="323">
        <v>0.17100000000000001</v>
      </c>
      <c r="J2232" s="324">
        <v>0.189</v>
      </c>
      <c r="K2232" s="395"/>
    </row>
    <row r="2233" spans="1:11" x14ac:dyDescent="0.35">
      <c r="A2233" s="228" t="s">
        <v>281</v>
      </c>
      <c r="B2233" s="229">
        <v>121</v>
      </c>
      <c r="C2233" s="230">
        <v>531</v>
      </c>
      <c r="D2233" s="231">
        <v>697</v>
      </c>
      <c r="E2233" s="229">
        <v>42</v>
      </c>
      <c r="F2233" s="230">
        <v>254</v>
      </c>
      <c r="G2233" s="231">
        <v>333</v>
      </c>
      <c r="H2233" s="229">
        <v>76</v>
      </c>
      <c r="I2233" s="230">
        <v>269</v>
      </c>
      <c r="J2233" s="231">
        <v>355</v>
      </c>
      <c r="K2233" s="232"/>
    </row>
    <row r="2234" spans="1:11" x14ac:dyDescent="0.35">
      <c r="A2234" s="240" t="s">
        <v>244</v>
      </c>
      <c r="B2234" s="233">
        <v>2.5299999999999998</v>
      </c>
      <c r="C2234" s="234">
        <v>2.54</v>
      </c>
      <c r="D2234" s="235">
        <v>2.44</v>
      </c>
      <c r="E2234" s="233">
        <v>2.33</v>
      </c>
      <c r="F2234" s="234">
        <v>2.41</v>
      </c>
      <c r="G2234" s="235">
        <v>2.33</v>
      </c>
      <c r="H2234" s="233">
        <v>2.68</v>
      </c>
      <c r="I2234" s="234">
        <v>2.66</v>
      </c>
      <c r="J2234" s="235">
        <v>2.5499999999999998</v>
      </c>
      <c r="K2234" s="395"/>
    </row>
    <row r="2235" spans="1:11" x14ac:dyDescent="0.35">
      <c r="A2235" s="240" t="s">
        <v>45</v>
      </c>
      <c r="B2235" s="233">
        <v>1</v>
      </c>
      <c r="C2235" s="234">
        <v>1.03</v>
      </c>
      <c r="D2235" s="235">
        <v>1.01</v>
      </c>
      <c r="E2235" s="233">
        <v>0.82</v>
      </c>
      <c r="F2235" s="234">
        <v>1</v>
      </c>
      <c r="G2235" s="235">
        <v>0.99</v>
      </c>
      <c r="H2235" s="233">
        <v>1.06</v>
      </c>
      <c r="I2235" s="234">
        <v>1.04</v>
      </c>
      <c r="J2235" s="235">
        <v>1.02</v>
      </c>
      <c r="K2235" s="395"/>
    </row>
    <row r="2236" spans="1:11" x14ac:dyDescent="0.35">
      <c r="A2236" s="240" t="s">
        <v>246</v>
      </c>
      <c r="B2236" s="233" t="s">
        <v>287</v>
      </c>
      <c r="C2236" s="234" t="s">
        <v>290</v>
      </c>
      <c r="D2236" s="235" t="s">
        <v>290</v>
      </c>
      <c r="E2236" s="233" t="s">
        <v>287</v>
      </c>
      <c r="F2236" s="234" t="s">
        <v>290</v>
      </c>
      <c r="G2236" s="235" t="s">
        <v>290</v>
      </c>
      <c r="H2236" s="233" t="s">
        <v>287</v>
      </c>
      <c r="I2236" s="234" t="s">
        <v>290</v>
      </c>
      <c r="J2236" s="235" t="s">
        <v>290</v>
      </c>
      <c r="K2236" s="395"/>
    </row>
    <row r="2237" spans="1:11" x14ac:dyDescent="0.35">
      <c r="A2237" s="241" t="s">
        <v>46</v>
      </c>
      <c r="B2237" s="236" t="s">
        <v>287</v>
      </c>
      <c r="C2237" s="237">
        <v>-9.7087378640778946E-3</v>
      </c>
      <c r="D2237" s="238">
        <v>8.9108910891088966E-2</v>
      </c>
      <c r="E2237" s="236" t="s">
        <v>287</v>
      </c>
      <c r="F2237" s="237">
        <v>-8.0000000000000071E-2</v>
      </c>
      <c r="G2237" s="238">
        <v>0</v>
      </c>
      <c r="H2237" s="236" t="s">
        <v>287</v>
      </c>
      <c r="I2237" s="237">
        <v>1.9230769230769246E-2</v>
      </c>
      <c r="J2237" s="238">
        <v>0.12745098039215719</v>
      </c>
      <c r="K2237" s="396"/>
    </row>
    <row r="2238" spans="1:11" ht="25.5" x14ac:dyDescent="0.35">
      <c r="A2238" s="331" t="s">
        <v>743</v>
      </c>
      <c r="B2238" s="322">
        <v>0.57899999999999996</v>
      </c>
      <c r="C2238" s="323">
        <v>0.54200000000000004</v>
      </c>
      <c r="D2238" s="324">
        <v>0.57299999999999995</v>
      </c>
      <c r="E2238" s="322">
        <v>0.52400000000000002</v>
      </c>
      <c r="F2238" s="323">
        <v>0.502</v>
      </c>
      <c r="G2238" s="324">
        <v>0.52600000000000002</v>
      </c>
      <c r="H2238" s="322">
        <v>0.59199999999999997</v>
      </c>
      <c r="I2238" s="323">
        <v>0.56599999999999995</v>
      </c>
      <c r="J2238" s="324">
        <v>0.60899999999999999</v>
      </c>
      <c r="K2238" s="395"/>
    </row>
    <row r="2239" spans="1:11" x14ac:dyDescent="0.35">
      <c r="A2239" s="325" t="s">
        <v>731</v>
      </c>
      <c r="B2239" s="322">
        <v>0.19800000000000001</v>
      </c>
      <c r="C2239" s="323">
        <v>0.23499999999999999</v>
      </c>
      <c r="D2239" s="324">
        <v>0.214</v>
      </c>
      <c r="E2239" s="322">
        <v>0.214</v>
      </c>
      <c r="F2239" s="323">
        <v>0.25700000000000001</v>
      </c>
      <c r="G2239" s="324">
        <v>0.23699999999999999</v>
      </c>
      <c r="H2239" s="322">
        <v>0.19700000000000001</v>
      </c>
      <c r="I2239" s="323">
        <v>0.221</v>
      </c>
      <c r="J2239" s="324">
        <v>0.19800000000000001</v>
      </c>
      <c r="K2239" s="395"/>
    </row>
    <row r="2240" spans="1:11" x14ac:dyDescent="0.35">
      <c r="A2240" s="325" t="s">
        <v>733</v>
      </c>
      <c r="B2240" s="322">
        <v>0.11600000000000001</v>
      </c>
      <c r="C2240" s="323">
        <v>0.121</v>
      </c>
      <c r="D2240" s="324">
        <v>0.105</v>
      </c>
      <c r="E2240" s="322">
        <v>0.11899999999999999</v>
      </c>
      <c r="F2240" s="323">
        <v>0.14199999999999999</v>
      </c>
      <c r="G2240" s="324">
        <v>0.126</v>
      </c>
      <c r="H2240" s="322">
        <v>0.11799999999999999</v>
      </c>
      <c r="I2240" s="323">
        <v>0.105</v>
      </c>
      <c r="J2240" s="324">
        <v>8.7999999999999995E-2</v>
      </c>
      <c r="K2240" s="395"/>
    </row>
    <row r="2241" spans="1:11" x14ac:dyDescent="0.35">
      <c r="A2241" s="325" t="s">
        <v>732</v>
      </c>
      <c r="B2241" s="322">
        <v>0.107</v>
      </c>
      <c r="C2241" s="323">
        <v>0.10199999999999999</v>
      </c>
      <c r="D2241" s="324">
        <v>0.108</v>
      </c>
      <c r="E2241" s="322">
        <v>0.14299999999999999</v>
      </c>
      <c r="F2241" s="323">
        <v>9.9000000000000005E-2</v>
      </c>
      <c r="G2241" s="324">
        <v>0.111</v>
      </c>
      <c r="H2241" s="322">
        <v>9.1999999999999998E-2</v>
      </c>
      <c r="I2241" s="323">
        <v>0.109</v>
      </c>
      <c r="J2241" s="324">
        <v>0.105</v>
      </c>
      <c r="K2241" s="395"/>
    </row>
    <row r="2242" spans="1:11" x14ac:dyDescent="0.35">
      <c r="A2242" s="228" t="s">
        <v>281</v>
      </c>
      <c r="B2242" s="229">
        <v>121</v>
      </c>
      <c r="C2242" s="230">
        <v>528</v>
      </c>
      <c r="D2242" s="231">
        <v>695</v>
      </c>
      <c r="E2242" s="229">
        <v>42</v>
      </c>
      <c r="F2242" s="230">
        <v>253</v>
      </c>
      <c r="G2242" s="231">
        <v>333</v>
      </c>
      <c r="H2242" s="229">
        <v>76</v>
      </c>
      <c r="I2242" s="230">
        <v>267</v>
      </c>
      <c r="J2242" s="231">
        <v>353</v>
      </c>
      <c r="K2242" s="232"/>
    </row>
    <row r="2243" spans="1:11" s="243" customFormat="1" x14ac:dyDescent="0.35">
      <c r="A2243" s="240" t="s">
        <v>244</v>
      </c>
      <c r="B2243" s="233">
        <v>3.25</v>
      </c>
      <c r="C2243" s="234">
        <v>3.22</v>
      </c>
      <c r="D2243" s="235">
        <v>3.25</v>
      </c>
      <c r="E2243" s="233">
        <v>3.12</v>
      </c>
      <c r="F2243" s="234">
        <v>3.16</v>
      </c>
      <c r="G2243" s="235">
        <v>3.18</v>
      </c>
      <c r="H2243" s="233">
        <v>3.29</v>
      </c>
      <c r="I2243" s="234">
        <v>3.24</v>
      </c>
      <c r="J2243" s="235">
        <v>3.31</v>
      </c>
      <c r="K2243" s="395"/>
    </row>
    <row r="2244" spans="1:11" x14ac:dyDescent="0.35">
      <c r="A2244" s="240" t="s">
        <v>45</v>
      </c>
      <c r="B2244" s="233">
        <v>1.04</v>
      </c>
      <c r="C2244" s="234">
        <v>1.01</v>
      </c>
      <c r="D2244" s="235">
        <v>1.02</v>
      </c>
      <c r="E2244" s="233">
        <v>1.1100000000000001</v>
      </c>
      <c r="F2244" s="234">
        <v>1.01</v>
      </c>
      <c r="G2244" s="235">
        <v>1.03</v>
      </c>
      <c r="H2244" s="233">
        <v>1</v>
      </c>
      <c r="I2244" s="234">
        <v>1.02</v>
      </c>
      <c r="J2244" s="235">
        <v>1.01</v>
      </c>
      <c r="K2244" s="395"/>
    </row>
    <row r="2245" spans="1:11" x14ac:dyDescent="0.35">
      <c r="A2245" s="240" t="s">
        <v>246</v>
      </c>
      <c r="B2245" s="233" t="s">
        <v>287</v>
      </c>
      <c r="C2245" s="234" t="s">
        <v>290</v>
      </c>
      <c r="D2245" s="235" t="s">
        <v>290</v>
      </c>
      <c r="E2245" s="233" t="s">
        <v>287</v>
      </c>
      <c r="F2245" s="234" t="s">
        <v>290</v>
      </c>
      <c r="G2245" s="235" t="s">
        <v>290</v>
      </c>
      <c r="H2245" s="233" t="s">
        <v>287</v>
      </c>
      <c r="I2245" s="234" t="s">
        <v>290</v>
      </c>
      <c r="J2245" s="235" t="s">
        <v>290</v>
      </c>
      <c r="K2245" s="395"/>
    </row>
    <row r="2246" spans="1:11" x14ac:dyDescent="0.35">
      <c r="A2246" s="241" t="s">
        <v>46</v>
      </c>
      <c r="B2246" s="236" t="s">
        <v>287</v>
      </c>
      <c r="C2246" s="237">
        <v>2.9702970297029511E-2</v>
      </c>
      <c r="D2246" s="238">
        <v>0</v>
      </c>
      <c r="E2246" s="236" t="s">
        <v>287</v>
      </c>
      <c r="F2246" s="237">
        <v>-3.9603960396039639E-2</v>
      </c>
      <c r="G2246" s="238">
        <v>-5.825242718446607E-2</v>
      </c>
      <c r="H2246" s="236" t="s">
        <v>287</v>
      </c>
      <c r="I2246" s="237">
        <v>4.9019607843137081E-2</v>
      </c>
      <c r="J2246" s="238">
        <v>-1.980198019801982E-2</v>
      </c>
      <c r="K2246" s="396"/>
    </row>
    <row r="2247" spans="1:11" ht="25.5" x14ac:dyDescent="0.35">
      <c r="A2247" s="331" t="s">
        <v>544</v>
      </c>
      <c r="B2247" s="322">
        <v>0</v>
      </c>
      <c r="C2247" s="323">
        <v>0</v>
      </c>
      <c r="D2247" s="324">
        <v>0</v>
      </c>
      <c r="E2247" s="322">
        <v>0</v>
      </c>
      <c r="F2247" s="323">
        <v>0</v>
      </c>
      <c r="G2247" s="324">
        <v>0</v>
      </c>
      <c r="H2247" s="322">
        <v>0</v>
      </c>
      <c r="I2247" s="323">
        <v>0</v>
      </c>
      <c r="J2247" s="324">
        <v>0</v>
      </c>
      <c r="K2247" s="395"/>
    </row>
    <row r="2248" spans="1:11" x14ac:dyDescent="0.35">
      <c r="A2248" s="325" t="s">
        <v>502</v>
      </c>
      <c r="B2248" s="322">
        <v>0</v>
      </c>
      <c r="C2248" s="323">
        <v>0</v>
      </c>
      <c r="D2248" s="324">
        <v>0</v>
      </c>
      <c r="E2248" s="322">
        <v>0</v>
      </c>
      <c r="F2248" s="323">
        <v>0</v>
      </c>
      <c r="G2248" s="324">
        <v>0</v>
      </c>
      <c r="H2248" s="322">
        <v>0</v>
      </c>
      <c r="I2248" s="323">
        <v>0</v>
      </c>
      <c r="J2248" s="324">
        <v>0</v>
      </c>
      <c r="K2248" s="395"/>
    </row>
    <row r="2249" spans="1:11" x14ac:dyDescent="0.35">
      <c r="A2249" s="325" t="s">
        <v>505</v>
      </c>
      <c r="B2249" s="322">
        <v>0</v>
      </c>
      <c r="C2249" s="323">
        <v>0</v>
      </c>
      <c r="D2249" s="324">
        <v>0</v>
      </c>
      <c r="E2249" s="322">
        <v>0</v>
      </c>
      <c r="F2249" s="323">
        <v>0</v>
      </c>
      <c r="G2249" s="324">
        <v>0</v>
      </c>
      <c r="H2249" s="322">
        <v>0</v>
      </c>
      <c r="I2249" s="323">
        <v>0</v>
      </c>
      <c r="J2249" s="324">
        <v>0</v>
      </c>
      <c r="K2249" s="395"/>
    </row>
    <row r="2250" spans="1:11" x14ac:dyDescent="0.35">
      <c r="A2250" s="325" t="s">
        <v>506</v>
      </c>
      <c r="B2250" s="322">
        <v>0</v>
      </c>
      <c r="C2250" s="323">
        <v>0</v>
      </c>
      <c r="D2250" s="324">
        <v>0</v>
      </c>
      <c r="E2250" s="322">
        <v>0</v>
      </c>
      <c r="F2250" s="323">
        <v>0</v>
      </c>
      <c r="G2250" s="324">
        <v>0</v>
      </c>
      <c r="H2250" s="322">
        <v>0</v>
      </c>
      <c r="I2250" s="323">
        <v>0</v>
      </c>
      <c r="J2250" s="324">
        <v>0</v>
      </c>
      <c r="K2250" s="395"/>
    </row>
    <row r="2251" spans="1:11" x14ac:dyDescent="0.35">
      <c r="A2251" s="325" t="s">
        <v>201</v>
      </c>
      <c r="B2251" s="322">
        <v>0</v>
      </c>
      <c r="C2251" s="323">
        <v>0</v>
      </c>
      <c r="D2251" s="324">
        <v>0</v>
      </c>
      <c r="E2251" s="322">
        <v>0</v>
      </c>
      <c r="F2251" s="323">
        <v>0</v>
      </c>
      <c r="G2251" s="324">
        <v>0</v>
      </c>
      <c r="H2251" s="322">
        <v>0</v>
      </c>
      <c r="I2251" s="323">
        <v>0</v>
      </c>
      <c r="J2251" s="324">
        <v>0</v>
      </c>
      <c r="K2251" s="395"/>
    </row>
    <row r="2252" spans="1:11" x14ac:dyDescent="0.35">
      <c r="A2252" s="210" t="s">
        <v>281</v>
      </c>
      <c r="B2252" s="326">
        <v>0</v>
      </c>
      <c r="C2252" s="327">
        <v>0</v>
      </c>
      <c r="D2252" s="328">
        <v>0</v>
      </c>
      <c r="E2252" s="326">
        <v>0</v>
      </c>
      <c r="F2252" s="327">
        <v>0</v>
      </c>
      <c r="G2252" s="328">
        <v>0</v>
      </c>
      <c r="H2252" s="326">
        <v>0</v>
      </c>
      <c r="I2252" s="327">
        <v>0</v>
      </c>
      <c r="J2252" s="328">
        <v>0</v>
      </c>
      <c r="K2252" s="211"/>
    </row>
    <row r="2253" spans="1:11" ht="25.5" x14ac:dyDescent="0.35">
      <c r="A2253" s="331" t="s">
        <v>545</v>
      </c>
      <c r="B2253" s="322">
        <v>0</v>
      </c>
      <c r="C2253" s="323">
        <v>0</v>
      </c>
      <c r="D2253" s="324">
        <v>0</v>
      </c>
      <c r="E2253" s="322">
        <v>0</v>
      </c>
      <c r="F2253" s="323">
        <v>0</v>
      </c>
      <c r="G2253" s="324">
        <v>0</v>
      </c>
      <c r="H2253" s="322">
        <v>0</v>
      </c>
      <c r="I2253" s="323">
        <v>0</v>
      </c>
      <c r="J2253" s="324">
        <v>0</v>
      </c>
      <c r="K2253" s="395"/>
    </row>
    <row r="2254" spans="1:11" x14ac:dyDescent="0.35">
      <c r="A2254" s="325" t="s">
        <v>502</v>
      </c>
      <c r="B2254" s="322">
        <v>0</v>
      </c>
      <c r="C2254" s="323">
        <v>0</v>
      </c>
      <c r="D2254" s="324">
        <v>0</v>
      </c>
      <c r="E2254" s="322">
        <v>0</v>
      </c>
      <c r="F2254" s="323">
        <v>0</v>
      </c>
      <c r="G2254" s="324">
        <v>0</v>
      </c>
      <c r="H2254" s="322">
        <v>0</v>
      </c>
      <c r="I2254" s="323">
        <v>0</v>
      </c>
      <c r="J2254" s="324">
        <v>0</v>
      </c>
      <c r="K2254" s="395"/>
    </row>
    <row r="2255" spans="1:11" x14ac:dyDescent="0.35">
      <c r="A2255" s="325" t="s">
        <v>505</v>
      </c>
      <c r="B2255" s="322">
        <v>0</v>
      </c>
      <c r="C2255" s="323">
        <v>0</v>
      </c>
      <c r="D2255" s="324">
        <v>0</v>
      </c>
      <c r="E2255" s="322">
        <v>0</v>
      </c>
      <c r="F2255" s="323">
        <v>0</v>
      </c>
      <c r="G2255" s="324">
        <v>0</v>
      </c>
      <c r="H2255" s="322">
        <v>0</v>
      </c>
      <c r="I2255" s="323">
        <v>0</v>
      </c>
      <c r="J2255" s="324">
        <v>0</v>
      </c>
      <c r="K2255" s="395"/>
    </row>
    <row r="2256" spans="1:11" x14ac:dyDescent="0.35">
      <c r="A2256" s="325" t="s">
        <v>506</v>
      </c>
      <c r="B2256" s="322">
        <v>0</v>
      </c>
      <c r="C2256" s="323">
        <v>0</v>
      </c>
      <c r="D2256" s="324">
        <v>0</v>
      </c>
      <c r="E2256" s="322">
        <v>0</v>
      </c>
      <c r="F2256" s="323">
        <v>0</v>
      </c>
      <c r="G2256" s="324">
        <v>0</v>
      </c>
      <c r="H2256" s="322">
        <v>0</v>
      </c>
      <c r="I2256" s="323">
        <v>0</v>
      </c>
      <c r="J2256" s="324">
        <v>0</v>
      </c>
      <c r="K2256" s="395"/>
    </row>
    <row r="2257" spans="1:11" x14ac:dyDescent="0.35">
      <c r="A2257" s="325" t="s">
        <v>201</v>
      </c>
      <c r="B2257" s="322">
        <v>0</v>
      </c>
      <c r="C2257" s="323">
        <v>0</v>
      </c>
      <c r="D2257" s="324">
        <v>0</v>
      </c>
      <c r="E2257" s="322">
        <v>0</v>
      </c>
      <c r="F2257" s="323">
        <v>0</v>
      </c>
      <c r="G2257" s="324">
        <v>0</v>
      </c>
      <c r="H2257" s="322">
        <v>0</v>
      </c>
      <c r="I2257" s="323">
        <v>0</v>
      </c>
      <c r="J2257" s="324">
        <v>0</v>
      </c>
      <c r="K2257" s="395"/>
    </row>
    <row r="2258" spans="1:11" x14ac:dyDescent="0.35">
      <c r="A2258" s="210" t="s">
        <v>281</v>
      </c>
      <c r="B2258" s="326">
        <v>0</v>
      </c>
      <c r="C2258" s="327">
        <v>0</v>
      </c>
      <c r="D2258" s="328">
        <v>0</v>
      </c>
      <c r="E2258" s="326">
        <v>0</v>
      </c>
      <c r="F2258" s="327">
        <v>0</v>
      </c>
      <c r="G2258" s="328">
        <v>0</v>
      </c>
      <c r="H2258" s="326">
        <v>0</v>
      </c>
      <c r="I2258" s="327">
        <v>0</v>
      </c>
      <c r="J2258" s="328">
        <v>0</v>
      </c>
      <c r="K2258" s="211"/>
    </row>
    <row r="2259" spans="1:11" ht="25.5" x14ac:dyDescent="0.35">
      <c r="A2259" s="331" t="s">
        <v>546</v>
      </c>
      <c r="B2259" s="322">
        <v>0</v>
      </c>
      <c r="C2259" s="323">
        <v>0</v>
      </c>
      <c r="D2259" s="324">
        <v>0</v>
      </c>
      <c r="E2259" s="322">
        <v>0</v>
      </c>
      <c r="F2259" s="323">
        <v>0</v>
      </c>
      <c r="G2259" s="324">
        <v>0</v>
      </c>
      <c r="H2259" s="322">
        <v>0</v>
      </c>
      <c r="I2259" s="323">
        <v>0</v>
      </c>
      <c r="J2259" s="324">
        <v>0</v>
      </c>
      <c r="K2259" s="395"/>
    </row>
    <row r="2260" spans="1:11" x14ac:dyDescent="0.35">
      <c r="A2260" s="325" t="s">
        <v>502</v>
      </c>
      <c r="B2260" s="322">
        <v>0</v>
      </c>
      <c r="C2260" s="323">
        <v>0</v>
      </c>
      <c r="D2260" s="324">
        <v>0</v>
      </c>
      <c r="E2260" s="322">
        <v>0</v>
      </c>
      <c r="F2260" s="323">
        <v>0</v>
      </c>
      <c r="G2260" s="324">
        <v>0</v>
      </c>
      <c r="H2260" s="322">
        <v>0</v>
      </c>
      <c r="I2260" s="323">
        <v>0</v>
      </c>
      <c r="J2260" s="324">
        <v>0</v>
      </c>
      <c r="K2260" s="395"/>
    </row>
    <row r="2261" spans="1:11" x14ac:dyDescent="0.35">
      <c r="A2261" s="325" t="s">
        <v>505</v>
      </c>
      <c r="B2261" s="322">
        <v>0</v>
      </c>
      <c r="C2261" s="323">
        <v>0</v>
      </c>
      <c r="D2261" s="324">
        <v>0</v>
      </c>
      <c r="E2261" s="322">
        <v>0</v>
      </c>
      <c r="F2261" s="323">
        <v>0</v>
      </c>
      <c r="G2261" s="324">
        <v>0</v>
      </c>
      <c r="H2261" s="322">
        <v>0</v>
      </c>
      <c r="I2261" s="323">
        <v>0</v>
      </c>
      <c r="J2261" s="324">
        <v>0</v>
      </c>
      <c r="K2261" s="395"/>
    </row>
    <row r="2262" spans="1:11" x14ac:dyDescent="0.35">
      <c r="A2262" s="325" t="s">
        <v>506</v>
      </c>
      <c r="B2262" s="322">
        <v>0</v>
      </c>
      <c r="C2262" s="323">
        <v>0</v>
      </c>
      <c r="D2262" s="324">
        <v>0</v>
      </c>
      <c r="E2262" s="322">
        <v>0</v>
      </c>
      <c r="F2262" s="323">
        <v>0</v>
      </c>
      <c r="G2262" s="324">
        <v>0</v>
      </c>
      <c r="H2262" s="322">
        <v>0</v>
      </c>
      <c r="I2262" s="323">
        <v>0</v>
      </c>
      <c r="J2262" s="324">
        <v>0</v>
      </c>
      <c r="K2262" s="395"/>
    </row>
    <row r="2263" spans="1:11" x14ac:dyDescent="0.35">
      <c r="A2263" s="325" t="s">
        <v>201</v>
      </c>
      <c r="B2263" s="322">
        <v>0</v>
      </c>
      <c r="C2263" s="323">
        <v>0</v>
      </c>
      <c r="D2263" s="324">
        <v>0</v>
      </c>
      <c r="E2263" s="322">
        <v>0</v>
      </c>
      <c r="F2263" s="323">
        <v>0</v>
      </c>
      <c r="G2263" s="324">
        <v>0</v>
      </c>
      <c r="H2263" s="322">
        <v>0</v>
      </c>
      <c r="I2263" s="323">
        <v>0</v>
      </c>
      <c r="J2263" s="324">
        <v>0</v>
      </c>
      <c r="K2263" s="395"/>
    </row>
    <row r="2264" spans="1:11" x14ac:dyDescent="0.35">
      <c r="A2264" s="210" t="s">
        <v>281</v>
      </c>
      <c r="B2264" s="326">
        <v>0</v>
      </c>
      <c r="C2264" s="327">
        <v>0</v>
      </c>
      <c r="D2264" s="328">
        <v>0</v>
      </c>
      <c r="E2264" s="326">
        <v>0</v>
      </c>
      <c r="F2264" s="327">
        <v>0</v>
      </c>
      <c r="G2264" s="328">
        <v>0</v>
      </c>
      <c r="H2264" s="326">
        <v>0</v>
      </c>
      <c r="I2264" s="327">
        <v>0</v>
      </c>
      <c r="J2264" s="328">
        <v>0</v>
      </c>
      <c r="K2264" s="211"/>
    </row>
    <row r="2265" spans="1:11" ht="25.5" x14ac:dyDescent="0.35">
      <c r="A2265" s="331" t="s">
        <v>547</v>
      </c>
      <c r="B2265" s="322">
        <v>0</v>
      </c>
      <c r="C2265" s="323">
        <v>0</v>
      </c>
      <c r="D2265" s="324">
        <v>0</v>
      </c>
      <c r="E2265" s="322">
        <v>0</v>
      </c>
      <c r="F2265" s="323">
        <v>0</v>
      </c>
      <c r="G2265" s="324">
        <v>0</v>
      </c>
      <c r="H2265" s="322">
        <v>0</v>
      </c>
      <c r="I2265" s="323">
        <v>0</v>
      </c>
      <c r="J2265" s="324">
        <v>0</v>
      </c>
      <c r="K2265" s="395"/>
    </row>
    <row r="2266" spans="1:11" x14ac:dyDescent="0.35">
      <c r="A2266" s="325" t="s">
        <v>502</v>
      </c>
      <c r="B2266" s="322">
        <v>0</v>
      </c>
      <c r="C2266" s="323">
        <v>0</v>
      </c>
      <c r="D2266" s="324">
        <v>0</v>
      </c>
      <c r="E2266" s="322">
        <v>0</v>
      </c>
      <c r="F2266" s="323">
        <v>0</v>
      </c>
      <c r="G2266" s="324">
        <v>0</v>
      </c>
      <c r="H2266" s="322">
        <v>0</v>
      </c>
      <c r="I2266" s="323">
        <v>0</v>
      </c>
      <c r="J2266" s="324">
        <v>0</v>
      </c>
      <c r="K2266" s="395"/>
    </row>
    <row r="2267" spans="1:11" x14ac:dyDescent="0.35">
      <c r="A2267" s="325" t="s">
        <v>505</v>
      </c>
      <c r="B2267" s="322">
        <v>0</v>
      </c>
      <c r="C2267" s="323">
        <v>0</v>
      </c>
      <c r="D2267" s="324">
        <v>0</v>
      </c>
      <c r="E2267" s="322">
        <v>0</v>
      </c>
      <c r="F2267" s="323">
        <v>0</v>
      </c>
      <c r="G2267" s="324">
        <v>0</v>
      </c>
      <c r="H2267" s="322">
        <v>0</v>
      </c>
      <c r="I2267" s="323">
        <v>0</v>
      </c>
      <c r="J2267" s="324">
        <v>0</v>
      </c>
      <c r="K2267" s="395"/>
    </row>
    <row r="2268" spans="1:11" x14ac:dyDescent="0.35">
      <c r="A2268" s="325" t="s">
        <v>506</v>
      </c>
      <c r="B2268" s="322">
        <v>0</v>
      </c>
      <c r="C2268" s="323">
        <v>0</v>
      </c>
      <c r="D2268" s="324">
        <v>0</v>
      </c>
      <c r="E2268" s="322">
        <v>0</v>
      </c>
      <c r="F2268" s="323">
        <v>0</v>
      </c>
      <c r="G2268" s="324">
        <v>0</v>
      </c>
      <c r="H2268" s="322">
        <v>0</v>
      </c>
      <c r="I2268" s="323">
        <v>0</v>
      </c>
      <c r="J2268" s="324">
        <v>0</v>
      </c>
      <c r="K2268" s="395"/>
    </row>
    <row r="2269" spans="1:11" x14ac:dyDescent="0.35">
      <c r="A2269" s="325" t="s">
        <v>201</v>
      </c>
      <c r="B2269" s="322">
        <v>0</v>
      </c>
      <c r="C2269" s="323">
        <v>0</v>
      </c>
      <c r="D2269" s="324">
        <v>0</v>
      </c>
      <c r="E2269" s="322">
        <v>0</v>
      </c>
      <c r="F2269" s="323">
        <v>0</v>
      </c>
      <c r="G2269" s="324">
        <v>0</v>
      </c>
      <c r="H2269" s="322">
        <v>0</v>
      </c>
      <c r="I2269" s="323">
        <v>0</v>
      </c>
      <c r="J2269" s="324">
        <v>0</v>
      </c>
      <c r="K2269" s="395"/>
    </row>
    <row r="2270" spans="1:11" x14ac:dyDescent="0.35">
      <c r="A2270" s="210" t="s">
        <v>281</v>
      </c>
      <c r="B2270" s="326">
        <v>0</v>
      </c>
      <c r="C2270" s="327">
        <v>0</v>
      </c>
      <c r="D2270" s="328">
        <v>0</v>
      </c>
      <c r="E2270" s="326">
        <v>0</v>
      </c>
      <c r="F2270" s="327">
        <v>0</v>
      </c>
      <c r="G2270" s="328">
        <v>0</v>
      </c>
      <c r="H2270" s="326">
        <v>0</v>
      </c>
      <c r="I2270" s="327">
        <v>0</v>
      </c>
      <c r="J2270" s="328">
        <v>0</v>
      </c>
      <c r="K2270" s="211"/>
    </row>
    <row r="2271" spans="1:11" ht="25.5" x14ac:dyDescent="0.35">
      <c r="A2271" s="331" t="s">
        <v>548</v>
      </c>
      <c r="B2271" s="322">
        <v>0</v>
      </c>
      <c r="C2271" s="323">
        <v>0</v>
      </c>
      <c r="D2271" s="324">
        <v>0</v>
      </c>
      <c r="E2271" s="322">
        <v>0</v>
      </c>
      <c r="F2271" s="323">
        <v>0</v>
      </c>
      <c r="G2271" s="324">
        <v>0</v>
      </c>
      <c r="H2271" s="322">
        <v>0</v>
      </c>
      <c r="I2271" s="323">
        <v>0</v>
      </c>
      <c r="J2271" s="324">
        <v>0</v>
      </c>
      <c r="K2271" s="395"/>
    </row>
    <row r="2272" spans="1:11" x14ac:dyDescent="0.35">
      <c r="A2272" s="325" t="s">
        <v>502</v>
      </c>
      <c r="B2272" s="322">
        <v>0</v>
      </c>
      <c r="C2272" s="323">
        <v>0</v>
      </c>
      <c r="D2272" s="324">
        <v>0</v>
      </c>
      <c r="E2272" s="322">
        <v>0</v>
      </c>
      <c r="F2272" s="323">
        <v>0</v>
      </c>
      <c r="G2272" s="324">
        <v>0</v>
      </c>
      <c r="H2272" s="322">
        <v>0</v>
      </c>
      <c r="I2272" s="323">
        <v>0</v>
      </c>
      <c r="J2272" s="324">
        <v>0</v>
      </c>
      <c r="K2272" s="395"/>
    </row>
    <row r="2273" spans="1:11" x14ac:dyDescent="0.35">
      <c r="A2273" s="325" t="s">
        <v>505</v>
      </c>
      <c r="B2273" s="322">
        <v>0</v>
      </c>
      <c r="C2273" s="323">
        <v>0</v>
      </c>
      <c r="D2273" s="324">
        <v>0</v>
      </c>
      <c r="E2273" s="322">
        <v>0</v>
      </c>
      <c r="F2273" s="323">
        <v>0</v>
      </c>
      <c r="G2273" s="324">
        <v>0</v>
      </c>
      <c r="H2273" s="322">
        <v>0</v>
      </c>
      <c r="I2273" s="323">
        <v>0</v>
      </c>
      <c r="J2273" s="324">
        <v>0</v>
      </c>
      <c r="K2273" s="395"/>
    </row>
    <row r="2274" spans="1:11" x14ac:dyDescent="0.35">
      <c r="A2274" s="325" t="s">
        <v>506</v>
      </c>
      <c r="B2274" s="322">
        <v>0</v>
      </c>
      <c r="C2274" s="323">
        <v>0</v>
      </c>
      <c r="D2274" s="324">
        <v>0</v>
      </c>
      <c r="E2274" s="322">
        <v>0</v>
      </c>
      <c r="F2274" s="323">
        <v>0</v>
      </c>
      <c r="G2274" s="324">
        <v>0</v>
      </c>
      <c r="H2274" s="322">
        <v>0</v>
      </c>
      <c r="I2274" s="323">
        <v>0</v>
      </c>
      <c r="J2274" s="324">
        <v>0</v>
      </c>
      <c r="K2274" s="395"/>
    </row>
    <row r="2275" spans="1:11" x14ac:dyDescent="0.35">
      <c r="A2275" s="325" t="s">
        <v>201</v>
      </c>
      <c r="B2275" s="322">
        <v>0</v>
      </c>
      <c r="C2275" s="323">
        <v>0</v>
      </c>
      <c r="D2275" s="324">
        <v>0</v>
      </c>
      <c r="E2275" s="322">
        <v>0</v>
      </c>
      <c r="F2275" s="323">
        <v>0</v>
      </c>
      <c r="G2275" s="324">
        <v>0</v>
      </c>
      <c r="H2275" s="322">
        <v>0</v>
      </c>
      <c r="I2275" s="323">
        <v>0</v>
      </c>
      <c r="J2275" s="324">
        <v>0</v>
      </c>
      <c r="K2275" s="395"/>
    </row>
    <row r="2276" spans="1:11" x14ac:dyDescent="0.35">
      <c r="A2276" s="210" t="s">
        <v>281</v>
      </c>
      <c r="B2276" s="326">
        <v>0</v>
      </c>
      <c r="C2276" s="327">
        <v>0</v>
      </c>
      <c r="D2276" s="328">
        <v>0</v>
      </c>
      <c r="E2276" s="326">
        <v>0</v>
      </c>
      <c r="F2276" s="327">
        <v>0</v>
      </c>
      <c r="G2276" s="328">
        <v>0</v>
      </c>
      <c r="H2276" s="326">
        <v>0</v>
      </c>
      <c r="I2276" s="327">
        <v>0</v>
      </c>
      <c r="J2276" s="328">
        <v>0</v>
      </c>
      <c r="K2276" s="211"/>
    </row>
    <row r="2277" spans="1:11" ht="25.5" x14ac:dyDescent="0.35">
      <c r="A2277" s="331" t="s">
        <v>549</v>
      </c>
      <c r="B2277" s="322">
        <v>0</v>
      </c>
      <c r="C2277" s="323">
        <v>0</v>
      </c>
      <c r="D2277" s="324">
        <v>0</v>
      </c>
      <c r="E2277" s="322">
        <v>0</v>
      </c>
      <c r="F2277" s="323">
        <v>0</v>
      </c>
      <c r="G2277" s="324">
        <v>0</v>
      </c>
      <c r="H2277" s="322">
        <v>0</v>
      </c>
      <c r="I2277" s="323">
        <v>0</v>
      </c>
      <c r="J2277" s="324">
        <v>0</v>
      </c>
      <c r="K2277" s="395"/>
    </row>
    <row r="2278" spans="1:11" x14ac:dyDescent="0.35">
      <c r="A2278" s="325" t="s">
        <v>502</v>
      </c>
      <c r="B2278" s="322">
        <v>0</v>
      </c>
      <c r="C2278" s="323">
        <v>0</v>
      </c>
      <c r="D2278" s="324">
        <v>0</v>
      </c>
      <c r="E2278" s="322">
        <v>0</v>
      </c>
      <c r="F2278" s="323">
        <v>0</v>
      </c>
      <c r="G2278" s="324">
        <v>0</v>
      </c>
      <c r="H2278" s="322">
        <v>0</v>
      </c>
      <c r="I2278" s="323">
        <v>0</v>
      </c>
      <c r="J2278" s="324">
        <v>0</v>
      </c>
      <c r="K2278" s="395"/>
    </row>
    <row r="2279" spans="1:11" x14ac:dyDescent="0.35">
      <c r="A2279" s="325" t="s">
        <v>505</v>
      </c>
      <c r="B2279" s="322">
        <v>0</v>
      </c>
      <c r="C2279" s="323">
        <v>0</v>
      </c>
      <c r="D2279" s="324">
        <v>0</v>
      </c>
      <c r="E2279" s="322">
        <v>0</v>
      </c>
      <c r="F2279" s="323">
        <v>0</v>
      </c>
      <c r="G2279" s="324">
        <v>0</v>
      </c>
      <c r="H2279" s="322">
        <v>0</v>
      </c>
      <c r="I2279" s="323">
        <v>0</v>
      </c>
      <c r="J2279" s="324">
        <v>0</v>
      </c>
      <c r="K2279" s="395"/>
    </row>
    <row r="2280" spans="1:11" x14ac:dyDescent="0.35">
      <c r="A2280" s="325" t="s">
        <v>506</v>
      </c>
      <c r="B2280" s="322">
        <v>0</v>
      </c>
      <c r="C2280" s="323">
        <v>0</v>
      </c>
      <c r="D2280" s="324">
        <v>0</v>
      </c>
      <c r="E2280" s="322">
        <v>0</v>
      </c>
      <c r="F2280" s="323">
        <v>0</v>
      </c>
      <c r="G2280" s="324">
        <v>0</v>
      </c>
      <c r="H2280" s="322">
        <v>0</v>
      </c>
      <c r="I2280" s="323">
        <v>0</v>
      </c>
      <c r="J2280" s="324">
        <v>0</v>
      </c>
      <c r="K2280" s="395"/>
    </row>
    <row r="2281" spans="1:11" x14ac:dyDescent="0.35">
      <c r="A2281" s="325" t="s">
        <v>201</v>
      </c>
      <c r="B2281" s="322">
        <v>0</v>
      </c>
      <c r="C2281" s="323">
        <v>0</v>
      </c>
      <c r="D2281" s="324">
        <v>0</v>
      </c>
      <c r="E2281" s="322">
        <v>0</v>
      </c>
      <c r="F2281" s="323">
        <v>0</v>
      </c>
      <c r="G2281" s="324">
        <v>0</v>
      </c>
      <c r="H2281" s="322">
        <v>0</v>
      </c>
      <c r="I2281" s="323">
        <v>0</v>
      </c>
      <c r="J2281" s="324">
        <v>0</v>
      </c>
      <c r="K2281" s="395"/>
    </row>
    <row r="2282" spans="1:11" x14ac:dyDescent="0.35">
      <c r="A2282" s="210" t="s">
        <v>281</v>
      </c>
      <c r="B2282" s="326">
        <v>0</v>
      </c>
      <c r="C2282" s="327">
        <v>0</v>
      </c>
      <c r="D2282" s="328">
        <v>0</v>
      </c>
      <c r="E2282" s="326">
        <v>0</v>
      </c>
      <c r="F2282" s="327">
        <v>0</v>
      </c>
      <c r="G2282" s="328">
        <v>0</v>
      </c>
      <c r="H2282" s="326">
        <v>0</v>
      </c>
      <c r="I2282" s="327">
        <v>0</v>
      </c>
      <c r="J2282" s="328">
        <v>0</v>
      </c>
      <c r="K2282" s="211"/>
    </row>
    <row r="2283" spans="1:11" ht="25.5" x14ac:dyDescent="0.35">
      <c r="A2283" s="331" t="s">
        <v>550</v>
      </c>
      <c r="B2283" s="322">
        <v>0</v>
      </c>
      <c r="C2283" s="323">
        <v>0</v>
      </c>
      <c r="D2283" s="324">
        <v>0</v>
      </c>
      <c r="E2283" s="322">
        <v>0</v>
      </c>
      <c r="F2283" s="323">
        <v>0</v>
      </c>
      <c r="G2283" s="324">
        <v>0</v>
      </c>
      <c r="H2283" s="322">
        <v>0</v>
      </c>
      <c r="I2283" s="323">
        <v>0</v>
      </c>
      <c r="J2283" s="324">
        <v>0</v>
      </c>
      <c r="K2283" s="395"/>
    </row>
    <row r="2284" spans="1:11" x14ac:dyDescent="0.35">
      <c r="A2284" s="325" t="s">
        <v>502</v>
      </c>
      <c r="B2284" s="322">
        <v>0</v>
      </c>
      <c r="C2284" s="323">
        <v>0</v>
      </c>
      <c r="D2284" s="324">
        <v>0</v>
      </c>
      <c r="E2284" s="322">
        <v>0</v>
      </c>
      <c r="F2284" s="323">
        <v>0</v>
      </c>
      <c r="G2284" s="324">
        <v>0</v>
      </c>
      <c r="H2284" s="322">
        <v>0</v>
      </c>
      <c r="I2284" s="323">
        <v>0</v>
      </c>
      <c r="J2284" s="324">
        <v>0</v>
      </c>
      <c r="K2284" s="395"/>
    </row>
    <row r="2285" spans="1:11" x14ac:dyDescent="0.35">
      <c r="A2285" s="325" t="s">
        <v>505</v>
      </c>
      <c r="B2285" s="322">
        <v>0</v>
      </c>
      <c r="C2285" s="323">
        <v>0</v>
      </c>
      <c r="D2285" s="324">
        <v>0</v>
      </c>
      <c r="E2285" s="322">
        <v>0</v>
      </c>
      <c r="F2285" s="323">
        <v>0</v>
      </c>
      <c r="G2285" s="324">
        <v>0</v>
      </c>
      <c r="H2285" s="322">
        <v>0</v>
      </c>
      <c r="I2285" s="323">
        <v>0</v>
      </c>
      <c r="J2285" s="324">
        <v>0</v>
      </c>
      <c r="K2285" s="395"/>
    </row>
    <row r="2286" spans="1:11" x14ac:dyDescent="0.35">
      <c r="A2286" s="325" t="s">
        <v>506</v>
      </c>
      <c r="B2286" s="322">
        <v>0</v>
      </c>
      <c r="C2286" s="323">
        <v>0</v>
      </c>
      <c r="D2286" s="324">
        <v>0</v>
      </c>
      <c r="E2286" s="322">
        <v>0</v>
      </c>
      <c r="F2286" s="323">
        <v>0</v>
      </c>
      <c r="G2286" s="324">
        <v>0</v>
      </c>
      <c r="H2286" s="322">
        <v>0</v>
      </c>
      <c r="I2286" s="323">
        <v>0</v>
      </c>
      <c r="J2286" s="324">
        <v>0</v>
      </c>
      <c r="K2286" s="395"/>
    </row>
    <row r="2287" spans="1:11" x14ac:dyDescent="0.35">
      <c r="A2287" s="325" t="s">
        <v>201</v>
      </c>
      <c r="B2287" s="322">
        <v>0</v>
      </c>
      <c r="C2287" s="323">
        <v>0</v>
      </c>
      <c r="D2287" s="324">
        <v>0</v>
      </c>
      <c r="E2287" s="322">
        <v>0</v>
      </c>
      <c r="F2287" s="323">
        <v>0</v>
      </c>
      <c r="G2287" s="324">
        <v>0</v>
      </c>
      <c r="H2287" s="322">
        <v>0</v>
      </c>
      <c r="I2287" s="323">
        <v>0</v>
      </c>
      <c r="J2287" s="324">
        <v>0</v>
      </c>
      <c r="K2287" s="395"/>
    </row>
    <row r="2288" spans="1:11" x14ac:dyDescent="0.35">
      <c r="A2288" s="210" t="s">
        <v>281</v>
      </c>
      <c r="B2288" s="326">
        <v>0</v>
      </c>
      <c r="C2288" s="327">
        <v>0</v>
      </c>
      <c r="D2288" s="328">
        <v>0</v>
      </c>
      <c r="E2288" s="326">
        <v>0</v>
      </c>
      <c r="F2288" s="327">
        <v>0</v>
      </c>
      <c r="G2288" s="328">
        <v>0</v>
      </c>
      <c r="H2288" s="326">
        <v>0</v>
      </c>
      <c r="I2288" s="327">
        <v>0</v>
      </c>
      <c r="J2288" s="328">
        <v>0</v>
      </c>
      <c r="K2288" s="211"/>
    </row>
    <row r="2289" spans="1:11" ht="25.5" x14ac:dyDescent="0.35">
      <c r="A2289" s="331" t="s">
        <v>551</v>
      </c>
      <c r="B2289" s="322">
        <v>0</v>
      </c>
      <c r="C2289" s="323">
        <v>0</v>
      </c>
      <c r="D2289" s="324">
        <v>0</v>
      </c>
      <c r="E2289" s="322">
        <v>0</v>
      </c>
      <c r="F2289" s="323">
        <v>0</v>
      </c>
      <c r="G2289" s="324">
        <v>0</v>
      </c>
      <c r="H2289" s="322">
        <v>0</v>
      </c>
      <c r="I2289" s="323">
        <v>0</v>
      </c>
      <c r="J2289" s="324">
        <v>0</v>
      </c>
      <c r="K2289" s="395"/>
    </row>
    <row r="2290" spans="1:11" x14ac:dyDescent="0.35">
      <c r="A2290" s="325" t="s">
        <v>502</v>
      </c>
      <c r="B2290" s="322">
        <v>0</v>
      </c>
      <c r="C2290" s="323">
        <v>0</v>
      </c>
      <c r="D2290" s="324">
        <v>0</v>
      </c>
      <c r="E2290" s="322">
        <v>0</v>
      </c>
      <c r="F2290" s="323">
        <v>0</v>
      </c>
      <c r="G2290" s="324">
        <v>0</v>
      </c>
      <c r="H2290" s="322">
        <v>0</v>
      </c>
      <c r="I2290" s="323">
        <v>0</v>
      </c>
      <c r="J2290" s="324">
        <v>0</v>
      </c>
      <c r="K2290" s="395"/>
    </row>
    <row r="2291" spans="1:11" x14ac:dyDescent="0.35">
      <c r="A2291" s="325" t="s">
        <v>505</v>
      </c>
      <c r="B2291" s="322">
        <v>0</v>
      </c>
      <c r="C2291" s="323">
        <v>0</v>
      </c>
      <c r="D2291" s="324">
        <v>0</v>
      </c>
      <c r="E2291" s="322">
        <v>0</v>
      </c>
      <c r="F2291" s="323">
        <v>0</v>
      </c>
      <c r="G2291" s="324">
        <v>0</v>
      </c>
      <c r="H2291" s="322">
        <v>0</v>
      </c>
      <c r="I2291" s="323">
        <v>0</v>
      </c>
      <c r="J2291" s="324">
        <v>0</v>
      </c>
      <c r="K2291" s="395"/>
    </row>
    <row r="2292" spans="1:11" x14ac:dyDescent="0.35">
      <c r="A2292" s="325" t="s">
        <v>506</v>
      </c>
      <c r="B2292" s="322">
        <v>0</v>
      </c>
      <c r="C2292" s="323">
        <v>0</v>
      </c>
      <c r="D2292" s="324">
        <v>0</v>
      </c>
      <c r="E2292" s="322">
        <v>0</v>
      </c>
      <c r="F2292" s="323">
        <v>0</v>
      </c>
      <c r="G2292" s="324">
        <v>0</v>
      </c>
      <c r="H2292" s="322">
        <v>0</v>
      </c>
      <c r="I2292" s="323">
        <v>0</v>
      </c>
      <c r="J2292" s="324">
        <v>0</v>
      </c>
      <c r="K2292" s="395"/>
    </row>
    <row r="2293" spans="1:11" x14ac:dyDescent="0.35">
      <c r="A2293" s="325" t="s">
        <v>201</v>
      </c>
      <c r="B2293" s="322">
        <v>0</v>
      </c>
      <c r="C2293" s="323">
        <v>0</v>
      </c>
      <c r="D2293" s="324">
        <v>0</v>
      </c>
      <c r="E2293" s="322">
        <v>0</v>
      </c>
      <c r="F2293" s="323">
        <v>0</v>
      </c>
      <c r="G2293" s="324">
        <v>0</v>
      </c>
      <c r="H2293" s="322">
        <v>0</v>
      </c>
      <c r="I2293" s="323">
        <v>0</v>
      </c>
      <c r="J2293" s="324">
        <v>0</v>
      </c>
      <c r="K2293" s="395"/>
    </row>
    <row r="2294" spans="1:11" x14ac:dyDescent="0.35">
      <c r="A2294" s="210" t="s">
        <v>281</v>
      </c>
      <c r="B2294" s="326">
        <v>0</v>
      </c>
      <c r="C2294" s="327">
        <v>0</v>
      </c>
      <c r="D2294" s="328">
        <v>0</v>
      </c>
      <c r="E2294" s="326">
        <v>0</v>
      </c>
      <c r="F2294" s="327">
        <v>0</v>
      </c>
      <c r="G2294" s="328">
        <v>0</v>
      </c>
      <c r="H2294" s="326">
        <v>0</v>
      </c>
      <c r="I2294" s="327">
        <v>0</v>
      </c>
      <c r="J2294" s="328">
        <v>0</v>
      </c>
      <c r="K2294" s="211"/>
    </row>
    <row r="2295" spans="1:11" ht="25.5" x14ac:dyDescent="0.35">
      <c r="A2295" s="331" t="s">
        <v>552</v>
      </c>
      <c r="B2295" s="322">
        <v>0</v>
      </c>
      <c r="C2295" s="323">
        <v>0</v>
      </c>
      <c r="D2295" s="324">
        <v>0</v>
      </c>
      <c r="E2295" s="322">
        <v>0</v>
      </c>
      <c r="F2295" s="323">
        <v>0</v>
      </c>
      <c r="G2295" s="324">
        <v>0</v>
      </c>
      <c r="H2295" s="322">
        <v>0</v>
      </c>
      <c r="I2295" s="323">
        <v>0</v>
      </c>
      <c r="J2295" s="324">
        <v>0</v>
      </c>
      <c r="K2295" s="395"/>
    </row>
    <row r="2296" spans="1:11" x14ac:dyDescent="0.35">
      <c r="A2296" s="325" t="s">
        <v>502</v>
      </c>
      <c r="B2296" s="322">
        <v>0</v>
      </c>
      <c r="C2296" s="323">
        <v>0</v>
      </c>
      <c r="D2296" s="324">
        <v>0</v>
      </c>
      <c r="E2296" s="322">
        <v>0</v>
      </c>
      <c r="F2296" s="323">
        <v>0</v>
      </c>
      <c r="G2296" s="324">
        <v>0</v>
      </c>
      <c r="H2296" s="322">
        <v>0</v>
      </c>
      <c r="I2296" s="323">
        <v>0</v>
      </c>
      <c r="J2296" s="324">
        <v>0</v>
      </c>
      <c r="K2296" s="395"/>
    </row>
    <row r="2297" spans="1:11" x14ac:dyDescent="0.35">
      <c r="A2297" s="325" t="s">
        <v>505</v>
      </c>
      <c r="B2297" s="322">
        <v>0</v>
      </c>
      <c r="C2297" s="323">
        <v>0</v>
      </c>
      <c r="D2297" s="324">
        <v>0</v>
      </c>
      <c r="E2297" s="322">
        <v>0</v>
      </c>
      <c r="F2297" s="323">
        <v>0</v>
      </c>
      <c r="G2297" s="324">
        <v>0</v>
      </c>
      <c r="H2297" s="322">
        <v>0</v>
      </c>
      <c r="I2297" s="323">
        <v>0</v>
      </c>
      <c r="J2297" s="324">
        <v>0</v>
      </c>
      <c r="K2297" s="395"/>
    </row>
    <row r="2298" spans="1:11" x14ac:dyDescent="0.35">
      <c r="A2298" s="325" t="s">
        <v>506</v>
      </c>
      <c r="B2298" s="322">
        <v>0</v>
      </c>
      <c r="C2298" s="323">
        <v>0</v>
      </c>
      <c r="D2298" s="324">
        <v>0</v>
      </c>
      <c r="E2298" s="322">
        <v>0</v>
      </c>
      <c r="F2298" s="323">
        <v>0</v>
      </c>
      <c r="G2298" s="324">
        <v>0</v>
      </c>
      <c r="H2298" s="322">
        <v>0</v>
      </c>
      <c r="I2298" s="323">
        <v>0</v>
      </c>
      <c r="J2298" s="324">
        <v>0</v>
      </c>
      <c r="K2298" s="395"/>
    </row>
    <row r="2299" spans="1:11" x14ac:dyDescent="0.35">
      <c r="A2299" s="325" t="s">
        <v>201</v>
      </c>
      <c r="B2299" s="322">
        <v>0</v>
      </c>
      <c r="C2299" s="323">
        <v>0</v>
      </c>
      <c r="D2299" s="324">
        <v>0</v>
      </c>
      <c r="E2299" s="322">
        <v>0</v>
      </c>
      <c r="F2299" s="323">
        <v>0</v>
      </c>
      <c r="G2299" s="324">
        <v>0</v>
      </c>
      <c r="H2299" s="322">
        <v>0</v>
      </c>
      <c r="I2299" s="323">
        <v>0</v>
      </c>
      <c r="J2299" s="324">
        <v>0</v>
      </c>
      <c r="K2299" s="395"/>
    </row>
    <row r="2300" spans="1:11" x14ac:dyDescent="0.35">
      <c r="A2300" s="210" t="s">
        <v>281</v>
      </c>
      <c r="B2300" s="326">
        <v>0</v>
      </c>
      <c r="C2300" s="327">
        <v>0</v>
      </c>
      <c r="D2300" s="328">
        <v>0</v>
      </c>
      <c r="E2300" s="326">
        <v>0</v>
      </c>
      <c r="F2300" s="327">
        <v>0</v>
      </c>
      <c r="G2300" s="328">
        <v>0</v>
      </c>
      <c r="H2300" s="326">
        <v>0</v>
      </c>
      <c r="I2300" s="327">
        <v>0</v>
      </c>
      <c r="J2300" s="328">
        <v>0</v>
      </c>
      <c r="K2300" s="211"/>
    </row>
    <row r="2301" spans="1:11" ht="25.5" x14ac:dyDescent="0.35">
      <c r="A2301" s="331" t="s">
        <v>553</v>
      </c>
      <c r="B2301" s="322">
        <v>0</v>
      </c>
      <c r="C2301" s="323">
        <v>0</v>
      </c>
      <c r="D2301" s="324">
        <v>0</v>
      </c>
      <c r="E2301" s="322">
        <v>0</v>
      </c>
      <c r="F2301" s="323">
        <v>0</v>
      </c>
      <c r="G2301" s="324">
        <v>0</v>
      </c>
      <c r="H2301" s="322">
        <v>0</v>
      </c>
      <c r="I2301" s="323">
        <v>0</v>
      </c>
      <c r="J2301" s="324">
        <v>0</v>
      </c>
      <c r="K2301" s="395"/>
    </row>
    <row r="2302" spans="1:11" x14ac:dyDescent="0.35">
      <c r="A2302" s="325" t="s">
        <v>502</v>
      </c>
      <c r="B2302" s="322">
        <v>0</v>
      </c>
      <c r="C2302" s="323">
        <v>0</v>
      </c>
      <c r="D2302" s="324">
        <v>0</v>
      </c>
      <c r="E2302" s="322">
        <v>0</v>
      </c>
      <c r="F2302" s="323">
        <v>0</v>
      </c>
      <c r="G2302" s="324">
        <v>0</v>
      </c>
      <c r="H2302" s="322">
        <v>0</v>
      </c>
      <c r="I2302" s="323">
        <v>0</v>
      </c>
      <c r="J2302" s="324">
        <v>0</v>
      </c>
      <c r="K2302" s="395"/>
    </row>
    <row r="2303" spans="1:11" x14ac:dyDescent="0.35">
      <c r="A2303" s="325" t="s">
        <v>505</v>
      </c>
      <c r="B2303" s="322">
        <v>0</v>
      </c>
      <c r="C2303" s="323">
        <v>0</v>
      </c>
      <c r="D2303" s="324">
        <v>0</v>
      </c>
      <c r="E2303" s="322">
        <v>0</v>
      </c>
      <c r="F2303" s="323">
        <v>0</v>
      </c>
      <c r="G2303" s="324">
        <v>0</v>
      </c>
      <c r="H2303" s="322">
        <v>0</v>
      </c>
      <c r="I2303" s="323">
        <v>0</v>
      </c>
      <c r="J2303" s="324">
        <v>0</v>
      </c>
      <c r="K2303" s="395"/>
    </row>
    <row r="2304" spans="1:11" x14ac:dyDescent="0.35">
      <c r="A2304" s="325" t="s">
        <v>506</v>
      </c>
      <c r="B2304" s="322">
        <v>0</v>
      </c>
      <c r="C2304" s="323">
        <v>0</v>
      </c>
      <c r="D2304" s="324">
        <v>0</v>
      </c>
      <c r="E2304" s="322">
        <v>0</v>
      </c>
      <c r="F2304" s="323">
        <v>0</v>
      </c>
      <c r="G2304" s="324">
        <v>0</v>
      </c>
      <c r="H2304" s="322">
        <v>0</v>
      </c>
      <c r="I2304" s="323">
        <v>0</v>
      </c>
      <c r="J2304" s="324">
        <v>0</v>
      </c>
      <c r="K2304" s="395"/>
    </row>
    <row r="2305" spans="1:11" x14ac:dyDescent="0.35">
      <c r="A2305" s="325" t="s">
        <v>201</v>
      </c>
      <c r="B2305" s="322">
        <v>0</v>
      </c>
      <c r="C2305" s="323">
        <v>0</v>
      </c>
      <c r="D2305" s="324">
        <v>0</v>
      </c>
      <c r="E2305" s="322">
        <v>0</v>
      </c>
      <c r="F2305" s="323">
        <v>0</v>
      </c>
      <c r="G2305" s="324">
        <v>0</v>
      </c>
      <c r="H2305" s="322">
        <v>0</v>
      </c>
      <c r="I2305" s="323">
        <v>0</v>
      </c>
      <c r="J2305" s="324">
        <v>0</v>
      </c>
      <c r="K2305" s="395"/>
    </row>
    <row r="2306" spans="1:11" x14ac:dyDescent="0.35">
      <c r="A2306" s="210" t="s">
        <v>281</v>
      </c>
      <c r="B2306" s="326">
        <v>0</v>
      </c>
      <c r="C2306" s="327">
        <v>0</v>
      </c>
      <c r="D2306" s="328">
        <v>0</v>
      </c>
      <c r="E2306" s="326">
        <v>0</v>
      </c>
      <c r="F2306" s="327">
        <v>0</v>
      </c>
      <c r="G2306" s="328">
        <v>0</v>
      </c>
      <c r="H2306" s="326">
        <v>0</v>
      </c>
      <c r="I2306" s="327">
        <v>0</v>
      </c>
      <c r="J2306" s="328">
        <v>0</v>
      </c>
      <c r="K2306" s="211"/>
    </row>
    <row r="2307" spans="1:11" ht="25.5" x14ac:dyDescent="0.35">
      <c r="A2307" s="331" t="s">
        <v>554</v>
      </c>
      <c r="B2307" s="322">
        <v>0</v>
      </c>
      <c r="C2307" s="323">
        <v>0</v>
      </c>
      <c r="D2307" s="324">
        <v>0</v>
      </c>
      <c r="E2307" s="322">
        <v>0</v>
      </c>
      <c r="F2307" s="323">
        <v>0</v>
      </c>
      <c r="G2307" s="324">
        <v>0</v>
      </c>
      <c r="H2307" s="322">
        <v>0</v>
      </c>
      <c r="I2307" s="323">
        <v>0</v>
      </c>
      <c r="J2307" s="324">
        <v>0</v>
      </c>
      <c r="K2307" s="395"/>
    </row>
    <row r="2308" spans="1:11" x14ac:dyDescent="0.35">
      <c r="A2308" s="325" t="s">
        <v>502</v>
      </c>
      <c r="B2308" s="322">
        <v>0</v>
      </c>
      <c r="C2308" s="323">
        <v>0</v>
      </c>
      <c r="D2308" s="324">
        <v>0</v>
      </c>
      <c r="E2308" s="322">
        <v>0</v>
      </c>
      <c r="F2308" s="323">
        <v>0</v>
      </c>
      <c r="G2308" s="324">
        <v>0</v>
      </c>
      <c r="H2308" s="322">
        <v>0</v>
      </c>
      <c r="I2308" s="323">
        <v>0</v>
      </c>
      <c r="J2308" s="324">
        <v>0</v>
      </c>
      <c r="K2308" s="395"/>
    </row>
    <row r="2309" spans="1:11" x14ac:dyDescent="0.35">
      <c r="A2309" s="325" t="s">
        <v>505</v>
      </c>
      <c r="B2309" s="322">
        <v>0</v>
      </c>
      <c r="C2309" s="323">
        <v>0</v>
      </c>
      <c r="D2309" s="324">
        <v>0</v>
      </c>
      <c r="E2309" s="322">
        <v>0</v>
      </c>
      <c r="F2309" s="323">
        <v>0</v>
      </c>
      <c r="G2309" s="324">
        <v>0</v>
      </c>
      <c r="H2309" s="322">
        <v>0</v>
      </c>
      <c r="I2309" s="323">
        <v>0</v>
      </c>
      <c r="J2309" s="324">
        <v>0</v>
      </c>
      <c r="K2309" s="395"/>
    </row>
    <row r="2310" spans="1:11" x14ac:dyDescent="0.35">
      <c r="A2310" s="325" t="s">
        <v>506</v>
      </c>
      <c r="B2310" s="322">
        <v>0</v>
      </c>
      <c r="C2310" s="323">
        <v>0</v>
      </c>
      <c r="D2310" s="324">
        <v>0</v>
      </c>
      <c r="E2310" s="322">
        <v>0</v>
      </c>
      <c r="F2310" s="323">
        <v>0</v>
      </c>
      <c r="G2310" s="324">
        <v>0</v>
      </c>
      <c r="H2310" s="322">
        <v>0</v>
      </c>
      <c r="I2310" s="323">
        <v>0</v>
      </c>
      <c r="J2310" s="324">
        <v>0</v>
      </c>
      <c r="K2310" s="395"/>
    </row>
    <row r="2311" spans="1:11" x14ac:dyDescent="0.35">
      <c r="A2311" s="325" t="s">
        <v>201</v>
      </c>
      <c r="B2311" s="322">
        <v>0</v>
      </c>
      <c r="C2311" s="323">
        <v>0</v>
      </c>
      <c r="D2311" s="324">
        <v>0</v>
      </c>
      <c r="E2311" s="322">
        <v>0</v>
      </c>
      <c r="F2311" s="323">
        <v>0</v>
      </c>
      <c r="G2311" s="324">
        <v>0</v>
      </c>
      <c r="H2311" s="322">
        <v>0</v>
      </c>
      <c r="I2311" s="323">
        <v>0</v>
      </c>
      <c r="J2311" s="324">
        <v>0</v>
      </c>
      <c r="K2311" s="395"/>
    </row>
    <row r="2312" spans="1:11" x14ac:dyDescent="0.35">
      <c r="A2312" s="210" t="s">
        <v>281</v>
      </c>
      <c r="B2312" s="326">
        <v>0</v>
      </c>
      <c r="C2312" s="327">
        <v>0</v>
      </c>
      <c r="D2312" s="328">
        <v>0</v>
      </c>
      <c r="E2312" s="326">
        <v>0</v>
      </c>
      <c r="F2312" s="327">
        <v>0</v>
      </c>
      <c r="G2312" s="328">
        <v>0</v>
      </c>
      <c r="H2312" s="326">
        <v>0</v>
      </c>
      <c r="I2312" s="327">
        <v>0</v>
      </c>
      <c r="J2312" s="328">
        <v>0</v>
      </c>
      <c r="K2312" s="211"/>
    </row>
    <row r="2313" spans="1:11" ht="25.5" x14ac:dyDescent="0.35">
      <c r="A2313" s="331" t="s">
        <v>555</v>
      </c>
      <c r="B2313" s="322">
        <v>0</v>
      </c>
      <c r="C2313" s="323">
        <v>0</v>
      </c>
      <c r="D2313" s="324">
        <v>0</v>
      </c>
      <c r="E2313" s="322">
        <v>0</v>
      </c>
      <c r="F2313" s="323">
        <v>0</v>
      </c>
      <c r="G2313" s="324">
        <v>0</v>
      </c>
      <c r="H2313" s="322">
        <v>0</v>
      </c>
      <c r="I2313" s="323">
        <v>0</v>
      </c>
      <c r="J2313" s="324">
        <v>0</v>
      </c>
      <c r="K2313" s="395"/>
    </row>
    <row r="2314" spans="1:11" x14ac:dyDescent="0.35">
      <c r="A2314" s="325" t="s">
        <v>502</v>
      </c>
      <c r="B2314" s="322">
        <v>0</v>
      </c>
      <c r="C2314" s="323">
        <v>0</v>
      </c>
      <c r="D2314" s="324">
        <v>0</v>
      </c>
      <c r="E2314" s="322">
        <v>0</v>
      </c>
      <c r="F2314" s="323">
        <v>0</v>
      </c>
      <c r="G2314" s="324">
        <v>0</v>
      </c>
      <c r="H2314" s="322">
        <v>0</v>
      </c>
      <c r="I2314" s="323">
        <v>0</v>
      </c>
      <c r="J2314" s="324">
        <v>0</v>
      </c>
      <c r="K2314" s="395"/>
    </row>
    <row r="2315" spans="1:11" x14ac:dyDescent="0.35">
      <c r="A2315" s="325" t="s">
        <v>505</v>
      </c>
      <c r="B2315" s="322">
        <v>0</v>
      </c>
      <c r="C2315" s="323">
        <v>0</v>
      </c>
      <c r="D2315" s="324">
        <v>0</v>
      </c>
      <c r="E2315" s="322">
        <v>0</v>
      </c>
      <c r="F2315" s="323">
        <v>0</v>
      </c>
      <c r="G2315" s="324">
        <v>0</v>
      </c>
      <c r="H2315" s="322">
        <v>0</v>
      </c>
      <c r="I2315" s="323">
        <v>0</v>
      </c>
      <c r="J2315" s="324">
        <v>0</v>
      </c>
      <c r="K2315" s="395"/>
    </row>
    <row r="2316" spans="1:11" x14ac:dyDescent="0.35">
      <c r="A2316" s="325" t="s">
        <v>506</v>
      </c>
      <c r="B2316" s="322">
        <v>0</v>
      </c>
      <c r="C2316" s="323">
        <v>0</v>
      </c>
      <c r="D2316" s="324">
        <v>0</v>
      </c>
      <c r="E2316" s="322">
        <v>0</v>
      </c>
      <c r="F2316" s="323">
        <v>0</v>
      </c>
      <c r="G2316" s="324">
        <v>0</v>
      </c>
      <c r="H2316" s="322">
        <v>0</v>
      </c>
      <c r="I2316" s="323">
        <v>0</v>
      </c>
      <c r="J2316" s="324">
        <v>0</v>
      </c>
      <c r="K2316" s="395"/>
    </row>
    <row r="2317" spans="1:11" x14ac:dyDescent="0.35">
      <c r="A2317" s="325" t="s">
        <v>201</v>
      </c>
      <c r="B2317" s="322">
        <v>0</v>
      </c>
      <c r="C2317" s="323">
        <v>0</v>
      </c>
      <c r="D2317" s="324">
        <v>0</v>
      </c>
      <c r="E2317" s="322">
        <v>0</v>
      </c>
      <c r="F2317" s="323">
        <v>0</v>
      </c>
      <c r="G2317" s="324">
        <v>0</v>
      </c>
      <c r="H2317" s="322">
        <v>0</v>
      </c>
      <c r="I2317" s="323">
        <v>0</v>
      </c>
      <c r="J2317" s="324">
        <v>0</v>
      </c>
      <c r="K2317" s="395"/>
    </row>
    <row r="2318" spans="1:11" x14ac:dyDescent="0.35">
      <c r="A2318" s="210" t="s">
        <v>281</v>
      </c>
      <c r="B2318" s="326">
        <v>0</v>
      </c>
      <c r="C2318" s="327">
        <v>0</v>
      </c>
      <c r="D2318" s="328">
        <v>0</v>
      </c>
      <c r="E2318" s="326">
        <v>0</v>
      </c>
      <c r="F2318" s="327">
        <v>0</v>
      </c>
      <c r="G2318" s="328">
        <v>0</v>
      </c>
      <c r="H2318" s="326">
        <v>0</v>
      </c>
      <c r="I2318" s="327">
        <v>0</v>
      </c>
      <c r="J2318" s="328">
        <v>0</v>
      </c>
      <c r="K2318" s="211"/>
    </row>
    <row r="2319" spans="1:11" ht="25.5" x14ac:dyDescent="0.35">
      <c r="A2319" s="331" t="s">
        <v>556</v>
      </c>
      <c r="B2319" s="322">
        <v>0</v>
      </c>
      <c r="C2319" s="323">
        <v>0</v>
      </c>
      <c r="D2319" s="324">
        <v>0</v>
      </c>
      <c r="E2319" s="322">
        <v>0</v>
      </c>
      <c r="F2319" s="323">
        <v>0</v>
      </c>
      <c r="G2319" s="324">
        <v>0</v>
      </c>
      <c r="H2319" s="322">
        <v>0</v>
      </c>
      <c r="I2319" s="323">
        <v>0</v>
      </c>
      <c r="J2319" s="324">
        <v>0</v>
      </c>
      <c r="K2319" s="395"/>
    </row>
    <row r="2320" spans="1:11" x14ac:dyDescent="0.35">
      <c r="A2320" s="325" t="s">
        <v>502</v>
      </c>
      <c r="B2320" s="322">
        <v>0</v>
      </c>
      <c r="C2320" s="323">
        <v>0</v>
      </c>
      <c r="D2320" s="324">
        <v>0</v>
      </c>
      <c r="E2320" s="322">
        <v>0</v>
      </c>
      <c r="F2320" s="323">
        <v>0</v>
      </c>
      <c r="G2320" s="324">
        <v>0</v>
      </c>
      <c r="H2320" s="322">
        <v>0</v>
      </c>
      <c r="I2320" s="323">
        <v>0</v>
      </c>
      <c r="J2320" s="324">
        <v>0</v>
      </c>
      <c r="K2320" s="395"/>
    </row>
    <row r="2321" spans="1:11" x14ac:dyDescent="0.35">
      <c r="A2321" s="325" t="s">
        <v>505</v>
      </c>
      <c r="B2321" s="322">
        <v>0</v>
      </c>
      <c r="C2321" s="323">
        <v>0</v>
      </c>
      <c r="D2321" s="324">
        <v>0</v>
      </c>
      <c r="E2321" s="322">
        <v>0</v>
      </c>
      <c r="F2321" s="323">
        <v>0</v>
      </c>
      <c r="G2321" s="324">
        <v>0</v>
      </c>
      <c r="H2321" s="322">
        <v>0</v>
      </c>
      <c r="I2321" s="323">
        <v>0</v>
      </c>
      <c r="J2321" s="324">
        <v>0</v>
      </c>
      <c r="K2321" s="395"/>
    </row>
    <row r="2322" spans="1:11" x14ac:dyDescent="0.35">
      <c r="A2322" s="325" t="s">
        <v>506</v>
      </c>
      <c r="B2322" s="322">
        <v>0</v>
      </c>
      <c r="C2322" s="323">
        <v>0</v>
      </c>
      <c r="D2322" s="324">
        <v>0</v>
      </c>
      <c r="E2322" s="322">
        <v>0</v>
      </c>
      <c r="F2322" s="323">
        <v>0</v>
      </c>
      <c r="G2322" s="324">
        <v>0</v>
      </c>
      <c r="H2322" s="322">
        <v>0</v>
      </c>
      <c r="I2322" s="323">
        <v>0</v>
      </c>
      <c r="J2322" s="324">
        <v>0</v>
      </c>
      <c r="K2322" s="395"/>
    </row>
    <row r="2323" spans="1:11" x14ac:dyDescent="0.35">
      <c r="A2323" s="325" t="s">
        <v>201</v>
      </c>
      <c r="B2323" s="322">
        <v>0</v>
      </c>
      <c r="C2323" s="323">
        <v>0</v>
      </c>
      <c r="D2323" s="324">
        <v>0</v>
      </c>
      <c r="E2323" s="322">
        <v>0</v>
      </c>
      <c r="F2323" s="323">
        <v>0</v>
      </c>
      <c r="G2323" s="324">
        <v>0</v>
      </c>
      <c r="H2323" s="322">
        <v>0</v>
      </c>
      <c r="I2323" s="323">
        <v>0</v>
      </c>
      <c r="J2323" s="324">
        <v>0</v>
      </c>
      <c r="K2323" s="395"/>
    </row>
    <row r="2324" spans="1:11" x14ac:dyDescent="0.35">
      <c r="A2324" s="210" t="s">
        <v>281</v>
      </c>
      <c r="B2324" s="326">
        <v>0</v>
      </c>
      <c r="C2324" s="327">
        <v>0</v>
      </c>
      <c r="D2324" s="328">
        <v>0</v>
      </c>
      <c r="E2324" s="326">
        <v>0</v>
      </c>
      <c r="F2324" s="327">
        <v>0</v>
      </c>
      <c r="G2324" s="328">
        <v>0</v>
      </c>
      <c r="H2324" s="326">
        <v>0</v>
      </c>
      <c r="I2324" s="327">
        <v>0</v>
      </c>
      <c r="J2324" s="328">
        <v>0</v>
      </c>
      <c r="K2324" s="211"/>
    </row>
    <row r="2325" spans="1:11" ht="25.5" x14ac:dyDescent="0.35">
      <c r="A2325" s="331" t="s">
        <v>557</v>
      </c>
      <c r="B2325" s="322">
        <v>0</v>
      </c>
      <c r="C2325" s="323">
        <v>0</v>
      </c>
      <c r="D2325" s="324">
        <v>0</v>
      </c>
      <c r="E2325" s="322">
        <v>0</v>
      </c>
      <c r="F2325" s="323">
        <v>0</v>
      </c>
      <c r="G2325" s="324">
        <v>0</v>
      </c>
      <c r="H2325" s="322">
        <v>0</v>
      </c>
      <c r="I2325" s="323">
        <v>0</v>
      </c>
      <c r="J2325" s="324">
        <v>0</v>
      </c>
      <c r="K2325" s="395"/>
    </row>
    <row r="2326" spans="1:11" x14ac:dyDescent="0.35">
      <c r="A2326" s="325" t="s">
        <v>502</v>
      </c>
      <c r="B2326" s="322">
        <v>0</v>
      </c>
      <c r="C2326" s="323">
        <v>0</v>
      </c>
      <c r="D2326" s="324">
        <v>0</v>
      </c>
      <c r="E2326" s="322">
        <v>0</v>
      </c>
      <c r="F2326" s="323">
        <v>0</v>
      </c>
      <c r="G2326" s="324">
        <v>0</v>
      </c>
      <c r="H2326" s="322">
        <v>0</v>
      </c>
      <c r="I2326" s="323">
        <v>0</v>
      </c>
      <c r="J2326" s="324">
        <v>0</v>
      </c>
      <c r="K2326" s="395"/>
    </row>
    <row r="2327" spans="1:11" x14ac:dyDescent="0.35">
      <c r="A2327" s="325" t="s">
        <v>505</v>
      </c>
      <c r="B2327" s="322">
        <v>0</v>
      </c>
      <c r="C2327" s="323">
        <v>0</v>
      </c>
      <c r="D2327" s="324">
        <v>0</v>
      </c>
      <c r="E2327" s="322">
        <v>0</v>
      </c>
      <c r="F2327" s="323">
        <v>0</v>
      </c>
      <c r="G2327" s="324">
        <v>0</v>
      </c>
      <c r="H2327" s="322">
        <v>0</v>
      </c>
      <c r="I2327" s="323">
        <v>0</v>
      </c>
      <c r="J2327" s="324">
        <v>0</v>
      </c>
      <c r="K2327" s="395"/>
    </row>
    <row r="2328" spans="1:11" x14ac:dyDescent="0.35">
      <c r="A2328" s="325" t="s">
        <v>506</v>
      </c>
      <c r="B2328" s="322">
        <v>0</v>
      </c>
      <c r="C2328" s="323">
        <v>0</v>
      </c>
      <c r="D2328" s="324">
        <v>0</v>
      </c>
      <c r="E2328" s="322">
        <v>0</v>
      </c>
      <c r="F2328" s="323">
        <v>0</v>
      </c>
      <c r="G2328" s="324">
        <v>0</v>
      </c>
      <c r="H2328" s="322">
        <v>0</v>
      </c>
      <c r="I2328" s="323">
        <v>0</v>
      </c>
      <c r="J2328" s="324">
        <v>0</v>
      </c>
      <c r="K2328" s="395"/>
    </row>
    <row r="2329" spans="1:11" x14ac:dyDescent="0.35">
      <c r="A2329" s="325" t="s">
        <v>201</v>
      </c>
      <c r="B2329" s="322">
        <v>0</v>
      </c>
      <c r="C2329" s="323">
        <v>0</v>
      </c>
      <c r="D2329" s="324">
        <v>0</v>
      </c>
      <c r="E2329" s="322">
        <v>0</v>
      </c>
      <c r="F2329" s="323">
        <v>0</v>
      </c>
      <c r="G2329" s="324">
        <v>0</v>
      </c>
      <c r="H2329" s="322">
        <v>0</v>
      </c>
      <c r="I2329" s="323">
        <v>0</v>
      </c>
      <c r="J2329" s="324">
        <v>0</v>
      </c>
      <c r="K2329" s="395"/>
    </row>
    <row r="2330" spans="1:11" x14ac:dyDescent="0.35">
      <c r="A2330" s="210" t="s">
        <v>281</v>
      </c>
      <c r="B2330" s="326">
        <v>0</v>
      </c>
      <c r="C2330" s="327">
        <v>0</v>
      </c>
      <c r="D2330" s="328">
        <v>0</v>
      </c>
      <c r="E2330" s="326">
        <v>0</v>
      </c>
      <c r="F2330" s="327">
        <v>0</v>
      </c>
      <c r="G2330" s="328">
        <v>0</v>
      </c>
      <c r="H2330" s="326">
        <v>0</v>
      </c>
      <c r="I2330" s="327">
        <v>0</v>
      </c>
      <c r="J2330" s="328">
        <v>0</v>
      </c>
      <c r="K2330" s="211"/>
    </row>
    <row r="2331" spans="1:11" ht="25.5" x14ac:dyDescent="0.35">
      <c r="A2331" s="331" t="s">
        <v>558</v>
      </c>
      <c r="B2331" s="322">
        <v>0</v>
      </c>
      <c r="C2331" s="323">
        <v>0</v>
      </c>
      <c r="D2331" s="324">
        <v>0</v>
      </c>
      <c r="E2331" s="322">
        <v>0</v>
      </c>
      <c r="F2331" s="323">
        <v>0</v>
      </c>
      <c r="G2331" s="324">
        <v>0</v>
      </c>
      <c r="H2331" s="322">
        <v>0</v>
      </c>
      <c r="I2331" s="323">
        <v>0</v>
      </c>
      <c r="J2331" s="324">
        <v>0</v>
      </c>
      <c r="K2331" s="395"/>
    </row>
    <row r="2332" spans="1:11" x14ac:dyDescent="0.35">
      <c r="A2332" s="325" t="s">
        <v>502</v>
      </c>
      <c r="B2332" s="322">
        <v>0</v>
      </c>
      <c r="C2332" s="323">
        <v>0</v>
      </c>
      <c r="D2332" s="324">
        <v>0</v>
      </c>
      <c r="E2332" s="322">
        <v>0</v>
      </c>
      <c r="F2332" s="323">
        <v>0</v>
      </c>
      <c r="G2332" s="324">
        <v>0</v>
      </c>
      <c r="H2332" s="322">
        <v>0</v>
      </c>
      <c r="I2332" s="323">
        <v>0</v>
      </c>
      <c r="J2332" s="324">
        <v>0</v>
      </c>
      <c r="K2332" s="395"/>
    </row>
    <row r="2333" spans="1:11" x14ac:dyDescent="0.35">
      <c r="A2333" s="325" t="s">
        <v>505</v>
      </c>
      <c r="B2333" s="322">
        <v>0</v>
      </c>
      <c r="C2333" s="323">
        <v>0</v>
      </c>
      <c r="D2333" s="324">
        <v>0</v>
      </c>
      <c r="E2333" s="322">
        <v>0</v>
      </c>
      <c r="F2333" s="323">
        <v>0</v>
      </c>
      <c r="G2333" s="324">
        <v>0</v>
      </c>
      <c r="H2333" s="322">
        <v>0</v>
      </c>
      <c r="I2333" s="323">
        <v>0</v>
      </c>
      <c r="J2333" s="324">
        <v>0</v>
      </c>
      <c r="K2333" s="395"/>
    </row>
    <row r="2334" spans="1:11" x14ac:dyDescent="0.35">
      <c r="A2334" s="325" t="s">
        <v>506</v>
      </c>
      <c r="B2334" s="322">
        <v>0</v>
      </c>
      <c r="C2334" s="323">
        <v>0</v>
      </c>
      <c r="D2334" s="324">
        <v>0</v>
      </c>
      <c r="E2334" s="322">
        <v>0</v>
      </c>
      <c r="F2334" s="323">
        <v>0</v>
      </c>
      <c r="G2334" s="324">
        <v>0</v>
      </c>
      <c r="H2334" s="322">
        <v>0</v>
      </c>
      <c r="I2334" s="323">
        <v>0</v>
      </c>
      <c r="J2334" s="324">
        <v>0</v>
      </c>
      <c r="K2334" s="395"/>
    </row>
    <row r="2335" spans="1:11" x14ac:dyDescent="0.35">
      <c r="A2335" s="325" t="s">
        <v>201</v>
      </c>
      <c r="B2335" s="322">
        <v>0</v>
      </c>
      <c r="C2335" s="323">
        <v>0</v>
      </c>
      <c r="D2335" s="324">
        <v>0</v>
      </c>
      <c r="E2335" s="322">
        <v>0</v>
      </c>
      <c r="F2335" s="323">
        <v>0</v>
      </c>
      <c r="G2335" s="324">
        <v>0</v>
      </c>
      <c r="H2335" s="322">
        <v>0</v>
      </c>
      <c r="I2335" s="323">
        <v>0</v>
      </c>
      <c r="J2335" s="324">
        <v>0</v>
      </c>
      <c r="K2335" s="395"/>
    </row>
    <row r="2336" spans="1:11" x14ac:dyDescent="0.35">
      <c r="A2336" s="210" t="s">
        <v>281</v>
      </c>
      <c r="B2336" s="326">
        <v>0</v>
      </c>
      <c r="C2336" s="327">
        <v>0</v>
      </c>
      <c r="D2336" s="328">
        <v>0</v>
      </c>
      <c r="E2336" s="326">
        <v>0</v>
      </c>
      <c r="F2336" s="327">
        <v>0</v>
      </c>
      <c r="G2336" s="328">
        <v>0</v>
      </c>
      <c r="H2336" s="326">
        <v>0</v>
      </c>
      <c r="I2336" s="327">
        <v>0</v>
      </c>
      <c r="J2336" s="328">
        <v>0</v>
      </c>
      <c r="K2336" s="211"/>
    </row>
    <row r="2337" spans="1:11" ht="25.5" x14ac:dyDescent="0.35">
      <c r="A2337" s="331" t="s">
        <v>559</v>
      </c>
      <c r="B2337" s="322">
        <v>0</v>
      </c>
      <c r="C2337" s="323">
        <v>0</v>
      </c>
      <c r="D2337" s="324">
        <v>0</v>
      </c>
      <c r="E2337" s="322">
        <v>0</v>
      </c>
      <c r="F2337" s="323">
        <v>0</v>
      </c>
      <c r="G2337" s="324">
        <v>0</v>
      </c>
      <c r="H2337" s="322">
        <v>0</v>
      </c>
      <c r="I2337" s="323">
        <v>0</v>
      </c>
      <c r="J2337" s="324">
        <v>0</v>
      </c>
      <c r="K2337" s="395"/>
    </row>
    <row r="2338" spans="1:11" x14ac:dyDescent="0.35">
      <c r="A2338" s="325" t="s">
        <v>502</v>
      </c>
      <c r="B2338" s="322">
        <v>0</v>
      </c>
      <c r="C2338" s="323">
        <v>0</v>
      </c>
      <c r="D2338" s="324">
        <v>0</v>
      </c>
      <c r="E2338" s="322">
        <v>0</v>
      </c>
      <c r="F2338" s="323">
        <v>0</v>
      </c>
      <c r="G2338" s="324">
        <v>0</v>
      </c>
      <c r="H2338" s="322">
        <v>0</v>
      </c>
      <c r="I2338" s="323">
        <v>0</v>
      </c>
      <c r="J2338" s="324">
        <v>0</v>
      </c>
      <c r="K2338" s="395"/>
    </row>
    <row r="2339" spans="1:11" x14ac:dyDescent="0.35">
      <c r="A2339" s="325" t="s">
        <v>505</v>
      </c>
      <c r="B2339" s="322">
        <v>0</v>
      </c>
      <c r="C2339" s="323">
        <v>0</v>
      </c>
      <c r="D2339" s="324">
        <v>0</v>
      </c>
      <c r="E2339" s="322">
        <v>0</v>
      </c>
      <c r="F2339" s="323">
        <v>0</v>
      </c>
      <c r="G2339" s="324">
        <v>0</v>
      </c>
      <c r="H2339" s="322">
        <v>0</v>
      </c>
      <c r="I2339" s="323">
        <v>0</v>
      </c>
      <c r="J2339" s="324">
        <v>0</v>
      </c>
      <c r="K2339" s="395"/>
    </row>
    <row r="2340" spans="1:11" x14ac:dyDescent="0.35">
      <c r="A2340" s="325" t="s">
        <v>506</v>
      </c>
      <c r="B2340" s="322">
        <v>0</v>
      </c>
      <c r="C2340" s="323">
        <v>0</v>
      </c>
      <c r="D2340" s="324">
        <v>0</v>
      </c>
      <c r="E2340" s="322">
        <v>0</v>
      </c>
      <c r="F2340" s="323">
        <v>0</v>
      </c>
      <c r="G2340" s="324">
        <v>0</v>
      </c>
      <c r="H2340" s="322">
        <v>0</v>
      </c>
      <c r="I2340" s="323">
        <v>0</v>
      </c>
      <c r="J2340" s="324">
        <v>0</v>
      </c>
      <c r="K2340" s="395"/>
    </row>
    <row r="2341" spans="1:11" x14ac:dyDescent="0.35">
      <c r="A2341" s="325" t="s">
        <v>201</v>
      </c>
      <c r="B2341" s="322">
        <v>0</v>
      </c>
      <c r="C2341" s="323">
        <v>0</v>
      </c>
      <c r="D2341" s="324">
        <v>0</v>
      </c>
      <c r="E2341" s="322">
        <v>0</v>
      </c>
      <c r="F2341" s="323">
        <v>0</v>
      </c>
      <c r="G2341" s="324">
        <v>0</v>
      </c>
      <c r="H2341" s="322">
        <v>0</v>
      </c>
      <c r="I2341" s="323">
        <v>0</v>
      </c>
      <c r="J2341" s="324">
        <v>0</v>
      </c>
      <c r="K2341" s="395"/>
    </row>
    <row r="2342" spans="1:11" x14ac:dyDescent="0.35">
      <c r="A2342" s="210" t="s">
        <v>281</v>
      </c>
      <c r="B2342" s="326">
        <v>0</v>
      </c>
      <c r="C2342" s="327">
        <v>0</v>
      </c>
      <c r="D2342" s="328">
        <v>0</v>
      </c>
      <c r="E2342" s="326">
        <v>0</v>
      </c>
      <c r="F2342" s="327">
        <v>0</v>
      </c>
      <c r="G2342" s="328">
        <v>0</v>
      </c>
      <c r="H2342" s="326">
        <v>0</v>
      </c>
      <c r="I2342" s="327">
        <v>0</v>
      </c>
      <c r="J2342" s="328">
        <v>0</v>
      </c>
      <c r="K2342" s="211"/>
    </row>
    <row r="2343" spans="1:11" ht="25.5" x14ac:dyDescent="0.35">
      <c r="A2343" s="331" t="s">
        <v>560</v>
      </c>
      <c r="B2343" s="322">
        <v>0</v>
      </c>
      <c r="C2343" s="323">
        <v>0</v>
      </c>
      <c r="D2343" s="324">
        <v>0</v>
      </c>
      <c r="E2343" s="322">
        <v>0</v>
      </c>
      <c r="F2343" s="323">
        <v>0</v>
      </c>
      <c r="G2343" s="324">
        <v>0</v>
      </c>
      <c r="H2343" s="322">
        <v>0</v>
      </c>
      <c r="I2343" s="323">
        <v>0</v>
      </c>
      <c r="J2343" s="324">
        <v>0</v>
      </c>
      <c r="K2343" s="395"/>
    </row>
    <row r="2344" spans="1:11" x14ac:dyDescent="0.35">
      <c r="A2344" s="325" t="s">
        <v>502</v>
      </c>
      <c r="B2344" s="322">
        <v>0</v>
      </c>
      <c r="C2344" s="323">
        <v>0</v>
      </c>
      <c r="D2344" s="324">
        <v>0</v>
      </c>
      <c r="E2344" s="322">
        <v>0</v>
      </c>
      <c r="F2344" s="323">
        <v>0</v>
      </c>
      <c r="G2344" s="324">
        <v>0</v>
      </c>
      <c r="H2344" s="322">
        <v>0</v>
      </c>
      <c r="I2344" s="323">
        <v>0</v>
      </c>
      <c r="J2344" s="324">
        <v>0</v>
      </c>
      <c r="K2344" s="395"/>
    </row>
    <row r="2345" spans="1:11" x14ac:dyDescent="0.35">
      <c r="A2345" s="325" t="s">
        <v>505</v>
      </c>
      <c r="B2345" s="322">
        <v>0</v>
      </c>
      <c r="C2345" s="323">
        <v>0</v>
      </c>
      <c r="D2345" s="324">
        <v>0</v>
      </c>
      <c r="E2345" s="322">
        <v>0</v>
      </c>
      <c r="F2345" s="323">
        <v>0</v>
      </c>
      <c r="G2345" s="324">
        <v>0</v>
      </c>
      <c r="H2345" s="322">
        <v>0</v>
      </c>
      <c r="I2345" s="323">
        <v>0</v>
      </c>
      <c r="J2345" s="324">
        <v>0</v>
      </c>
      <c r="K2345" s="395"/>
    </row>
    <row r="2346" spans="1:11" x14ac:dyDescent="0.35">
      <c r="A2346" s="325" t="s">
        <v>506</v>
      </c>
      <c r="B2346" s="322">
        <v>0</v>
      </c>
      <c r="C2346" s="323">
        <v>0</v>
      </c>
      <c r="D2346" s="324">
        <v>0</v>
      </c>
      <c r="E2346" s="322">
        <v>0</v>
      </c>
      <c r="F2346" s="323">
        <v>0</v>
      </c>
      <c r="G2346" s="324">
        <v>0</v>
      </c>
      <c r="H2346" s="322">
        <v>0</v>
      </c>
      <c r="I2346" s="323">
        <v>0</v>
      </c>
      <c r="J2346" s="324">
        <v>0</v>
      </c>
      <c r="K2346" s="395"/>
    </row>
    <row r="2347" spans="1:11" x14ac:dyDescent="0.35">
      <c r="A2347" s="325" t="s">
        <v>201</v>
      </c>
      <c r="B2347" s="322">
        <v>0</v>
      </c>
      <c r="C2347" s="323">
        <v>0</v>
      </c>
      <c r="D2347" s="324">
        <v>0</v>
      </c>
      <c r="E2347" s="322">
        <v>0</v>
      </c>
      <c r="F2347" s="323">
        <v>0</v>
      </c>
      <c r="G2347" s="324">
        <v>0</v>
      </c>
      <c r="H2347" s="322">
        <v>0</v>
      </c>
      <c r="I2347" s="323">
        <v>0</v>
      </c>
      <c r="J2347" s="324">
        <v>0</v>
      </c>
      <c r="K2347" s="395"/>
    </row>
    <row r="2348" spans="1:11" x14ac:dyDescent="0.35">
      <c r="A2348" s="210" t="s">
        <v>281</v>
      </c>
      <c r="B2348" s="326">
        <v>0</v>
      </c>
      <c r="C2348" s="327">
        <v>0</v>
      </c>
      <c r="D2348" s="328">
        <v>0</v>
      </c>
      <c r="E2348" s="326">
        <v>0</v>
      </c>
      <c r="F2348" s="327">
        <v>0</v>
      </c>
      <c r="G2348" s="328">
        <v>0</v>
      </c>
      <c r="H2348" s="326">
        <v>0</v>
      </c>
      <c r="I2348" s="327">
        <v>0</v>
      </c>
      <c r="J2348" s="328">
        <v>0</v>
      </c>
      <c r="K2348" s="211"/>
    </row>
    <row r="2349" spans="1:11" ht="25.5" x14ac:dyDescent="0.35">
      <c r="A2349" s="331" t="s">
        <v>561</v>
      </c>
      <c r="B2349" s="322">
        <v>0</v>
      </c>
      <c r="C2349" s="323">
        <v>0</v>
      </c>
      <c r="D2349" s="324">
        <v>0</v>
      </c>
      <c r="E2349" s="322">
        <v>0</v>
      </c>
      <c r="F2349" s="323">
        <v>0</v>
      </c>
      <c r="G2349" s="324">
        <v>0</v>
      </c>
      <c r="H2349" s="322">
        <v>0</v>
      </c>
      <c r="I2349" s="323">
        <v>0</v>
      </c>
      <c r="J2349" s="324">
        <v>0</v>
      </c>
      <c r="K2349" s="395"/>
    </row>
    <row r="2350" spans="1:11" x14ac:dyDescent="0.35">
      <c r="A2350" s="325" t="s">
        <v>502</v>
      </c>
      <c r="B2350" s="322">
        <v>0</v>
      </c>
      <c r="C2350" s="323">
        <v>0</v>
      </c>
      <c r="D2350" s="324">
        <v>0</v>
      </c>
      <c r="E2350" s="322">
        <v>0</v>
      </c>
      <c r="F2350" s="323">
        <v>0</v>
      </c>
      <c r="G2350" s="324">
        <v>0</v>
      </c>
      <c r="H2350" s="322">
        <v>0</v>
      </c>
      <c r="I2350" s="323">
        <v>0</v>
      </c>
      <c r="J2350" s="324">
        <v>0</v>
      </c>
      <c r="K2350" s="395"/>
    </row>
    <row r="2351" spans="1:11" x14ac:dyDescent="0.35">
      <c r="A2351" s="325" t="s">
        <v>505</v>
      </c>
      <c r="B2351" s="322">
        <v>0</v>
      </c>
      <c r="C2351" s="323">
        <v>0</v>
      </c>
      <c r="D2351" s="324">
        <v>0</v>
      </c>
      <c r="E2351" s="322">
        <v>0</v>
      </c>
      <c r="F2351" s="323">
        <v>0</v>
      </c>
      <c r="G2351" s="324">
        <v>0</v>
      </c>
      <c r="H2351" s="322">
        <v>0</v>
      </c>
      <c r="I2351" s="323">
        <v>0</v>
      </c>
      <c r="J2351" s="324">
        <v>0</v>
      </c>
      <c r="K2351" s="395"/>
    </row>
    <row r="2352" spans="1:11" x14ac:dyDescent="0.35">
      <c r="A2352" s="325" t="s">
        <v>506</v>
      </c>
      <c r="B2352" s="322">
        <v>0</v>
      </c>
      <c r="C2352" s="323">
        <v>0</v>
      </c>
      <c r="D2352" s="324">
        <v>0</v>
      </c>
      <c r="E2352" s="322">
        <v>0</v>
      </c>
      <c r="F2352" s="323">
        <v>0</v>
      </c>
      <c r="G2352" s="324">
        <v>0</v>
      </c>
      <c r="H2352" s="322">
        <v>0</v>
      </c>
      <c r="I2352" s="323">
        <v>0</v>
      </c>
      <c r="J2352" s="324">
        <v>0</v>
      </c>
      <c r="K2352" s="395"/>
    </row>
    <row r="2353" spans="1:11" x14ac:dyDescent="0.35">
      <c r="A2353" s="325" t="s">
        <v>201</v>
      </c>
      <c r="B2353" s="322">
        <v>0</v>
      </c>
      <c r="C2353" s="323">
        <v>0</v>
      </c>
      <c r="D2353" s="324">
        <v>0</v>
      </c>
      <c r="E2353" s="322">
        <v>0</v>
      </c>
      <c r="F2353" s="323">
        <v>0</v>
      </c>
      <c r="G2353" s="324">
        <v>0</v>
      </c>
      <c r="H2353" s="322">
        <v>0</v>
      </c>
      <c r="I2353" s="323">
        <v>0</v>
      </c>
      <c r="J2353" s="324">
        <v>0</v>
      </c>
      <c r="K2353" s="395"/>
    </row>
    <row r="2354" spans="1:11" x14ac:dyDescent="0.35">
      <c r="A2354" s="210" t="s">
        <v>281</v>
      </c>
      <c r="B2354" s="326">
        <v>0</v>
      </c>
      <c r="C2354" s="327">
        <v>0</v>
      </c>
      <c r="D2354" s="328">
        <v>0</v>
      </c>
      <c r="E2354" s="326">
        <v>0</v>
      </c>
      <c r="F2354" s="327">
        <v>0</v>
      </c>
      <c r="G2354" s="328">
        <v>0</v>
      </c>
      <c r="H2354" s="326">
        <v>0</v>
      </c>
      <c r="I2354" s="327">
        <v>0</v>
      </c>
      <c r="J2354" s="328">
        <v>0</v>
      </c>
      <c r="K2354" s="211"/>
    </row>
    <row r="2355" spans="1:11" ht="25.5" x14ac:dyDescent="0.35">
      <c r="A2355" s="331" t="s">
        <v>562</v>
      </c>
      <c r="B2355" s="322">
        <v>0</v>
      </c>
      <c r="C2355" s="323">
        <v>0</v>
      </c>
      <c r="D2355" s="324">
        <v>0</v>
      </c>
      <c r="E2355" s="322">
        <v>0</v>
      </c>
      <c r="F2355" s="323">
        <v>0</v>
      </c>
      <c r="G2355" s="324">
        <v>0</v>
      </c>
      <c r="H2355" s="322">
        <v>0</v>
      </c>
      <c r="I2355" s="323">
        <v>0</v>
      </c>
      <c r="J2355" s="324">
        <v>0</v>
      </c>
      <c r="K2355" s="395"/>
    </row>
    <row r="2356" spans="1:11" x14ac:dyDescent="0.35">
      <c r="A2356" s="325" t="s">
        <v>502</v>
      </c>
      <c r="B2356" s="322">
        <v>0</v>
      </c>
      <c r="C2356" s="323">
        <v>0</v>
      </c>
      <c r="D2356" s="324">
        <v>0</v>
      </c>
      <c r="E2356" s="322">
        <v>0</v>
      </c>
      <c r="F2356" s="323">
        <v>0</v>
      </c>
      <c r="G2356" s="324">
        <v>0</v>
      </c>
      <c r="H2356" s="322">
        <v>0</v>
      </c>
      <c r="I2356" s="323">
        <v>0</v>
      </c>
      <c r="J2356" s="324">
        <v>0</v>
      </c>
      <c r="K2356" s="395"/>
    </row>
    <row r="2357" spans="1:11" x14ac:dyDescent="0.35">
      <c r="A2357" s="325" t="s">
        <v>505</v>
      </c>
      <c r="B2357" s="322">
        <v>0</v>
      </c>
      <c r="C2357" s="323">
        <v>0</v>
      </c>
      <c r="D2357" s="324">
        <v>0</v>
      </c>
      <c r="E2357" s="322">
        <v>0</v>
      </c>
      <c r="F2357" s="323">
        <v>0</v>
      </c>
      <c r="G2357" s="324">
        <v>0</v>
      </c>
      <c r="H2357" s="322">
        <v>0</v>
      </c>
      <c r="I2357" s="323">
        <v>0</v>
      </c>
      <c r="J2357" s="324">
        <v>0</v>
      </c>
      <c r="K2357" s="395"/>
    </row>
    <row r="2358" spans="1:11" x14ac:dyDescent="0.35">
      <c r="A2358" s="325" t="s">
        <v>506</v>
      </c>
      <c r="B2358" s="322">
        <v>0</v>
      </c>
      <c r="C2358" s="323">
        <v>0</v>
      </c>
      <c r="D2358" s="324">
        <v>0</v>
      </c>
      <c r="E2358" s="322">
        <v>0</v>
      </c>
      <c r="F2358" s="323">
        <v>0</v>
      </c>
      <c r="G2358" s="324">
        <v>0</v>
      </c>
      <c r="H2358" s="322">
        <v>0</v>
      </c>
      <c r="I2358" s="323">
        <v>0</v>
      </c>
      <c r="J2358" s="324">
        <v>0</v>
      </c>
      <c r="K2358" s="395"/>
    </row>
    <row r="2359" spans="1:11" x14ac:dyDescent="0.35">
      <c r="A2359" s="325" t="s">
        <v>201</v>
      </c>
      <c r="B2359" s="322">
        <v>0</v>
      </c>
      <c r="C2359" s="323">
        <v>0</v>
      </c>
      <c r="D2359" s="324">
        <v>0</v>
      </c>
      <c r="E2359" s="322">
        <v>0</v>
      </c>
      <c r="F2359" s="323">
        <v>0</v>
      </c>
      <c r="G2359" s="324">
        <v>0</v>
      </c>
      <c r="H2359" s="322">
        <v>0</v>
      </c>
      <c r="I2359" s="323">
        <v>0</v>
      </c>
      <c r="J2359" s="324">
        <v>0</v>
      </c>
      <c r="K2359" s="395"/>
    </row>
    <row r="2360" spans="1:11" x14ac:dyDescent="0.35">
      <c r="A2360" s="210" t="s">
        <v>281</v>
      </c>
      <c r="B2360" s="326">
        <v>0</v>
      </c>
      <c r="C2360" s="327">
        <v>0</v>
      </c>
      <c r="D2360" s="328">
        <v>0</v>
      </c>
      <c r="E2360" s="326">
        <v>0</v>
      </c>
      <c r="F2360" s="327">
        <v>0</v>
      </c>
      <c r="G2360" s="328">
        <v>0</v>
      </c>
      <c r="H2360" s="326">
        <v>0</v>
      </c>
      <c r="I2360" s="327">
        <v>0</v>
      </c>
      <c r="J2360" s="328">
        <v>0</v>
      </c>
      <c r="K2360" s="211"/>
    </row>
    <row r="2361" spans="1:11" ht="25.5" x14ac:dyDescent="0.35">
      <c r="A2361" s="331" t="s">
        <v>563</v>
      </c>
      <c r="B2361" s="322">
        <v>0</v>
      </c>
      <c r="C2361" s="323">
        <v>0</v>
      </c>
      <c r="D2361" s="324">
        <v>0</v>
      </c>
      <c r="E2361" s="322">
        <v>0</v>
      </c>
      <c r="F2361" s="323">
        <v>0</v>
      </c>
      <c r="G2361" s="324">
        <v>0</v>
      </c>
      <c r="H2361" s="322">
        <v>0</v>
      </c>
      <c r="I2361" s="323">
        <v>0</v>
      </c>
      <c r="J2361" s="324">
        <v>0</v>
      </c>
      <c r="K2361" s="395"/>
    </row>
    <row r="2362" spans="1:11" x14ac:dyDescent="0.35">
      <c r="A2362" s="325" t="s">
        <v>502</v>
      </c>
      <c r="B2362" s="322">
        <v>0</v>
      </c>
      <c r="C2362" s="323">
        <v>0</v>
      </c>
      <c r="D2362" s="324">
        <v>0</v>
      </c>
      <c r="E2362" s="322">
        <v>0</v>
      </c>
      <c r="F2362" s="323">
        <v>0</v>
      </c>
      <c r="G2362" s="324">
        <v>0</v>
      </c>
      <c r="H2362" s="322">
        <v>0</v>
      </c>
      <c r="I2362" s="323">
        <v>0</v>
      </c>
      <c r="J2362" s="324">
        <v>0</v>
      </c>
      <c r="K2362" s="395"/>
    </row>
    <row r="2363" spans="1:11" x14ac:dyDescent="0.35">
      <c r="A2363" s="325" t="s">
        <v>505</v>
      </c>
      <c r="B2363" s="322">
        <v>0</v>
      </c>
      <c r="C2363" s="323">
        <v>0</v>
      </c>
      <c r="D2363" s="324">
        <v>0</v>
      </c>
      <c r="E2363" s="322">
        <v>0</v>
      </c>
      <c r="F2363" s="323">
        <v>0</v>
      </c>
      <c r="G2363" s="324">
        <v>0</v>
      </c>
      <c r="H2363" s="322">
        <v>0</v>
      </c>
      <c r="I2363" s="323">
        <v>0</v>
      </c>
      <c r="J2363" s="324">
        <v>0</v>
      </c>
      <c r="K2363" s="395"/>
    </row>
    <row r="2364" spans="1:11" x14ac:dyDescent="0.35">
      <c r="A2364" s="325" t="s">
        <v>506</v>
      </c>
      <c r="B2364" s="322">
        <v>0</v>
      </c>
      <c r="C2364" s="323">
        <v>0</v>
      </c>
      <c r="D2364" s="324">
        <v>0</v>
      </c>
      <c r="E2364" s="322">
        <v>0</v>
      </c>
      <c r="F2364" s="323">
        <v>0</v>
      </c>
      <c r="G2364" s="324">
        <v>0</v>
      </c>
      <c r="H2364" s="322">
        <v>0</v>
      </c>
      <c r="I2364" s="323">
        <v>0</v>
      </c>
      <c r="J2364" s="324">
        <v>0</v>
      </c>
      <c r="K2364" s="395"/>
    </row>
    <row r="2365" spans="1:11" x14ac:dyDescent="0.35">
      <c r="A2365" s="325" t="s">
        <v>201</v>
      </c>
      <c r="B2365" s="322">
        <v>0</v>
      </c>
      <c r="C2365" s="323">
        <v>0</v>
      </c>
      <c r="D2365" s="324">
        <v>0</v>
      </c>
      <c r="E2365" s="322">
        <v>0</v>
      </c>
      <c r="F2365" s="323">
        <v>0</v>
      </c>
      <c r="G2365" s="324">
        <v>0</v>
      </c>
      <c r="H2365" s="322">
        <v>0</v>
      </c>
      <c r="I2365" s="323">
        <v>0</v>
      </c>
      <c r="J2365" s="324">
        <v>0</v>
      </c>
      <c r="K2365" s="395"/>
    </row>
    <row r="2366" spans="1:11" x14ac:dyDescent="0.35">
      <c r="A2366" s="210" t="s">
        <v>281</v>
      </c>
      <c r="B2366" s="326">
        <v>0</v>
      </c>
      <c r="C2366" s="327">
        <v>0</v>
      </c>
      <c r="D2366" s="328">
        <v>0</v>
      </c>
      <c r="E2366" s="326">
        <v>0</v>
      </c>
      <c r="F2366" s="327">
        <v>0</v>
      </c>
      <c r="G2366" s="328">
        <v>0</v>
      </c>
      <c r="H2366" s="326">
        <v>0</v>
      </c>
      <c r="I2366" s="327">
        <v>0</v>
      </c>
      <c r="J2366" s="328">
        <v>0</v>
      </c>
      <c r="K2366" s="211"/>
    </row>
    <row r="2367" spans="1:11" x14ac:dyDescent="0.45">
      <c r="B2367" s="134"/>
      <c r="C2367" s="134"/>
      <c r="D2367" s="134"/>
      <c r="E2367" s="134"/>
      <c r="F2367" s="134"/>
      <c r="G2367" s="134"/>
      <c r="H2367" s="134"/>
      <c r="I2367" s="134"/>
      <c r="J2367" s="134"/>
    </row>
    <row r="2368" spans="1:11" x14ac:dyDescent="0.45">
      <c r="B2368" s="203"/>
      <c r="C2368" s="203"/>
      <c r="D2368" s="203"/>
      <c r="E2368" s="203"/>
      <c r="F2368" s="203"/>
      <c r="G2368" s="203"/>
      <c r="H2368" s="203"/>
      <c r="I2368" s="203"/>
      <c r="J2368" s="203"/>
    </row>
    <row r="2369" spans="2:10" x14ac:dyDescent="0.45">
      <c r="B2369" s="203"/>
      <c r="C2369" s="203"/>
      <c r="D2369" s="203"/>
      <c r="E2369" s="203"/>
      <c r="F2369" s="203"/>
      <c r="G2369" s="203"/>
      <c r="H2369" s="203"/>
      <c r="I2369" s="203"/>
      <c r="J2369" s="203"/>
    </row>
    <row r="2370" spans="2:10" x14ac:dyDescent="0.45">
      <c r="B2370" s="203"/>
      <c r="C2370" s="203"/>
      <c r="D2370" s="203"/>
      <c r="E2370" s="203"/>
      <c r="F2370" s="203"/>
      <c r="G2370" s="203"/>
      <c r="H2370" s="203"/>
      <c r="I2370" s="203"/>
      <c r="J2370" s="203"/>
    </row>
    <row r="2371" spans="2:10" x14ac:dyDescent="0.45">
      <c r="B2371" s="203"/>
      <c r="C2371" s="203"/>
      <c r="D2371" s="203"/>
      <c r="E2371" s="203"/>
      <c r="F2371" s="203"/>
      <c r="G2371" s="203"/>
      <c r="H2371" s="203"/>
      <c r="I2371" s="203"/>
      <c r="J2371" s="203"/>
    </row>
    <row r="2372" spans="2:10" x14ac:dyDescent="0.45">
      <c r="B2372" s="203"/>
      <c r="C2372" s="203"/>
      <c r="D2372" s="203"/>
      <c r="E2372" s="203"/>
      <c r="F2372" s="203"/>
      <c r="G2372" s="203"/>
      <c r="H2372" s="203"/>
      <c r="I2372" s="203"/>
      <c r="J2372" s="203"/>
    </row>
    <row r="2373" spans="2:10" x14ac:dyDescent="0.45">
      <c r="B2373" s="203"/>
      <c r="C2373" s="203"/>
      <c r="D2373" s="203"/>
      <c r="E2373" s="203"/>
      <c r="F2373" s="203"/>
      <c r="G2373" s="203"/>
      <c r="H2373" s="203"/>
      <c r="I2373" s="203"/>
      <c r="J2373" s="203"/>
    </row>
  </sheetData>
  <mergeCells count="64">
    <mergeCell ref="K1425:K1434"/>
    <mergeCell ref="K1435:K1444"/>
    <mergeCell ref="K1445:K1454"/>
    <mergeCell ref="K1455:K1464"/>
    <mergeCell ref="K1601:K1608"/>
    <mergeCell ref="K968:K977"/>
    <mergeCell ref="K978:K987"/>
    <mergeCell ref="K988:K997"/>
    <mergeCell ref="K1075:K1082"/>
    <mergeCell ref="K1083:K1090"/>
    <mergeCell ref="K1027:K1034"/>
    <mergeCell ref="K1035:K1042"/>
    <mergeCell ref="K1019:K102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1325:K1334"/>
    <mergeCell ref="K1375:K1384"/>
    <mergeCell ref="K1395:K1404"/>
    <mergeCell ref="K1405:K1414"/>
    <mergeCell ref="K1147:K1156"/>
    <mergeCell ref="K1157:K1166"/>
    <mergeCell ref="K1167:K1176"/>
    <mergeCell ref="K1177:K1186"/>
    <mergeCell ref="K1187:K1196"/>
    <mergeCell ref="B1:J1"/>
    <mergeCell ref="B2:D2"/>
    <mergeCell ref="E2:G2"/>
    <mergeCell ref="H2:J2"/>
    <mergeCell ref="K2:K3"/>
    <mergeCell ref="K752:K759"/>
    <mergeCell ref="K808:K815"/>
    <mergeCell ref="K872:K879"/>
    <mergeCell ref="K880:K887"/>
    <mergeCell ref="K928:K937"/>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42"/>
    <pageSetUpPr fitToPage="1"/>
  </sheetPr>
  <dimension ref="A1:L3143"/>
  <sheetViews>
    <sheetView zoomScaleSheetLayoutView="70" workbookViewId="0">
      <selection activeCell="B1" sqref="B1:J1"/>
    </sheetView>
  </sheetViews>
  <sheetFormatPr defaultColWidth="8" defaultRowHeight="12.75" x14ac:dyDescent="0.45"/>
  <cols>
    <col min="1" max="1" width="48.3984375" style="133" customWidth="1"/>
    <col min="2" max="10" width="9.1328125" style="136" customWidth="1"/>
    <col min="11" max="11" width="9.1328125" style="135" customWidth="1"/>
    <col min="12" max="16384" width="8" style="203"/>
  </cols>
  <sheetData>
    <row r="1" spans="1:12" ht="42" customHeight="1" x14ac:dyDescent="0.45">
      <c r="A1" s="73"/>
      <c r="B1" s="477" t="s">
        <v>1022</v>
      </c>
      <c r="C1" s="478"/>
      <c r="D1" s="478"/>
      <c r="E1" s="478"/>
      <c r="F1" s="478"/>
      <c r="G1" s="478"/>
      <c r="H1" s="478"/>
      <c r="I1" s="478"/>
      <c r="J1" s="478"/>
      <c r="K1" s="73"/>
    </row>
    <row r="2" spans="1:12" s="76" customFormat="1" x14ac:dyDescent="0.45">
      <c r="A2" s="75"/>
      <c r="B2" s="479" t="s">
        <v>275</v>
      </c>
      <c r="C2" s="480"/>
      <c r="D2" s="481"/>
      <c r="E2" s="479" t="s">
        <v>276</v>
      </c>
      <c r="F2" s="480"/>
      <c r="G2" s="481"/>
      <c r="H2" s="479" t="s">
        <v>277</v>
      </c>
      <c r="I2" s="480"/>
      <c r="J2" s="481"/>
      <c r="K2" s="482" t="s">
        <v>19</v>
      </c>
    </row>
    <row r="3" spans="1:12" s="78" customFormat="1" ht="15.75" customHeight="1" x14ac:dyDescent="0.45">
      <c r="A3" s="77" t="s">
        <v>684</v>
      </c>
      <c r="B3" s="371" t="s">
        <v>278</v>
      </c>
      <c r="C3" s="2" t="s">
        <v>279</v>
      </c>
      <c r="D3" s="372" t="s">
        <v>280</v>
      </c>
      <c r="E3" s="371" t="s">
        <v>278</v>
      </c>
      <c r="F3" s="2" t="s">
        <v>279</v>
      </c>
      <c r="G3" s="372" t="s">
        <v>280</v>
      </c>
      <c r="H3" s="371" t="s">
        <v>278</v>
      </c>
      <c r="I3" s="2" t="s">
        <v>279</v>
      </c>
      <c r="J3" s="372" t="s">
        <v>280</v>
      </c>
      <c r="K3" s="483"/>
      <c r="L3" s="202"/>
    </row>
    <row r="4" spans="1:12" x14ac:dyDescent="0.35">
      <c r="A4" s="79" t="s">
        <v>1071</v>
      </c>
      <c r="B4" s="150">
        <v>1041</v>
      </c>
      <c r="C4" s="151">
        <v>18469</v>
      </c>
      <c r="D4" s="152">
        <v>40927</v>
      </c>
      <c r="E4" s="150">
        <v>373</v>
      </c>
      <c r="F4" s="151">
        <v>7563</v>
      </c>
      <c r="G4" s="152">
        <v>18388</v>
      </c>
      <c r="H4" s="150">
        <v>651</v>
      </c>
      <c r="I4" s="151">
        <v>10906</v>
      </c>
      <c r="J4" s="152">
        <v>22539</v>
      </c>
      <c r="K4" s="80"/>
    </row>
    <row r="5" spans="1:12" ht="25.5" x14ac:dyDescent="0.35">
      <c r="A5" s="81" t="s">
        <v>884</v>
      </c>
      <c r="B5" s="212">
        <v>0.93100000000000005</v>
      </c>
      <c r="C5" s="213">
        <v>0.90300000000000002</v>
      </c>
      <c r="D5" s="214">
        <v>0.91600000000000004</v>
      </c>
      <c r="E5" s="212">
        <v>0.91800000000000004</v>
      </c>
      <c r="F5" s="213">
        <v>0.91200000000000003</v>
      </c>
      <c r="G5" s="214">
        <v>0.92100000000000004</v>
      </c>
      <c r="H5" s="212">
        <v>0.93700000000000006</v>
      </c>
      <c r="I5" s="213">
        <v>0.89500000000000002</v>
      </c>
      <c r="J5" s="214">
        <v>0.91200000000000003</v>
      </c>
      <c r="K5" s="394"/>
    </row>
    <row r="6" spans="1:12" x14ac:dyDescent="0.35">
      <c r="A6" s="325" t="s">
        <v>282</v>
      </c>
      <c r="B6" s="212">
        <v>6.9000000000000006E-2</v>
      </c>
      <c r="C6" s="213">
        <v>9.7000000000000003E-2</v>
      </c>
      <c r="D6" s="214">
        <v>8.4000000000000005E-2</v>
      </c>
      <c r="E6" s="212">
        <v>8.2000000000000003E-2</v>
      </c>
      <c r="F6" s="213">
        <v>8.7999999999999995E-2</v>
      </c>
      <c r="G6" s="214">
        <v>7.9000000000000001E-2</v>
      </c>
      <c r="H6" s="212">
        <v>6.3E-2</v>
      </c>
      <c r="I6" s="213">
        <v>0.105</v>
      </c>
      <c r="J6" s="214">
        <v>8.7999999999999995E-2</v>
      </c>
      <c r="K6" s="395"/>
    </row>
    <row r="7" spans="1:12" x14ac:dyDescent="0.35">
      <c r="A7" s="210" t="s">
        <v>281</v>
      </c>
      <c r="B7" s="326">
        <v>800</v>
      </c>
      <c r="C7" s="327">
        <v>13267</v>
      </c>
      <c r="D7" s="328">
        <v>33313</v>
      </c>
      <c r="E7" s="326">
        <v>280</v>
      </c>
      <c r="F7" s="327">
        <v>5498</v>
      </c>
      <c r="G7" s="328">
        <v>15122</v>
      </c>
      <c r="H7" s="326">
        <v>505</v>
      </c>
      <c r="I7" s="327">
        <v>7769</v>
      </c>
      <c r="J7" s="328">
        <v>18191</v>
      </c>
      <c r="K7" s="211"/>
    </row>
    <row r="8" spans="1:12" ht="25.5" x14ac:dyDescent="0.35">
      <c r="A8" s="194" t="s">
        <v>1025</v>
      </c>
      <c r="B8" s="322">
        <v>0.82899999999999996</v>
      </c>
      <c r="C8" s="323">
        <v>0.97799999999999998</v>
      </c>
      <c r="D8" s="324">
        <v>0.98299999999999998</v>
      </c>
      <c r="E8" s="322">
        <v>0.82799999999999996</v>
      </c>
      <c r="F8" s="323">
        <v>0.96799999999999997</v>
      </c>
      <c r="G8" s="324">
        <v>0.97799999999999998</v>
      </c>
      <c r="H8" s="322">
        <v>0.83099999999999996</v>
      </c>
      <c r="I8" s="323">
        <v>0.98599999999999999</v>
      </c>
      <c r="J8" s="324">
        <v>0.98799999999999999</v>
      </c>
      <c r="K8" s="394"/>
      <c r="L8" s="198"/>
    </row>
    <row r="9" spans="1:12" x14ac:dyDescent="0.35">
      <c r="A9" s="330">
        <v>2017</v>
      </c>
      <c r="B9" s="322">
        <v>4.9000000000000002E-2</v>
      </c>
      <c r="C9" s="323">
        <v>1.0999999999999999E-2</v>
      </c>
      <c r="D9" s="324">
        <v>0.01</v>
      </c>
      <c r="E9" s="322">
        <v>0.03</v>
      </c>
      <c r="F9" s="323">
        <v>1.0999999999999999E-2</v>
      </c>
      <c r="G9" s="324">
        <v>1.0999999999999999E-2</v>
      </c>
      <c r="H9" s="322">
        <v>0.06</v>
      </c>
      <c r="I9" s="323">
        <v>0.01</v>
      </c>
      <c r="J9" s="324">
        <v>0.01</v>
      </c>
      <c r="K9" s="395"/>
      <c r="L9" s="198"/>
    </row>
    <row r="10" spans="1:12" x14ac:dyDescent="0.35">
      <c r="A10" s="330">
        <v>2016</v>
      </c>
      <c r="B10" s="322">
        <v>4.1000000000000002E-2</v>
      </c>
      <c r="C10" s="323">
        <v>7.0000000000000001E-3</v>
      </c>
      <c r="D10" s="324">
        <v>4.0000000000000001E-3</v>
      </c>
      <c r="E10" s="322">
        <v>4.2999999999999997E-2</v>
      </c>
      <c r="F10" s="323">
        <v>1.2999999999999999E-2</v>
      </c>
      <c r="G10" s="324">
        <v>7.0000000000000001E-3</v>
      </c>
      <c r="H10" s="322">
        <v>0.04</v>
      </c>
      <c r="I10" s="323">
        <v>1E-3</v>
      </c>
      <c r="J10" s="324">
        <v>1E-3</v>
      </c>
      <c r="K10" s="395"/>
      <c r="L10" s="198"/>
    </row>
    <row r="11" spans="1:12" x14ac:dyDescent="0.35">
      <c r="A11" s="330" t="s">
        <v>976</v>
      </c>
      <c r="B11" s="322">
        <v>7.5999999999999998E-2</v>
      </c>
      <c r="C11" s="323">
        <v>4.0000000000000001E-3</v>
      </c>
      <c r="D11" s="324">
        <v>2E-3</v>
      </c>
      <c r="E11" s="322">
        <v>8.8999999999999996E-2</v>
      </c>
      <c r="F11" s="323">
        <v>7.0000000000000001E-3</v>
      </c>
      <c r="G11" s="324">
        <v>4.0000000000000001E-3</v>
      </c>
      <c r="H11" s="322">
        <v>6.8000000000000005E-2</v>
      </c>
      <c r="I11" s="323">
        <v>1E-3</v>
      </c>
      <c r="J11" s="324">
        <v>1E-3</v>
      </c>
      <c r="K11" s="395"/>
      <c r="L11" s="198"/>
    </row>
    <row r="12" spans="1:12" x14ac:dyDescent="0.35">
      <c r="A12" s="325" t="s">
        <v>36</v>
      </c>
      <c r="B12" s="322">
        <v>4.0000000000000001E-3</v>
      </c>
      <c r="C12" s="323">
        <v>0</v>
      </c>
      <c r="D12" s="324">
        <v>0</v>
      </c>
      <c r="E12" s="322">
        <v>8.0000000000000002E-3</v>
      </c>
      <c r="F12" s="323">
        <v>1E-3</v>
      </c>
      <c r="G12" s="324">
        <v>0</v>
      </c>
      <c r="H12" s="322">
        <v>2E-3</v>
      </c>
      <c r="I12" s="323">
        <v>0</v>
      </c>
      <c r="J12" s="324">
        <v>0</v>
      </c>
      <c r="K12" s="395"/>
    </row>
    <row r="13" spans="1:12" x14ac:dyDescent="0.35">
      <c r="A13" s="325" t="s">
        <v>37</v>
      </c>
      <c r="B13" s="322">
        <v>1E-3</v>
      </c>
      <c r="C13" s="323">
        <v>1E-3</v>
      </c>
      <c r="D13" s="324">
        <v>0</v>
      </c>
      <c r="E13" s="322">
        <v>3.0000000000000001E-3</v>
      </c>
      <c r="F13" s="323">
        <v>0</v>
      </c>
      <c r="G13" s="324">
        <v>0</v>
      </c>
      <c r="H13" s="322">
        <v>0</v>
      </c>
      <c r="I13" s="323">
        <v>1E-3</v>
      </c>
      <c r="J13" s="324">
        <v>0</v>
      </c>
      <c r="K13" s="395"/>
    </row>
    <row r="14" spans="1:12" x14ac:dyDescent="0.35">
      <c r="A14" s="210" t="s">
        <v>281</v>
      </c>
      <c r="B14" s="326">
        <v>1040</v>
      </c>
      <c r="C14" s="327">
        <v>18445</v>
      </c>
      <c r="D14" s="328">
        <v>40889</v>
      </c>
      <c r="E14" s="326">
        <v>372</v>
      </c>
      <c r="F14" s="327">
        <v>7551</v>
      </c>
      <c r="G14" s="328">
        <v>18369</v>
      </c>
      <c r="H14" s="326">
        <v>651</v>
      </c>
      <c r="I14" s="327">
        <v>10894</v>
      </c>
      <c r="J14" s="328">
        <v>22520</v>
      </c>
      <c r="K14" s="211"/>
    </row>
    <row r="15" spans="1:12" ht="25.5" x14ac:dyDescent="0.35">
      <c r="A15" s="81" t="s">
        <v>202</v>
      </c>
      <c r="B15" s="322">
        <v>0.98899999999999999</v>
      </c>
      <c r="C15" s="323">
        <v>1</v>
      </c>
      <c r="D15" s="324">
        <v>1</v>
      </c>
      <c r="E15" s="322">
        <v>0.99199999999999999</v>
      </c>
      <c r="F15" s="323">
        <v>1</v>
      </c>
      <c r="G15" s="324">
        <v>1</v>
      </c>
      <c r="H15" s="322">
        <v>0.98899999999999999</v>
      </c>
      <c r="I15" s="323">
        <v>1</v>
      </c>
      <c r="J15" s="324">
        <v>1</v>
      </c>
      <c r="K15" s="394"/>
    </row>
    <row r="16" spans="1:12" x14ac:dyDescent="0.35">
      <c r="A16" s="325" t="s">
        <v>38</v>
      </c>
      <c r="B16" s="322">
        <v>1.0999999999999999E-2</v>
      </c>
      <c r="C16" s="323">
        <v>0</v>
      </c>
      <c r="D16" s="324">
        <v>0</v>
      </c>
      <c r="E16" s="322">
        <v>8.0000000000000002E-3</v>
      </c>
      <c r="F16" s="323">
        <v>0</v>
      </c>
      <c r="G16" s="324">
        <v>0</v>
      </c>
      <c r="H16" s="322">
        <v>1.0999999999999999E-2</v>
      </c>
      <c r="I16" s="323">
        <v>0</v>
      </c>
      <c r="J16" s="324">
        <v>0</v>
      </c>
      <c r="K16" s="395"/>
    </row>
    <row r="17" spans="1:11" x14ac:dyDescent="0.35">
      <c r="A17" s="210" t="s">
        <v>281</v>
      </c>
      <c r="B17" s="326">
        <v>1040</v>
      </c>
      <c r="C17" s="327">
        <v>18288</v>
      </c>
      <c r="D17" s="328">
        <v>40642</v>
      </c>
      <c r="E17" s="326">
        <v>372</v>
      </c>
      <c r="F17" s="327">
        <v>7481</v>
      </c>
      <c r="G17" s="328">
        <v>18262</v>
      </c>
      <c r="H17" s="326">
        <v>651</v>
      </c>
      <c r="I17" s="327">
        <v>10807</v>
      </c>
      <c r="J17" s="328">
        <v>22380</v>
      </c>
      <c r="K17" s="211"/>
    </row>
    <row r="18" spans="1:11" ht="26.25" customHeight="1" x14ac:dyDescent="0.35">
      <c r="A18" s="81" t="s">
        <v>203</v>
      </c>
      <c r="B18" s="322">
        <v>0.09</v>
      </c>
      <c r="C18" s="323">
        <v>6.3E-2</v>
      </c>
      <c r="D18" s="324">
        <v>4.5999999999999999E-2</v>
      </c>
      <c r="E18" s="322">
        <v>0.113</v>
      </c>
      <c r="F18" s="323">
        <v>7.1999999999999995E-2</v>
      </c>
      <c r="G18" s="324">
        <v>5.0999999999999997E-2</v>
      </c>
      <c r="H18" s="322">
        <v>7.6999999999999999E-2</v>
      </c>
      <c r="I18" s="323">
        <v>5.5E-2</v>
      </c>
      <c r="J18" s="324">
        <v>4.1000000000000002E-2</v>
      </c>
      <c r="K18" s="394"/>
    </row>
    <row r="19" spans="1:11" x14ac:dyDescent="0.35">
      <c r="A19" s="325" t="s">
        <v>496</v>
      </c>
      <c r="B19" s="322">
        <v>0.04</v>
      </c>
      <c r="C19" s="323">
        <v>9.8000000000000004E-2</v>
      </c>
      <c r="D19" s="324">
        <v>6.9000000000000006E-2</v>
      </c>
      <c r="E19" s="322">
        <v>5.8999999999999997E-2</v>
      </c>
      <c r="F19" s="323">
        <v>0.1</v>
      </c>
      <c r="G19" s="324">
        <v>6.9000000000000006E-2</v>
      </c>
      <c r="H19" s="322">
        <v>2.9000000000000001E-2</v>
      </c>
      <c r="I19" s="323">
        <v>9.6000000000000002E-2</v>
      </c>
      <c r="J19" s="324">
        <v>6.9000000000000006E-2</v>
      </c>
      <c r="K19" s="395"/>
    </row>
    <row r="20" spans="1:11" x14ac:dyDescent="0.35">
      <c r="A20" s="325" t="s">
        <v>497</v>
      </c>
      <c r="B20" s="322">
        <v>0.11799999999999999</v>
      </c>
      <c r="C20" s="323">
        <v>0.313</v>
      </c>
      <c r="D20" s="324">
        <v>0.28000000000000003</v>
      </c>
      <c r="E20" s="322">
        <v>0.126</v>
      </c>
      <c r="F20" s="323">
        <v>0.314</v>
      </c>
      <c r="G20" s="324">
        <v>0.27900000000000003</v>
      </c>
      <c r="H20" s="322">
        <v>0.112</v>
      </c>
      <c r="I20" s="323">
        <v>0.311</v>
      </c>
      <c r="J20" s="324">
        <v>0.28000000000000003</v>
      </c>
      <c r="K20" s="395"/>
    </row>
    <row r="21" spans="1:11" x14ac:dyDescent="0.35">
      <c r="A21" s="325" t="s">
        <v>305</v>
      </c>
      <c r="B21" s="322">
        <v>0.25800000000000001</v>
      </c>
      <c r="C21" s="323">
        <v>0.12</v>
      </c>
      <c r="D21" s="324">
        <v>0.11600000000000001</v>
      </c>
      <c r="E21" s="322">
        <v>0.23699999999999999</v>
      </c>
      <c r="F21" s="323">
        <v>0.112</v>
      </c>
      <c r="G21" s="324">
        <v>0.106</v>
      </c>
      <c r="H21" s="322">
        <v>0.27</v>
      </c>
      <c r="I21" s="323">
        <v>0.128</v>
      </c>
      <c r="J21" s="324">
        <v>0.125</v>
      </c>
      <c r="K21" s="395"/>
    </row>
    <row r="22" spans="1:11" x14ac:dyDescent="0.35">
      <c r="A22" s="325" t="s">
        <v>498</v>
      </c>
      <c r="B22" s="322">
        <v>0.13100000000000001</v>
      </c>
      <c r="C22" s="323">
        <v>0.26400000000000001</v>
      </c>
      <c r="D22" s="324">
        <v>0.308</v>
      </c>
      <c r="E22" s="322">
        <v>0.153</v>
      </c>
      <c r="F22" s="323">
        <v>0.26400000000000001</v>
      </c>
      <c r="G22" s="324">
        <v>0.30499999999999999</v>
      </c>
      <c r="H22" s="322">
        <v>0.11799999999999999</v>
      </c>
      <c r="I22" s="323">
        <v>0.26400000000000001</v>
      </c>
      <c r="J22" s="324">
        <v>0.31</v>
      </c>
      <c r="K22" s="395"/>
    </row>
    <row r="23" spans="1:11" x14ac:dyDescent="0.35">
      <c r="A23" s="325" t="s">
        <v>499</v>
      </c>
      <c r="B23" s="322">
        <v>0.36299999999999999</v>
      </c>
      <c r="C23" s="323">
        <v>0.14199999999999999</v>
      </c>
      <c r="D23" s="324">
        <v>0.182</v>
      </c>
      <c r="E23" s="322">
        <v>0.312</v>
      </c>
      <c r="F23" s="323">
        <v>0.13800000000000001</v>
      </c>
      <c r="G23" s="324">
        <v>0.189</v>
      </c>
      <c r="H23" s="322">
        <v>0.39300000000000002</v>
      </c>
      <c r="I23" s="323">
        <v>0.14599999999999999</v>
      </c>
      <c r="J23" s="324">
        <v>0.17499999999999999</v>
      </c>
      <c r="K23" s="395"/>
    </row>
    <row r="24" spans="1:11" x14ac:dyDescent="0.35">
      <c r="A24" s="210" t="s">
        <v>281</v>
      </c>
      <c r="B24" s="326">
        <v>1040</v>
      </c>
      <c r="C24" s="327">
        <v>17933</v>
      </c>
      <c r="D24" s="328">
        <v>40129</v>
      </c>
      <c r="E24" s="326">
        <v>372</v>
      </c>
      <c r="F24" s="327">
        <v>7403</v>
      </c>
      <c r="G24" s="328">
        <v>18119</v>
      </c>
      <c r="H24" s="326">
        <v>651</v>
      </c>
      <c r="I24" s="327">
        <v>10530</v>
      </c>
      <c r="J24" s="328">
        <v>22010</v>
      </c>
      <c r="K24" s="211"/>
    </row>
    <row r="25" spans="1:11" ht="25.5" x14ac:dyDescent="0.35">
      <c r="A25" s="81" t="s">
        <v>204</v>
      </c>
      <c r="B25" s="322">
        <v>0.29499999999999998</v>
      </c>
      <c r="C25" s="323">
        <v>0.27700000000000002</v>
      </c>
      <c r="D25" s="324">
        <v>0.42899999999999999</v>
      </c>
      <c r="E25" s="322">
        <v>0.21099999999999999</v>
      </c>
      <c r="F25" s="323">
        <v>0.22600000000000001</v>
      </c>
      <c r="G25" s="324">
        <v>0.39600000000000002</v>
      </c>
      <c r="H25" s="322">
        <v>0.34300000000000003</v>
      </c>
      <c r="I25" s="323">
        <v>0.32200000000000001</v>
      </c>
      <c r="J25" s="324">
        <v>0.46</v>
      </c>
      <c r="K25" s="394"/>
    </row>
    <row r="26" spans="1:11" x14ac:dyDescent="0.35">
      <c r="A26" s="325" t="s">
        <v>500</v>
      </c>
      <c r="B26" s="322">
        <v>0.25</v>
      </c>
      <c r="C26" s="323">
        <v>0.29599999999999999</v>
      </c>
      <c r="D26" s="324">
        <v>0.28100000000000003</v>
      </c>
      <c r="E26" s="322">
        <v>0.214</v>
      </c>
      <c r="F26" s="323">
        <v>0.28999999999999998</v>
      </c>
      <c r="G26" s="324">
        <v>0.27500000000000002</v>
      </c>
      <c r="H26" s="322">
        <v>0.27</v>
      </c>
      <c r="I26" s="323">
        <v>0.30099999999999999</v>
      </c>
      <c r="J26" s="324">
        <v>0.28699999999999998</v>
      </c>
      <c r="K26" s="395"/>
    </row>
    <row r="27" spans="1:11" x14ac:dyDescent="0.35">
      <c r="A27" s="325" t="s">
        <v>501</v>
      </c>
      <c r="B27" s="322">
        <v>0.223</v>
      </c>
      <c r="C27" s="323">
        <v>0.21099999999999999</v>
      </c>
      <c r="D27" s="324">
        <v>0.15</v>
      </c>
      <c r="E27" s="322">
        <v>0.29199999999999998</v>
      </c>
      <c r="F27" s="323">
        <v>0.23599999999999999</v>
      </c>
      <c r="G27" s="324">
        <v>0.16900000000000001</v>
      </c>
      <c r="H27" s="322">
        <v>0.183</v>
      </c>
      <c r="I27" s="323">
        <v>0.189</v>
      </c>
      <c r="J27" s="324">
        <v>0.13300000000000001</v>
      </c>
      <c r="K27" s="395"/>
    </row>
    <row r="28" spans="1:11" x14ac:dyDescent="0.35">
      <c r="A28" s="325" t="s">
        <v>502</v>
      </c>
      <c r="B28" s="322">
        <v>0.16600000000000001</v>
      </c>
      <c r="C28" s="323">
        <v>0.152</v>
      </c>
      <c r="D28" s="324">
        <v>0.10100000000000001</v>
      </c>
      <c r="E28" s="322">
        <v>0.17299999999999999</v>
      </c>
      <c r="F28" s="323">
        <v>0.17100000000000001</v>
      </c>
      <c r="G28" s="324">
        <v>0.115</v>
      </c>
      <c r="H28" s="322">
        <v>0.161</v>
      </c>
      <c r="I28" s="323">
        <v>0.13400000000000001</v>
      </c>
      <c r="J28" s="324">
        <v>8.7999999999999995E-2</v>
      </c>
      <c r="K28" s="395"/>
    </row>
    <row r="29" spans="1:11" x14ac:dyDescent="0.35">
      <c r="A29" s="325" t="s">
        <v>503</v>
      </c>
      <c r="B29" s="322">
        <v>4.1000000000000002E-2</v>
      </c>
      <c r="C29" s="323">
        <v>4.2999999999999997E-2</v>
      </c>
      <c r="D29" s="324">
        <v>2.5999999999999999E-2</v>
      </c>
      <c r="E29" s="322">
        <v>6.5000000000000002E-2</v>
      </c>
      <c r="F29" s="323">
        <v>4.9000000000000002E-2</v>
      </c>
      <c r="G29" s="324">
        <v>2.9000000000000001E-2</v>
      </c>
      <c r="H29" s="322">
        <v>2.9000000000000001E-2</v>
      </c>
      <c r="I29" s="323">
        <v>3.7999999999999999E-2</v>
      </c>
      <c r="J29" s="324">
        <v>2.3E-2</v>
      </c>
      <c r="K29" s="395"/>
    </row>
    <row r="30" spans="1:11" x14ac:dyDescent="0.35">
      <c r="A30" s="325" t="s">
        <v>504</v>
      </c>
      <c r="B30" s="322">
        <v>1.7000000000000001E-2</v>
      </c>
      <c r="C30" s="323">
        <v>1.4999999999999999E-2</v>
      </c>
      <c r="D30" s="324">
        <v>8.9999999999999993E-3</v>
      </c>
      <c r="E30" s="322">
        <v>3.2000000000000001E-2</v>
      </c>
      <c r="F30" s="323">
        <v>0.02</v>
      </c>
      <c r="G30" s="324">
        <v>1.0999999999999999E-2</v>
      </c>
      <c r="H30" s="322">
        <v>8.9999999999999993E-3</v>
      </c>
      <c r="I30" s="323">
        <v>1.0999999999999999E-2</v>
      </c>
      <c r="J30" s="324">
        <v>6.0000000000000001E-3</v>
      </c>
      <c r="K30" s="395"/>
    </row>
    <row r="31" spans="1:11" x14ac:dyDescent="0.35">
      <c r="A31" s="325" t="s">
        <v>505</v>
      </c>
      <c r="B31" s="322">
        <v>8.0000000000000002E-3</v>
      </c>
      <c r="C31" s="323">
        <v>6.0000000000000001E-3</v>
      </c>
      <c r="D31" s="324">
        <v>3.0000000000000001E-3</v>
      </c>
      <c r="E31" s="322">
        <v>1.0999999999999999E-2</v>
      </c>
      <c r="F31" s="323">
        <v>7.0000000000000001E-3</v>
      </c>
      <c r="G31" s="324">
        <v>4.0000000000000001E-3</v>
      </c>
      <c r="H31" s="322">
        <v>5.0000000000000001E-3</v>
      </c>
      <c r="I31" s="323">
        <v>5.0000000000000001E-3</v>
      </c>
      <c r="J31" s="324">
        <v>3.0000000000000001E-3</v>
      </c>
      <c r="K31" s="395"/>
    </row>
    <row r="32" spans="1:11" x14ac:dyDescent="0.35">
      <c r="A32" s="325" t="s">
        <v>506</v>
      </c>
      <c r="B32" s="322">
        <v>1E-3</v>
      </c>
      <c r="C32" s="323">
        <v>1E-3</v>
      </c>
      <c r="D32" s="324">
        <v>0</v>
      </c>
      <c r="E32" s="322">
        <v>3.0000000000000001E-3</v>
      </c>
      <c r="F32" s="323">
        <v>1E-3</v>
      </c>
      <c r="G32" s="324">
        <v>0</v>
      </c>
      <c r="H32" s="322">
        <v>0</v>
      </c>
      <c r="I32" s="323">
        <v>0</v>
      </c>
      <c r="J32" s="324">
        <v>0</v>
      </c>
      <c r="K32" s="395"/>
    </row>
    <row r="33" spans="1:11" x14ac:dyDescent="0.35">
      <c r="A33" s="210" t="s">
        <v>281</v>
      </c>
      <c r="B33" s="326">
        <v>1038</v>
      </c>
      <c r="C33" s="327">
        <v>18275</v>
      </c>
      <c r="D33" s="328">
        <v>40659</v>
      </c>
      <c r="E33" s="326">
        <v>370</v>
      </c>
      <c r="F33" s="327">
        <v>7495</v>
      </c>
      <c r="G33" s="328">
        <v>18286</v>
      </c>
      <c r="H33" s="326">
        <v>651</v>
      </c>
      <c r="I33" s="327">
        <v>10780</v>
      </c>
      <c r="J33" s="328">
        <v>22373</v>
      </c>
      <c r="K33" s="211"/>
    </row>
    <row r="34" spans="1:11" ht="25.5" x14ac:dyDescent="0.35">
      <c r="A34" s="99" t="s">
        <v>947</v>
      </c>
      <c r="B34" s="100">
        <v>609</v>
      </c>
      <c r="C34" s="101">
        <v>594</v>
      </c>
      <c r="D34" s="102">
        <v>638</v>
      </c>
      <c r="E34" s="100">
        <v>608</v>
      </c>
      <c r="F34" s="101">
        <v>599</v>
      </c>
      <c r="G34" s="102">
        <v>643</v>
      </c>
      <c r="H34" s="100">
        <v>608</v>
      </c>
      <c r="I34" s="101">
        <v>590</v>
      </c>
      <c r="J34" s="102">
        <v>632</v>
      </c>
      <c r="K34" s="395"/>
    </row>
    <row r="35" spans="1:11" x14ac:dyDescent="0.35">
      <c r="A35" s="325" t="s">
        <v>39</v>
      </c>
      <c r="B35" s="100">
        <v>620</v>
      </c>
      <c r="C35" s="101">
        <v>600</v>
      </c>
      <c r="D35" s="102">
        <v>650</v>
      </c>
      <c r="E35" s="100">
        <v>610</v>
      </c>
      <c r="F35" s="101">
        <v>600</v>
      </c>
      <c r="G35" s="102">
        <v>650</v>
      </c>
      <c r="H35" s="100">
        <v>620</v>
      </c>
      <c r="I35" s="101">
        <v>600</v>
      </c>
      <c r="J35" s="102">
        <v>640</v>
      </c>
      <c r="K35" s="395"/>
    </row>
    <row r="36" spans="1:11" x14ac:dyDescent="0.35">
      <c r="A36" s="210" t="s">
        <v>281</v>
      </c>
      <c r="B36" s="326">
        <v>624</v>
      </c>
      <c r="C36" s="327">
        <v>9825</v>
      </c>
      <c r="D36" s="328">
        <v>24305</v>
      </c>
      <c r="E36" s="326">
        <v>229</v>
      </c>
      <c r="F36" s="327">
        <v>4165</v>
      </c>
      <c r="G36" s="328">
        <v>11574</v>
      </c>
      <c r="H36" s="326">
        <v>385</v>
      </c>
      <c r="I36" s="327">
        <v>5660</v>
      </c>
      <c r="J36" s="328">
        <v>12731</v>
      </c>
      <c r="K36" s="103"/>
    </row>
    <row r="37" spans="1:11" ht="25.5" x14ac:dyDescent="0.35">
      <c r="A37" s="99" t="s">
        <v>32</v>
      </c>
      <c r="B37" s="100">
        <v>597</v>
      </c>
      <c r="C37" s="101">
        <v>591</v>
      </c>
      <c r="D37" s="102">
        <v>645</v>
      </c>
      <c r="E37" s="100">
        <v>624</v>
      </c>
      <c r="F37" s="101">
        <v>609</v>
      </c>
      <c r="G37" s="102">
        <v>664</v>
      </c>
      <c r="H37" s="100">
        <v>582</v>
      </c>
      <c r="I37" s="101">
        <v>574</v>
      </c>
      <c r="J37" s="102">
        <v>626</v>
      </c>
      <c r="K37" s="395"/>
    </row>
    <row r="38" spans="1:11" x14ac:dyDescent="0.35">
      <c r="A38" s="325" t="s">
        <v>39</v>
      </c>
      <c r="B38" s="100">
        <v>600</v>
      </c>
      <c r="C38" s="101">
        <v>590</v>
      </c>
      <c r="D38" s="102">
        <v>650</v>
      </c>
      <c r="E38" s="100">
        <v>630</v>
      </c>
      <c r="F38" s="101">
        <v>610</v>
      </c>
      <c r="G38" s="102">
        <v>670</v>
      </c>
      <c r="H38" s="100">
        <v>590</v>
      </c>
      <c r="I38" s="101">
        <v>580</v>
      </c>
      <c r="J38" s="102">
        <v>630</v>
      </c>
      <c r="K38" s="395"/>
    </row>
    <row r="39" spans="1:11" x14ac:dyDescent="0.35">
      <c r="A39" s="210" t="s">
        <v>281</v>
      </c>
      <c r="B39" s="326">
        <v>632</v>
      </c>
      <c r="C39" s="327">
        <v>9945</v>
      </c>
      <c r="D39" s="328">
        <v>24542</v>
      </c>
      <c r="E39" s="326">
        <v>231</v>
      </c>
      <c r="F39" s="327">
        <v>4216</v>
      </c>
      <c r="G39" s="328">
        <v>11687</v>
      </c>
      <c r="H39" s="326">
        <v>391</v>
      </c>
      <c r="I39" s="327">
        <v>5729</v>
      </c>
      <c r="J39" s="328">
        <v>12855</v>
      </c>
      <c r="K39" s="103"/>
    </row>
    <row r="40" spans="1:11" ht="25.5" x14ac:dyDescent="0.35">
      <c r="A40" s="99" t="s">
        <v>205</v>
      </c>
      <c r="B40" s="100">
        <v>26</v>
      </c>
      <c r="C40" s="101">
        <v>25</v>
      </c>
      <c r="D40" s="102">
        <v>28</v>
      </c>
      <c r="E40" s="100">
        <v>26</v>
      </c>
      <c r="F40" s="101">
        <v>25</v>
      </c>
      <c r="G40" s="102">
        <v>28</v>
      </c>
      <c r="H40" s="100">
        <v>26</v>
      </c>
      <c r="I40" s="101">
        <v>25</v>
      </c>
      <c r="J40" s="102">
        <v>27</v>
      </c>
      <c r="K40" s="395"/>
    </row>
    <row r="41" spans="1:11" x14ac:dyDescent="0.35">
      <c r="A41" s="325" t="s">
        <v>39</v>
      </c>
      <c r="B41" s="100">
        <v>26</v>
      </c>
      <c r="C41" s="101">
        <v>26</v>
      </c>
      <c r="D41" s="102">
        <v>28</v>
      </c>
      <c r="E41" s="100">
        <v>26</v>
      </c>
      <c r="F41" s="101">
        <v>26</v>
      </c>
      <c r="G41" s="102">
        <v>29</v>
      </c>
      <c r="H41" s="100">
        <v>26</v>
      </c>
      <c r="I41" s="101">
        <v>25</v>
      </c>
      <c r="J41" s="102">
        <v>28</v>
      </c>
      <c r="K41" s="395"/>
    </row>
    <row r="42" spans="1:11" x14ac:dyDescent="0.35">
      <c r="A42" s="210" t="s">
        <v>281</v>
      </c>
      <c r="B42" s="326">
        <v>595</v>
      </c>
      <c r="C42" s="327">
        <v>8140</v>
      </c>
      <c r="D42" s="328">
        <v>21254</v>
      </c>
      <c r="E42" s="326">
        <v>207</v>
      </c>
      <c r="F42" s="327">
        <v>3306</v>
      </c>
      <c r="G42" s="328">
        <v>9477</v>
      </c>
      <c r="H42" s="326">
        <v>380</v>
      </c>
      <c r="I42" s="327">
        <v>4834</v>
      </c>
      <c r="J42" s="328">
        <v>11777</v>
      </c>
      <c r="K42" s="103"/>
    </row>
    <row r="43" spans="1:11" ht="25.5" x14ac:dyDescent="0.35">
      <c r="A43" s="99" t="s">
        <v>1027</v>
      </c>
      <c r="B43" s="322">
        <v>0.82099999999999995</v>
      </c>
      <c r="C43" s="323">
        <v>0.81499999999999995</v>
      </c>
      <c r="D43" s="324">
        <v>0.78</v>
      </c>
      <c r="E43" s="322">
        <v>0.81399999999999995</v>
      </c>
      <c r="F43" s="323">
        <v>0.80700000000000005</v>
      </c>
      <c r="G43" s="324">
        <v>0.76700000000000002</v>
      </c>
      <c r="H43" s="322">
        <v>0.82299999999999995</v>
      </c>
      <c r="I43" s="323">
        <v>0.82299999999999995</v>
      </c>
      <c r="J43" s="324">
        <v>0.79100000000000004</v>
      </c>
      <c r="K43" s="395"/>
    </row>
    <row r="44" spans="1:11" x14ac:dyDescent="0.35">
      <c r="A44" s="325" t="s">
        <v>1068</v>
      </c>
      <c r="B44" s="322">
        <v>0.05</v>
      </c>
      <c r="C44" s="323">
        <v>4.3999999999999997E-2</v>
      </c>
      <c r="D44" s="324">
        <v>3.5999999999999997E-2</v>
      </c>
      <c r="E44" s="322">
        <v>5.3999999999999999E-2</v>
      </c>
      <c r="F44" s="323">
        <v>0.04</v>
      </c>
      <c r="G44" s="324">
        <v>3.2000000000000001E-2</v>
      </c>
      <c r="H44" s="322">
        <v>4.5999999999999999E-2</v>
      </c>
      <c r="I44" s="323">
        <v>4.8000000000000001E-2</v>
      </c>
      <c r="J44" s="324">
        <v>0.04</v>
      </c>
      <c r="K44" s="395"/>
    </row>
    <row r="45" spans="1:11" x14ac:dyDescent="0.35">
      <c r="A45" s="325" t="s">
        <v>1028</v>
      </c>
      <c r="B45" s="322">
        <v>1.2999999999999999E-2</v>
      </c>
      <c r="C45" s="323">
        <v>3.6999999999999998E-2</v>
      </c>
      <c r="D45" s="324">
        <v>4.1000000000000002E-2</v>
      </c>
      <c r="E45" s="322">
        <v>8.0000000000000002E-3</v>
      </c>
      <c r="F45" s="323">
        <v>3.3000000000000002E-2</v>
      </c>
      <c r="G45" s="324">
        <v>0.04</v>
      </c>
      <c r="H45" s="322">
        <v>1.4999999999999999E-2</v>
      </c>
      <c r="I45" s="323">
        <v>3.9E-2</v>
      </c>
      <c r="J45" s="324">
        <v>4.2000000000000003E-2</v>
      </c>
      <c r="K45" s="395"/>
    </row>
    <row r="46" spans="1:11" x14ac:dyDescent="0.35">
      <c r="A46" s="325" t="s">
        <v>1029</v>
      </c>
      <c r="B46" s="322">
        <v>7.4999999999999997E-2</v>
      </c>
      <c r="C46" s="323">
        <v>7.0000000000000007E-2</v>
      </c>
      <c r="D46" s="324">
        <v>8.3000000000000004E-2</v>
      </c>
      <c r="E46" s="322">
        <v>7.2999999999999995E-2</v>
      </c>
      <c r="F46" s="323">
        <v>0.08</v>
      </c>
      <c r="G46" s="324">
        <v>9.1999999999999998E-2</v>
      </c>
      <c r="H46" s="322">
        <v>7.8E-2</v>
      </c>
      <c r="I46" s="323">
        <v>6.0999999999999999E-2</v>
      </c>
      <c r="J46" s="324">
        <v>7.3999999999999996E-2</v>
      </c>
      <c r="K46" s="395"/>
    </row>
    <row r="47" spans="1:11" x14ac:dyDescent="0.35">
      <c r="A47" s="325" t="s">
        <v>1030</v>
      </c>
      <c r="B47" s="322">
        <v>3.4000000000000002E-2</v>
      </c>
      <c r="C47" s="323">
        <v>2.9000000000000001E-2</v>
      </c>
      <c r="D47" s="324">
        <v>5.6000000000000001E-2</v>
      </c>
      <c r="E47" s="322">
        <v>3.5000000000000003E-2</v>
      </c>
      <c r="F47" s="323">
        <v>3.4000000000000002E-2</v>
      </c>
      <c r="G47" s="324">
        <v>6.4000000000000001E-2</v>
      </c>
      <c r="H47" s="322">
        <v>3.4000000000000002E-2</v>
      </c>
      <c r="I47" s="323">
        <v>2.4E-2</v>
      </c>
      <c r="J47" s="324">
        <v>4.8000000000000001E-2</v>
      </c>
      <c r="K47" s="395"/>
    </row>
    <row r="48" spans="1:11" x14ac:dyDescent="0.35">
      <c r="A48" s="325" t="s">
        <v>1031</v>
      </c>
      <c r="B48" s="322">
        <v>8.0000000000000002E-3</v>
      </c>
      <c r="C48" s="323">
        <v>5.0000000000000001E-3</v>
      </c>
      <c r="D48" s="324">
        <v>5.0000000000000001E-3</v>
      </c>
      <c r="E48" s="322">
        <v>1.6E-2</v>
      </c>
      <c r="F48" s="323">
        <v>6.0000000000000001E-3</v>
      </c>
      <c r="G48" s="324">
        <v>5.0000000000000001E-3</v>
      </c>
      <c r="H48" s="322">
        <v>3.0000000000000001E-3</v>
      </c>
      <c r="I48" s="323">
        <v>5.0000000000000001E-3</v>
      </c>
      <c r="J48" s="324">
        <v>5.0000000000000001E-3</v>
      </c>
      <c r="K48" s="395"/>
    </row>
    <row r="49" spans="1:11" x14ac:dyDescent="0.35">
      <c r="A49" s="335" t="s">
        <v>281</v>
      </c>
      <c r="B49" s="326">
        <v>1039</v>
      </c>
      <c r="C49" s="327">
        <v>18309</v>
      </c>
      <c r="D49" s="328">
        <v>40697</v>
      </c>
      <c r="E49" s="326">
        <v>371</v>
      </c>
      <c r="F49" s="327">
        <v>7496</v>
      </c>
      <c r="G49" s="328">
        <v>18276</v>
      </c>
      <c r="H49" s="326">
        <v>651</v>
      </c>
      <c r="I49" s="327">
        <v>10813</v>
      </c>
      <c r="J49" s="328">
        <v>22421</v>
      </c>
      <c r="K49" s="395"/>
    </row>
    <row r="50" spans="1:11" ht="38.25" x14ac:dyDescent="0.35">
      <c r="A50" s="99" t="s">
        <v>206</v>
      </c>
      <c r="B50" s="322">
        <v>7.0999999999999994E-2</v>
      </c>
      <c r="C50" s="323">
        <v>7.6999999999999999E-2</v>
      </c>
      <c r="D50" s="324">
        <v>7.2999999999999995E-2</v>
      </c>
      <c r="E50" s="322">
        <v>9.0999999999999998E-2</v>
      </c>
      <c r="F50" s="323">
        <v>8.4000000000000005E-2</v>
      </c>
      <c r="G50" s="324">
        <v>8.3000000000000004E-2</v>
      </c>
      <c r="H50" s="322">
        <v>0.06</v>
      </c>
      <c r="I50" s="323">
        <v>7.0000000000000007E-2</v>
      </c>
      <c r="J50" s="324">
        <v>6.4000000000000001E-2</v>
      </c>
      <c r="K50" s="395"/>
    </row>
    <row r="51" spans="1:11" x14ac:dyDescent="0.35">
      <c r="A51" s="325" t="s">
        <v>282</v>
      </c>
      <c r="B51" s="322">
        <v>0.92900000000000005</v>
      </c>
      <c r="C51" s="323">
        <v>0.92300000000000004</v>
      </c>
      <c r="D51" s="324">
        <v>0.92700000000000005</v>
      </c>
      <c r="E51" s="322">
        <v>0.90900000000000003</v>
      </c>
      <c r="F51" s="323">
        <v>0.91600000000000004</v>
      </c>
      <c r="G51" s="324">
        <v>0.91700000000000004</v>
      </c>
      <c r="H51" s="322">
        <v>0.94</v>
      </c>
      <c r="I51" s="323">
        <v>0.93</v>
      </c>
      <c r="J51" s="324">
        <v>0.93600000000000005</v>
      </c>
      <c r="K51" s="395"/>
    </row>
    <row r="52" spans="1:11" x14ac:dyDescent="0.35">
      <c r="A52" s="210" t="s">
        <v>281</v>
      </c>
      <c r="B52" s="326">
        <v>1040</v>
      </c>
      <c r="C52" s="327">
        <v>18278</v>
      </c>
      <c r="D52" s="328">
        <v>40644</v>
      </c>
      <c r="E52" s="326">
        <v>372</v>
      </c>
      <c r="F52" s="327">
        <v>7472</v>
      </c>
      <c r="G52" s="328">
        <v>18240</v>
      </c>
      <c r="H52" s="326">
        <v>651</v>
      </c>
      <c r="I52" s="327">
        <v>10806</v>
      </c>
      <c r="J52" s="328">
        <v>22404</v>
      </c>
      <c r="K52" s="103"/>
    </row>
    <row r="53" spans="1:11" ht="63.75" x14ac:dyDescent="0.35">
      <c r="A53" s="165" t="s">
        <v>638</v>
      </c>
      <c r="B53" s="322">
        <v>0.29799999999999999</v>
      </c>
      <c r="C53" s="323">
        <v>0.14899999999999999</v>
      </c>
      <c r="D53" s="324">
        <v>0.13900000000000001</v>
      </c>
      <c r="E53" s="322">
        <v>0.317</v>
      </c>
      <c r="F53" s="323">
        <v>0.13400000000000001</v>
      </c>
      <c r="G53" s="324">
        <v>0.13</v>
      </c>
      <c r="H53" s="322">
        <v>0.28599999999999998</v>
      </c>
      <c r="I53" s="323">
        <v>0.16200000000000001</v>
      </c>
      <c r="J53" s="324">
        <v>0.14799999999999999</v>
      </c>
      <c r="K53" s="395"/>
    </row>
    <row r="54" spans="1:11" x14ac:dyDescent="0.35">
      <c r="A54" s="325" t="s">
        <v>282</v>
      </c>
      <c r="B54" s="322">
        <v>0.70199999999999996</v>
      </c>
      <c r="C54" s="323">
        <v>0.85099999999999998</v>
      </c>
      <c r="D54" s="324">
        <v>0.86099999999999999</v>
      </c>
      <c r="E54" s="322">
        <v>0.68300000000000005</v>
      </c>
      <c r="F54" s="323">
        <v>0.86599999999999999</v>
      </c>
      <c r="G54" s="324">
        <v>0.87</v>
      </c>
      <c r="H54" s="322">
        <v>0.71399999999999997</v>
      </c>
      <c r="I54" s="323">
        <v>0.83799999999999997</v>
      </c>
      <c r="J54" s="324">
        <v>0.85199999999999998</v>
      </c>
      <c r="K54" s="395"/>
    </row>
    <row r="55" spans="1:11" x14ac:dyDescent="0.35">
      <c r="A55" s="210" t="s">
        <v>281</v>
      </c>
      <c r="B55" s="326">
        <v>1040</v>
      </c>
      <c r="C55" s="327">
        <v>18195</v>
      </c>
      <c r="D55" s="328">
        <v>40531</v>
      </c>
      <c r="E55" s="326">
        <v>372</v>
      </c>
      <c r="F55" s="327">
        <v>7446</v>
      </c>
      <c r="G55" s="328">
        <v>18210</v>
      </c>
      <c r="H55" s="326">
        <v>651</v>
      </c>
      <c r="I55" s="327">
        <v>10749</v>
      </c>
      <c r="J55" s="328">
        <v>22321</v>
      </c>
      <c r="K55" s="103"/>
    </row>
    <row r="56" spans="1:11" ht="38.25" x14ac:dyDescent="0.35">
      <c r="A56" s="99" t="s">
        <v>207</v>
      </c>
      <c r="B56" s="322">
        <v>0.20699999999999999</v>
      </c>
      <c r="C56" s="323">
        <v>0.124</v>
      </c>
      <c r="D56" s="324">
        <v>9.4E-2</v>
      </c>
      <c r="E56" s="322">
        <v>0.21</v>
      </c>
      <c r="F56" s="323">
        <v>0.14299999999999999</v>
      </c>
      <c r="G56" s="324">
        <v>0.106</v>
      </c>
      <c r="H56" s="322">
        <v>0.20300000000000001</v>
      </c>
      <c r="I56" s="323">
        <v>0.108</v>
      </c>
      <c r="J56" s="324">
        <v>8.2000000000000003E-2</v>
      </c>
      <c r="K56" s="395"/>
    </row>
    <row r="57" spans="1:11" x14ac:dyDescent="0.35">
      <c r="A57" s="325">
        <v>1</v>
      </c>
      <c r="B57" s="322">
        <v>0.13500000000000001</v>
      </c>
      <c r="C57" s="323">
        <v>0.108</v>
      </c>
      <c r="D57" s="324">
        <v>8.6999999999999994E-2</v>
      </c>
      <c r="E57" s="322">
        <v>0.159</v>
      </c>
      <c r="F57" s="323">
        <v>0.114</v>
      </c>
      <c r="G57" s="324">
        <v>9.1999999999999998E-2</v>
      </c>
      <c r="H57" s="322">
        <v>0.121</v>
      </c>
      <c r="I57" s="323">
        <v>0.10299999999999999</v>
      </c>
      <c r="J57" s="324">
        <v>8.2000000000000003E-2</v>
      </c>
      <c r="K57" s="395"/>
    </row>
    <row r="58" spans="1:11" x14ac:dyDescent="0.35">
      <c r="A58" s="325">
        <v>2</v>
      </c>
      <c r="B58" s="322">
        <v>0.14699999999999999</v>
      </c>
      <c r="C58" s="323">
        <v>0.14699999999999999</v>
      </c>
      <c r="D58" s="324">
        <v>0.12</v>
      </c>
      <c r="E58" s="322">
        <v>0.14000000000000001</v>
      </c>
      <c r="F58" s="323">
        <v>0.15</v>
      </c>
      <c r="G58" s="324">
        <v>0.123</v>
      </c>
      <c r="H58" s="322">
        <v>0.14699999999999999</v>
      </c>
      <c r="I58" s="323">
        <v>0.14499999999999999</v>
      </c>
      <c r="J58" s="324">
        <v>0.11600000000000001</v>
      </c>
      <c r="K58" s="395"/>
    </row>
    <row r="59" spans="1:11" x14ac:dyDescent="0.35">
      <c r="A59" s="325">
        <v>3</v>
      </c>
      <c r="B59" s="322">
        <v>0.14699999999999999</v>
      </c>
      <c r="C59" s="323">
        <v>0.16700000000000001</v>
      </c>
      <c r="D59" s="324">
        <v>0.14399999999999999</v>
      </c>
      <c r="E59" s="322">
        <v>0.14799999999999999</v>
      </c>
      <c r="F59" s="323">
        <v>0.17399999999999999</v>
      </c>
      <c r="G59" s="324">
        <v>0.14699999999999999</v>
      </c>
      <c r="H59" s="322">
        <v>0.14699999999999999</v>
      </c>
      <c r="I59" s="323">
        <v>0.16200000000000001</v>
      </c>
      <c r="J59" s="324">
        <v>0.14000000000000001</v>
      </c>
      <c r="K59" s="395"/>
    </row>
    <row r="60" spans="1:11" x14ac:dyDescent="0.35">
      <c r="A60" s="325">
        <v>4</v>
      </c>
      <c r="B60" s="322">
        <v>9.0999999999999998E-2</v>
      </c>
      <c r="C60" s="323">
        <v>0.11899999999999999</v>
      </c>
      <c r="D60" s="324">
        <v>0.115</v>
      </c>
      <c r="E60" s="322">
        <v>0.105</v>
      </c>
      <c r="F60" s="323">
        <v>0.124</v>
      </c>
      <c r="G60" s="324">
        <v>0.11700000000000001</v>
      </c>
      <c r="H60" s="322">
        <v>8.1000000000000003E-2</v>
      </c>
      <c r="I60" s="323">
        <v>0.114</v>
      </c>
      <c r="J60" s="324">
        <v>0.114</v>
      </c>
      <c r="K60" s="395"/>
    </row>
    <row r="61" spans="1:11" x14ac:dyDescent="0.35">
      <c r="A61" s="325">
        <v>5</v>
      </c>
      <c r="B61" s="322">
        <v>8.3000000000000004E-2</v>
      </c>
      <c r="C61" s="323">
        <v>0.09</v>
      </c>
      <c r="D61" s="324">
        <v>9.6000000000000002E-2</v>
      </c>
      <c r="E61" s="322">
        <v>6.5000000000000002E-2</v>
      </c>
      <c r="F61" s="323">
        <v>7.8E-2</v>
      </c>
      <c r="G61" s="324">
        <v>8.7999999999999995E-2</v>
      </c>
      <c r="H61" s="322">
        <v>9.5000000000000001E-2</v>
      </c>
      <c r="I61" s="323">
        <v>0.10199999999999999</v>
      </c>
      <c r="J61" s="324">
        <v>0.10299999999999999</v>
      </c>
      <c r="K61" s="395"/>
    </row>
    <row r="62" spans="1:11" x14ac:dyDescent="0.35">
      <c r="A62" s="325">
        <v>6</v>
      </c>
      <c r="B62" s="322">
        <v>5.8999999999999997E-2</v>
      </c>
      <c r="C62" s="323">
        <v>6.3E-2</v>
      </c>
      <c r="D62" s="324">
        <v>7.4999999999999997E-2</v>
      </c>
      <c r="E62" s="322">
        <v>5.3999999999999999E-2</v>
      </c>
      <c r="F62" s="323">
        <v>0.06</v>
      </c>
      <c r="G62" s="324">
        <v>7.4999999999999997E-2</v>
      </c>
      <c r="H62" s="322">
        <v>6.3E-2</v>
      </c>
      <c r="I62" s="323">
        <v>6.5000000000000002E-2</v>
      </c>
      <c r="J62" s="324">
        <v>7.5999999999999998E-2</v>
      </c>
      <c r="K62" s="395"/>
    </row>
    <row r="63" spans="1:11" x14ac:dyDescent="0.35">
      <c r="A63" s="201" t="s">
        <v>694</v>
      </c>
      <c r="B63" s="322">
        <v>6.5000000000000002E-2</v>
      </c>
      <c r="C63" s="323">
        <v>9.4E-2</v>
      </c>
      <c r="D63" s="324">
        <v>0.12</v>
      </c>
      <c r="E63" s="322">
        <v>5.3999999999999999E-2</v>
      </c>
      <c r="F63" s="323">
        <v>0.08</v>
      </c>
      <c r="G63" s="324">
        <v>0.109</v>
      </c>
      <c r="H63" s="322">
        <v>7.3999999999999996E-2</v>
      </c>
      <c r="I63" s="323">
        <v>0.105</v>
      </c>
      <c r="J63" s="324">
        <v>0.13</v>
      </c>
      <c r="K63" s="395"/>
    </row>
    <row r="64" spans="1:11" x14ac:dyDescent="0.35">
      <c r="A64" s="201" t="s">
        <v>695</v>
      </c>
      <c r="B64" s="322">
        <v>3.2000000000000001E-2</v>
      </c>
      <c r="C64" s="323">
        <v>4.4999999999999998E-2</v>
      </c>
      <c r="D64" s="324">
        <v>7.1999999999999995E-2</v>
      </c>
      <c r="E64" s="322">
        <v>0.03</v>
      </c>
      <c r="F64" s="323">
        <v>4.1000000000000002E-2</v>
      </c>
      <c r="G64" s="324">
        <v>6.9000000000000006E-2</v>
      </c>
      <c r="H64" s="322">
        <v>3.4000000000000002E-2</v>
      </c>
      <c r="I64" s="323">
        <v>4.8000000000000001E-2</v>
      </c>
      <c r="J64" s="324">
        <v>7.4999999999999997E-2</v>
      </c>
      <c r="K64" s="395"/>
    </row>
    <row r="65" spans="1:11" x14ac:dyDescent="0.35">
      <c r="A65" s="325" t="s">
        <v>40</v>
      </c>
      <c r="B65" s="322">
        <v>3.5000000000000003E-2</v>
      </c>
      <c r="C65" s="323">
        <v>4.2999999999999997E-2</v>
      </c>
      <c r="D65" s="324">
        <v>7.8E-2</v>
      </c>
      <c r="E65" s="322">
        <v>3.7999999999999999E-2</v>
      </c>
      <c r="F65" s="323">
        <v>3.5999999999999997E-2</v>
      </c>
      <c r="G65" s="324">
        <v>7.2999999999999995E-2</v>
      </c>
      <c r="H65" s="322">
        <v>3.4000000000000002E-2</v>
      </c>
      <c r="I65" s="323">
        <v>4.8000000000000001E-2</v>
      </c>
      <c r="J65" s="324">
        <v>8.2000000000000003E-2</v>
      </c>
      <c r="K65" s="395"/>
    </row>
    <row r="66" spans="1:11" x14ac:dyDescent="0.35">
      <c r="A66" s="210" t="s">
        <v>281</v>
      </c>
      <c r="B66" s="326">
        <v>1040</v>
      </c>
      <c r="C66" s="327">
        <v>18271</v>
      </c>
      <c r="D66" s="328">
        <v>40607</v>
      </c>
      <c r="E66" s="326">
        <v>372</v>
      </c>
      <c r="F66" s="327">
        <v>7482</v>
      </c>
      <c r="G66" s="328">
        <v>18242</v>
      </c>
      <c r="H66" s="326">
        <v>651</v>
      </c>
      <c r="I66" s="327">
        <v>10789</v>
      </c>
      <c r="J66" s="328">
        <v>22365</v>
      </c>
      <c r="K66" s="103"/>
    </row>
    <row r="67" spans="1:11" ht="25.5" x14ac:dyDescent="0.35">
      <c r="A67" s="99" t="s">
        <v>208</v>
      </c>
      <c r="B67" s="322">
        <v>0.86799999999999999</v>
      </c>
      <c r="C67" s="323">
        <v>0.78900000000000003</v>
      </c>
      <c r="D67" s="324">
        <v>0.73199999999999998</v>
      </c>
      <c r="E67" s="322">
        <v>0.84899999999999998</v>
      </c>
      <c r="F67" s="323">
        <v>0.77</v>
      </c>
      <c r="G67" s="324">
        <v>0.70099999999999996</v>
      </c>
      <c r="H67" s="322">
        <v>0.877</v>
      </c>
      <c r="I67" s="323">
        <v>0.80600000000000005</v>
      </c>
      <c r="J67" s="324">
        <v>0.76200000000000001</v>
      </c>
      <c r="K67" s="395"/>
    </row>
    <row r="68" spans="1:11" x14ac:dyDescent="0.35">
      <c r="A68" s="325" t="s">
        <v>282</v>
      </c>
      <c r="B68" s="322">
        <v>0.13200000000000001</v>
      </c>
      <c r="C68" s="323">
        <v>0.21099999999999999</v>
      </c>
      <c r="D68" s="324">
        <v>0.26800000000000002</v>
      </c>
      <c r="E68" s="322">
        <v>0.151</v>
      </c>
      <c r="F68" s="323">
        <v>0.23</v>
      </c>
      <c r="G68" s="324">
        <v>0.29899999999999999</v>
      </c>
      <c r="H68" s="322">
        <v>0.123</v>
      </c>
      <c r="I68" s="323">
        <v>0.19400000000000001</v>
      </c>
      <c r="J68" s="324">
        <v>0.23799999999999999</v>
      </c>
      <c r="K68" s="395"/>
    </row>
    <row r="69" spans="1:11" x14ac:dyDescent="0.35">
      <c r="A69" s="210" t="s">
        <v>281</v>
      </c>
      <c r="B69" s="326">
        <v>1040</v>
      </c>
      <c r="C69" s="327">
        <v>18220</v>
      </c>
      <c r="D69" s="328">
        <v>40493</v>
      </c>
      <c r="E69" s="326">
        <v>372</v>
      </c>
      <c r="F69" s="327">
        <v>7457</v>
      </c>
      <c r="G69" s="328">
        <v>18181</v>
      </c>
      <c r="H69" s="326">
        <v>651</v>
      </c>
      <c r="I69" s="327">
        <v>10763</v>
      </c>
      <c r="J69" s="328">
        <v>22312</v>
      </c>
      <c r="K69" s="103"/>
    </row>
    <row r="70" spans="1:11" s="243" customFormat="1" ht="25.5" x14ac:dyDescent="0.35">
      <c r="A70" s="99" t="s">
        <v>209</v>
      </c>
      <c r="B70" s="322">
        <v>0.70399999999999996</v>
      </c>
      <c r="C70" s="323">
        <v>0.60099999999999998</v>
      </c>
      <c r="D70" s="324">
        <v>0.58899999999999997</v>
      </c>
      <c r="E70" s="322">
        <v>0.70599999999999996</v>
      </c>
      <c r="F70" s="323">
        <v>0.61399999999999999</v>
      </c>
      <c r="G70" s="324">
        <v>0.58699999999999997</v>
      </c>
      <c r="H70" s="322">
        <v>0.69599999999999995</v>
      </c>
      <c r="I70" s="323">
        <v>0.59</v>
      </c>
      <c r="J70" s="324">
        <v>0.59099999999999997</v>
      </c>
      <c r="K70" s="395"/>
    </row>
    <row r="71" spans="1:11" s="243" customFormat="1" x14ac:dyDescent="0.35">
      <c r="A71" s="325" t="s">
        <v>41</v>
      </c>
      <c r="B71" s="322">
        <v>0.2</v>
      </c>
      <c r="C71" s="323">
        <v>0.26300000000000001</v>
      </c>
      <c r="D71" s="324">
        <v>0.25600000000000001</v>
      </c>
      <c r="E71" s="322">
        <v>0.19700000000000001</v>
      </c>
      <c r="F71" s="323">
        <v>0.25700000000000001</v>
      </c>
      <c r="G71" s="324">
        <v>0.255</v>
      </c>
      <c r="H71" s="322">
        <v>0.20599999999999999</v>
      </c>
      <c r="I71" s="323">
        <v>0.26800000000000002</v>
      </c>
      <c r="J71" s="324">
        <v>0.25800000000000001</v>
      </c>
      <c r="K71" s="395"/>
    </row>
    <row r="72" spans="1:11" x14ac:dyDescent="0.35">
      <c r="A72" s="325" t="s">
        <v>42</v>
      </c>
      <c r="B72" s="322">
        <v>6.5000000000000002E-2</v>
      </c>
      <c r="C72" s="323">
        <v>8.1000000000000003E-2</v>
      </c>
      <c r="D72" s="324">
        <v>9.0999999999999998E-2</v>
      </c>
      <c r="E72" s="322">
        <v>6.7000000000000004E-2</v>
      </c>
      <c r="F72" s="323">
        <v>7.4999999999999997E-2</v>
      </c>
      <c r="G72" s="324">
        <v>9.0999999999999998E-2</v>
      </c>
      <c r="H72" s="322">
        <v>6.6000000000000003E-2</v>
      </c>
      <c r="I72" s="323">
        <v>8.7999999999999995E-2</v>
      </c>
      <c r="J72" s="324">
        <v>9.1999999999999998E-2</v>
      </c>
      <c r="K72" s="395"/>
    </row>
    <row r="73" spans="1:11" x14ac:dyDescent="0.35">
      <c r="A73" s="325" t="s">
        <v>43</v>
      </c>
      <c r="B73" s="322">
        <v>3.1E-2</v>
      </c>
      <c r="C73" s="323">
        <v>5.5E-2</v>
      </c>
      <c r="D73" s="324">
        <v>6.4000000000000001E-2</v>
      </c>
      <c r="E73" s="322">
        <v>0.03</v>
      </c>
      <c r="F73" s="323">
        <v>5.5E-2</v>
      </c>
      <c r="G73" s="324">
        <v>6.8000000000000005E-2</v>
      </c>
      <c r="H73" s="322">
        <v>3.2000000000000001E-2</v>
      </c>
      <c r="I73" s="323">
        <v>5.3999999999999999E-2</v>
      </c>
      <c r="J73" s="324">
        <v>0.06</v>
      </c>
      <c r="K73" s="395"/>
    </row>
    <row r="74" spans="1:11" x14ac:dyDescent="0.35">
      <c r="A74" s="210" t="s">
        <v>281</v>
      </c>
      <c r="B74" s="326">
        <v>1039</v>
      </c>
      <c r="C74" s="327">
        <v>18252</v>
      </c>
      <c r="D74" s="328">
        <v>40538</v>
      </c>
      <c r="E74" s="326">
        <v>371</v>
      </c>
      <c r="F74" s="327">
        <v>7478</v>
      </c>
      <c r="G74" s="328">
        <v>18226</v>
      </c>
      <c r="H74" s="326">
        <v>651</v>
      </c>
      <c r="I74" s="327">
        <v>10774</v>
      </c>
      <c r="J74" s="328">
        <v>22312</v>
      </c>
      <c r="K74" s="103"/>
    </row>
    <row r="75" spans="1:11" ht="25.5" x14ac:dyDescent="0.35">
      <c r="A75" s="99" t="s">
        <v>210</v>
      </c>
      <c r="B75" s="322">
        <v>0.93799999999999994</v>
      </c>
      <c r="C75" s="323">
        <v>0.95799999999999996</v>
      </c>
      <c r="D75" s="324">
        <v>0.94699999999999995</v>
      </c>
      <c r="E75" s="322">
        <v>0.91900000000000004</v>
      </c>
      <c r="F75" s="323">
        <v>0.95599999999999996</v>
      </c>
      <c r="G75" s="324">
        <v>0.94199999999999995</v>
      </c>
      <c r="H75" s="322">
        <v>0.94799999999999995</v>
      </c>
      <c r="I75" s="323">
        <v>0.95899999999999996</v>
      </c>
      <c r="J75" s="324">
        <v>0.95099999999999996</v>
      </c>
      <c r="K75" s="395"/>
    </row>
    <row r="76" spans="1:11" x14ac:dyDescent="0.35">
      <c r="A76" s="325" t="s">
        <v>509</v>
      </c>
      <c r="B76" s="322">
        <v>1.4E-2</v>
      </c>
      <c r="C76" s="323">
        <v>2.5000000000000001E-2</v>
      </c>
      <c r="D76" s="324">
        <v>2.4E-2</v>
      </c>
      <c r="E76" s="322">
        <v>1.6E-2</v>
      </c>
      <c r="F76" s="323">
        <v>2.5000000000000001E-2</v>
      </c>
      <c r="G76" s="324">
        <v>2.4E-2</v>
      </c>
      <c r="H76" s="322">
        <v>1.4E-2</v>
      </c>
      <c r="I76" s="323">
        <v>2.5000000000000001E-2</v>
      </c>
      <c r="J76" s="324">
        <v>2.3E-2</v>
      </c>
      <c r="K76" s="395"/>
    </row>
    <row r="77" spans="1:11" x14ac:dyDescent="0.35">
      <c r="A77" s="330" t="s">
        <v>885</v>
      </c>
      <c r="B77" s="332">
        <v>3.7999999999999999E-2</v>
      </c>
      <c r="C77" s="333">
        <v>8.9999999999999993E-3</v>
      </c>
      <c r="D77" s="334">
        <v>2.4E-2</v>
      </c>
      <c r="E77" s="332">
        <v>4.8000000000000001E-2</v>
      </c>
      <c r="F77" s="333">
        <v>0.01</v>
      </c>
      <c r="G77" s="334">
        <v>2.8000000000000001E-2</v>
      </c>
      <c r="H77" s="332">
        <v>3.2000000000000001E-2</v>
      </c>
      <c r="I77" s="333">
        <v>8.0000000000000002E-3</v>
      </c>
      <c r="J77" s="334">
        <v>0.02</v>
      </c>
      <c r="K77" s="398"/>
    </row>
    <row r="78" spans="1:11" x14ac:dyDescent="0.35">
      <c r="A78" s="330" t="s">
        <v>679</v>
      </c>
      <c r="B78" s="332">
        <v>0.01</v>
      </c>
      <c r="C78" s="333">
        <v>8.0000000000000002E-3</v>
      </c>
      <c r="D78" s="334">
        <v>6.0000000000000001E-3</v>
      </c>
      <c r="E78" s="332">
        <v>1.6E-2</v>
      </c>
      <c r="F78" s="333">
        <v>8.0000000000000002E-3</v>
      </c>
      <c r="G78" s="334">
        <v>6.0000000000000001E-3</v>
      </c>
      <c r="H78" s="332">
        <v>6.0000000000000001E-3</v>
      </c>
      <c r="I78" s="333">
        <v>8.0000000000000002E-3</v>
      </c>
      <c r="J78" s="334">
        <v>6.0000000000000001E-3</v>
      </c>
      <c r="K78" s="398"/>
    </row>
    <row r="79" spans="1:11" x14ac:dyDescent="0.35">
      <c r="A79" s="210" t="s">
        <v>281</v>
      </c>
      <c r="B79" s="326">
        <v>1040</v>
      </c>
      <c r="C79" s="327">
        <v>18361</v>
      </c>
      <c r="D79" s="328">
        <v>40766</v>
      </c>
      <c r="E79" s="326">
        <v>372</v>
      </c>
      <c r="F79" s="327">
        <v>7510</v>
      </c>
      <c r="G79" s="328">
        <v>18303</v>
      </c>
      <c r="H79" s="326">
        <v>651</v>
      </c>
      <c r="I79" s="327">
        <v>10851</v>
      </c>
      <c r="J79" s="328">
        <v>22463</v>
      </c>
      <c r="K79" s="103"/>
    </row>
    <row r="80" spans="1:11" ht="51" x14ac:dyDescent="0.35">
      <c r="A80" s="329" t="s">
        <v>778</v>
      </c>
      <c r="B80" s="322">
        <v>0.40500000000000003</v>
      </c>
      <c r="C80" s="323">
        <v>0.40400000000000003</v>
      </c>
      <c r="D80" s="324">
        <v>0.373</v>
      </c>
      <c r="E80" s="322">
        <v>0.22900000000000001</v>
      </c>
      <c r="F80" s="323">
        <v>0.27</v>
      </c>
      <c r="G80" s="324">
        <v>0.24099999999999999</v>
      </c>
      <c r="H80" s="322">
        <v>0.501</v>
      </c>
      <c r="I80" s="323">
        <v>0.52300000000000002</v>
      </c>
      <c r="J80" s="324">
        <v>0.497</v>
      </c>
      <c r="K80" s="395"/>
    </row>
    <row r="81" spans="1:12" x14ac:dyDescent="0.35">
      <c r="A81" s="325" t="s">
        <v>696</v>
      </c>
      <c r="B81" s="322">
        <v>0.59499999999999997</v>
      </c>
      <c r="C81" s="323">
        <v>0.59599999999999997</v>
      </c>
      <c r="D81" s="324">
        <v>0.627</v>
      </c>
      <c r="E81" s="322">
        <v>0.77100000000000002</v>
      </c>
      <c r="F81" s="323">
        <v>0.73</v>
      </c>
      <c r="G81" s="324">
        <v>0.75900000000000001</v>
      </c>
      <c r="H81" s="322">
        <v>0.499</v>
      </c>
      <c r="I81" s="323">
        <v>0.47699999999999998</v>
      </c>
      <c r="J81" s="324">
        <v>0.503</v>
      </c>
      <c r="K81" s="395"/>
    </row>
    <row r="82" spans="1:12" x14ac:dyDescent="0.35">
      <c r="A82" s="210" t="s">
        <v>281</v>
      </c>
      <c r="B82" s="326">
        <v>1039</v>
      </c>
      <c r="C82" s="327">
        <v>18148</v>
      </c>
      <c r="D82" s="328">
        <v>40470</v>
      </c>
      <c r="E82" s="326">
        <v>371</v>
      </c>
      <c r="F82" s="327">
        <v>7429</v>
      </c>
      <c r="G82" s="328">
        <v>18179</v>
      </c>
      <c r="H82" s="326">
        <v>651</v>
      </c>
      <c r="I82" s="327">
        <v>10719</v>
      </c>
      <c r="J82" s="328">
        <v>22291</v>
      </c>
      <c r="K82" s="103"/>
    </row>
    <row r="83" spans="1:12" ht="51" x14ac:dyDescent="0.35">
      <c r="A83" s="329" t="s">
        <v>779</v>
      </c>
      <c r="B83" s="322">
        <v>0.60899999999999999</v>
      </c>
      <c r="C83" s="323">
        <v>0.63</v>
      </c>
      <c r="D83" s="324">
        <v>0.65400000000000003</v>
      </c>
      <c r="E83" s="322">
        <v>0.77100000000000002</v>
      </c>
      <c r="F83" s="323">
        <v>0.76</v>
      </c>
      <c r="G83" s="324">
        <v>0.78</v>
      </c>
      <c r="H83" s="322">
        <v>0.51700000000000002</v>
      </c>
      <c r="I83" s="323">
        <v>0.51200000000000001</v>
      </c>
      <c r="J83" s="324">
        <v>0.53100000000000003</v>
      </c>
      <c r="K83" s="395"/>
    </row>
    <row r="84" spans="1:12" x14ac:dyDescent="0.35">
      <c r="A84" s="325" t="s">
        <v>696</v>
      </c>
      <c r="B84" s="322">
        <v>0.39100000000000001</v>
      </c>
      <c r="C84" s="323">
        <v>0.37</v>
      </c>
      <c r="D84" s="324">
        <v>0.34599999999999997</v>
      </c>
      <c r="E84" s="322">
        <v>0.22900000000000001</v>
      </c>
      <c r="F84" s="323">
        <v>0.24</v>
      </c>
      <c r="G84" s="324">
        <v>0.22</v>
      </c>
      <c r="H84" s="322">
        <v>0.48299999999999998</v>
      </c>
      <c r="I84" s="323">
        <v>0.48799999999999999</v>
      </c>
      <c r="J84" s="324">
        <v>0.46899999999999997</v>
      </c>
      <c r="K84" s="395"/>
    </row>
    <row r="85" spans="1:12" x14ac:dyDescent="0.35">
      <c r="A85" s="210" t="s">
        <v>281</v>
      </c>
      <c r="B85" s="326">
        <v>1008</v>
      </c>
      <c r="C85" s="327">
        <v>16813</v>
      </c>
      <c r="D85" s="328">
        <v>38365</v>
      </c>
      <c r="E85" s="326">
        <v>367</v>
      </c>
      <c r="F85" s="327">
        <v>7014</v>
      </c>
      <c r="G85" s="328">
        <v>17462</v>
      </c>
      <c r="H85" s="326">
        <v>627</v>
      </c>
      <c r="I85" s="327">
        <v>9799</v>
      </c>
      <c r="J85" s="328">
        <v>20903</v>
      </c>
      <c r="K85" s="103"/>
    </row>
    <row r="86" spans="1:12" ht="25.5" x14ac:dyDescent="0.35">
      <c r="A86" s="99" t="s">
        <v>540</v>
      </c>
      <c r="B86" s="322">
        <v>0.77400000000000002</v>
      </c>
      <c r="C86" s="323">
        <v>0.77500000000000002</v>
      </c>
      <c r="D86" s="324">
        <v>0.85899999999999999</v>
      </c>
      <c r="E86" s="322">
        <v>0.80100000000000005</v>
      </c>
      <c r="F86" s="323">
        <v>0.79300000000000004</v>
      </c>
      <c r="G86" s="324">
        <v>0.871</v>
      </c>
      <c r="H86" s="322">
        <v>0.76300000000000001</v>
      </c>
      <c r="I86" s="323">
        <v>0.75900000000000001</v>
      </c>
      <c r="J86" s="324">
        <v>0.84699999999999998</v>
      </c>
      <c r="K86" s="395"/>
    </row>
    <row r="87" spans="1:12" x14ac:dyDescent="0.35">
      <c r="A87" s="325" t="s">
        <v>282</v>
      </c>
      <c r="B87" s="322">
        <v>0.22600000000000001</v>
      </c>
      <c r="C87" s="323">
        <v>0.22500000000000001</v>
      </c>
      <c r="D87" s="324">
        <v>0.14099999999999999</v>
      </c>
      <c r="E87" s="322">
        <v>0.19900000000000001</v>
      </c>
      <c r="F87" s="323">
        <v>0.20699999999999999</v>
      </c>
      <c r="G87" s="324">
        <v>0.129</v>
      </c>
      <c r="H87" s="322">
        <v>0.23699999999999999</v>
      </c>
      <c r="I87" s="323">
        <v>0.24099999999999999</v>
      </c>
      <c r="J87" s="324">
        <v>0.153</v>
      </c>
      <c r="K87" s="395"/>
    </row>
    <row r="88" spans="1:12" x14ac:dyDescent="0.35">
      <c r="A88" s="210" t="s">
        <v>281</v>
      </c>
      <c r="B88" s="326">
        <v>1037</v>
      </c>
      <c r="C88" s="327">
        <v>16875</v>
      </c>
      <c r="D88" s="328">
        <v>38707</v>
      </c>
      <c r="E88" s="326">
        <v>371</v>
      </c>
      <c r="F88" s="327">
        <v>6972</v>
      </c>
      <c r="G88" s="328">
        <v>17519</v>
      </c>
      <c r="H88" s="326">
        <v>649</v>
      </c>
      <c r="I88" s="327">
        <v>9903</v>
      </c>
      <c r="J88" s="328">
        <v>21188</v>
      </c>
      <c r="K88" s="103"/>
    </row>
    <row r="89" spans="1:12" ht="25.5" x14ac:dyDescent="0.35">
      <c r="A89" s="99" t="s">
        <v>541</v>
      </c>
      <c r="B89" s="322">
        <v>0.27600000000000002</v>
      </c>
      <c r="C89" s="323">
        <v>0.27400000000000002</v>
      </c>
      <c r="D89" s="324">
        <v>0.313</v>
      </c>
      <c r="E89" s="322">
        <v>0.32500000000000001</v>
      </c>
      <c r="F89" s="323">
        <v>0.29099999999999998</v>
      </c>
      <c r="G89" s="324">
        <v>0.33500000000000002</v>
      </c>
      <c r="H89" s="322">
        <v>0.247</v>
      </c>
      <c r="I89" s="323">
        <v>0.25800000000000001</v>
      </c>
      <c r="J89" s="324">
        <v>0.29099999999999998</v>
      </c>
      <c r="K89" s="395"/>
    </row>
    <row r="90" spans="1:12" x14ac:dyDescent="0.35">
      <c r="A90" s="325" t="s">
        <v>282</v>
      </c>
      <c r="B90" s="322">
        <v>0.72399999999999998</v>
      </c>
      <c r="C90" s="323">
        <v>0.72599999999999998</v>
      </c>
      <c r="D90" s="324">
        <v>0.68700000000000006</v>
      </c>
      <c r="E90" s="322">
        <v>0.67500000000000004</v>
      </c>
      <c r="F90" s="323">
        <v>0.70899999999999996</v>
      </c>
      <c r="G90" s="324">
        <v>0.66500000000000004</v>
      </c>
      <c r="H90" s="322">
        <v>0.753</v>
      </c>
      <c r="I90" s="323">
        <v>0.74199999999999999</v>
      </c>
      <c r="J90" s="324">
        <v>0.70899999999999996</v>
      </c>
      <c r="K90" s="395"/>
    </row>
    <row r="91" spans="1:12" x14ac:dyDescent="0.35">
      <c r="A91" s="210" t="s">
        <v>281</v>
      </c>
      <c r="B91" s="326">
        <v>1034</v>
      </c>
      <c r="C91" s="327">
        <v>15350</v>
      </c>
      <c r="D91" s="328">
        <v>34835</v>
      </c>
      <c r="E91" s="326">
        <v>369</v>
      </c>
      <c r="F91" s="327">
        <v>6306</v>
      </c>
      <c r="G91" s="328">
        <v>15764</v>
      </c>
      <c r="H91" s="326">
        <v>648</v>
      </c>
      <c r="I91" s="327">
        <v>9044</v>
      </c>
      <c r="J91" s="328">
        <v>19071</v>
      </c>
      <c r="K91" s="103"/>
    </row>
    <row r="92" spans="1:12" ht="25.5" x14ac:dyDescent="0.35">
      <c r="A92" s="99" t="s">
        <v>542</v>
      </c>
      <c r="B92" s="322">
        <v>0.30499999999999999</v>
      </c>
      <c r="C92" s="323">
        <v>0.25700000000000001</v>
      </c>
      <c r="D92" s="324">
        <v>0.41499999999999998</v>
      </c>
      <c r="E92" s="322">
        <v>0.371</v>
      </c>
      <c r="F92" s="323">
        <v>0.28899999999999998</v>
      </c>
      <c r="G92" s="324">
        <v>0.45400000000000001</v>
      </c>
      <c r="H92" s="322">
        <v>0.26900000000000002</v>
      </c>
      <c r="I92" s="323">
        <v>0.22900000000000001</v>
      </c>
      <c r="J92" s="324">
        <v>0.377</v>
      </c>
      <c r="K92" s="395"/>
    </row>
    <row r="93" spans="1:12" x14ac:dyDescent="0.35">
      <c r="A93" s="325" t="s">
        <v>282</v>
      </c>
      <c r="B93" s="322">
        <v>0.69499999999999995</v>
      </c>
      <c r="C93" s="323">
        <v>0.74299999999999999</v>
      </c>
      <c r="D93" s="324">
        <v>0.58499999999999996</v>
      </c>
      <c r="E93" s="322">
        <v>0.629</v>
      </c>
      <c r="F93" s="323">
        <v>0.71099999999999997</v>
      </c>
      <c r="G93" s="324">
        <v>0.54600000000000004</v>
      </c>
      <c r="H93" s="322">
        <v>0.73099999999999998</v>
      </c>
      <c r="I93" s="323">
        <v>0.77100000000000002</v>
      </c>
      <c r="J93" s="324">
        <v>0.623</v>
      </c>
      <c r="K93" s="395"/>
      <c r="L93" s="243"/>
    </row>
    <row r="94" spans="1:12" s="243" customFormat="1" x14ac:dyDescent="0.35">
      <c r="A94" s="210" t="s">
        <v>281</v>
      </c>
      <c r="B94" s="326">
        <v>1030</v>
      </c>
      <c r="C94" s="327">
        <v>15133</v>
      </c>
      <c r="D94" s="328">
        <v>35456</v>
      </c>
      <c r="E94" s="326">
        <v>367</v>
      </c>
      <c r="F94" s="327">
        <v>6285</v>
      </c>
      <c r="G94" s="328">
        <v>16152</v>
      </c>
      <c r="H94" s="326">
        <v>646</v>
      </c>
      <c r="I94" s="327">
        <v>8848</v>
      </c>
      <c r="J94" s="328">
        <v>19304</v>
      </c>
      <c r="K94" s="103"/>
    </row>
    <row r="95" spans="1:12" s="243" customFormat="1" ht="63.75" x14ac:dyDescent="0.35">
      <c r="A95" s="99" t="s">
        <v>22</v>
      </c>
      <c r="B95" s="322">
        <v>0.192</v>
      </c>
      <c r="C95" s="323">
        <v>0.20100000000000001</v>
      </c>
      <c r="D95" s="324">
        <v>0.27700000000000002</v>
      </c>
      <c r="E95" s="322">
        <v>0.16300000000000001</v>
      </c>
      <c r="F95" s="323">
        <v>0.20799999999999999</v>
      </c>
      <c r="G95" s="324">
        <v>0.28899999999999998</v>
      </c>
      <c r="H95" s="322">
        <v>0.21199999999999999</v>
      </c>
      <c r="I95" s="323">
        <v>0.19500000000000001</v>
      </c>
      <c r="J95" s="324">
        <v>0.26500000000000001</v>
      </c>
      <c r="K95" s="395"/>
    </row>
    <row r="96" spans="1:12" s="243" customFormat="1" x14ac:dyDescent="0.35">
      <c r="A96" s="325" t="s">
        <v>282</v>
      </c>
      <c r="B96" s="322">
        <v>0.80800000000000005</v>
      </c>
      <c r="C96" s="323">
        <v>0.79900000000000004</v>
      </c>
      <c r="D96" s="324">
        <v>0.72299999999999998</v>
      </c>
      <c r="E96" s="322">
        <v>0.83699999999999997</v>
      </c>
      <c r="F96" s="323">
        <v>0.79200000000000004</v>
      </c>
      <c r="G96" s="324">
        <v>0.71099999999999997</v>
      </c>
      <c r="H96" s="322">
        <v>0.78800000000000003</v>
      </c>
      <c r="I96" s="323">
        <v>0.80500000000000005</v>
      </c>
      <c r="J96" s="324">
        <v>0.73499999999999999</v>
      </c>
      <c r="K96" s="395"/>
    </row>
    <row r="97" spans="1:12" s="243" customFormat="1" x14ac:dyDescent="0.35">
      <c r="A97" s="210" t="s">
        <v>281</v>
      </c>
      <c r="B97" s="326">
        <v>1020</v>
      </c>
      <c r="C97" s="327">
        <v>14909</v>
      </c>
      <c r="D97" s="328">
        <v>33915</v>
      </c>
      <c r="E97" s="326">
        <v>362</v>
      </c>
      <c r="F97" s="327">
        <v>6161</v>
      </c>
      <c r="G97" s="328">
        <v>15377</v>
      </c>
      <c r="H97" s="326">
        <v>641</v>
      </c>
      <c r="I97" s="327">
        <v>8748</v>
      </c>
      <c r="J97" s="328">
        <v>18538</v>
      </c>
      <c r="K97" s="103"/>
    </row>
    <row r="98" spans="1:12" s="243" customFormat="1" ht="25.5" x14ac:dyDescent="0.35">
      <c r="A98" s="99" t="s">
        <v>543</v>
      </c>
      <c r="B98" s="322">
        <v>0.28699999999999998</v>
      </c>
      <c r="C98" s="323">
        <v>0.28299999999999997</v>
      </c>
      <c r="D98" s="324">
        <v>0.46600000000000003</v>
      </c>
      <c r="E98" s="322">
        <v>0.32800000000000001</v>
      </c>
      <c r="F98" s="323">
        <v>0.314</v>
      </c>
      <c r="G98" s="324">
        <v>0.50800000000000001</v>
      </c>
      <c r="H98" s="322">
        <v>0.26500000000000001</v>
      </c>
      <c r="I98" s="323">
        <v>0.254</v>
      </c>
      <c r="J98" s="324">
        <v>0.42499999999999999</v>
      </c>
      <c r="K98" s="395"/>
    </row>
    <row r="99" spans="1:12" s="243" customFormat="1" x14ac:dyDescent="0.35">
      <c r="A99" s="325" t="s">
        <v>282</v>
      </c>
      <c r="B99" s="322">
        <v>0.71299999999999997</v>
      </c>
      <c r="C99" s="323">
        <v>0.71699999999999997</v>
      </c>
      <c r="D99" s="324">
        <v>0.53400000000000003</v>
      </c>
      <c r="E99" s="322">
        <v>0.67200000000000004</v>
      </c>
      <c r="F99" s="323">
        <v>0.68600000000000005</v>
      </c>
      <c r="G99" s="324">
        <v>0.49199999999999999</v>
      </c>
      <c r="H99" s="322">
        <v>0.73499999999999999</v>
      </c>
      <c r="I99" s="323">
        <v>0.746</v>
      </c>
      <c r="J99" s="324">
        <v>0.57499999999999996</v>
      </c>
      <c r="K99" s="395"/>
    </row>
    <row r="100" spans="1:12" s="243" customFormat="1" ht="24" customHeight="1" x14ac:dyDescent="0.35">
      <c r="A100" s="210" t="s">
        <v>281</v>
      </c>
      <c r="B100" s="326">
        <v>1029</v>
      </c>
      <c r="C100" s="327">
        <v>15084</v>
      </c>
      <c r="D100" s="328">
        <v>35589</v>
      </c>
      <c r="E100" s="326">
        <v>366</v>
      </c>
      <c r="F100" s="327">
        <v>6264</v>
      </c>
      <c r="G100" s="328">
        <v>16278</v>
      </c>
      <c r="H100" s="326">
        <v>646</v>
      </c>
      <c r="I100" s="327">
        <v>8820</v>
      </c>
      <c r="J100" s="328">
        <v>19311</v>
      </c>
      <c r="K100" s="103"/>
    </row>
    <row r="101" spans="1:12" s="243" customFormat="1" ht="25.5" x14ac:dyDescent="0.35">
      <c r="A101" s="314" t="s">
        <v>920</v>
      </c>
      <c r="B101" s="322">
        <v>0.04</v>
      </c>
      <c r="C101" s="323">
        <v>3.6999999999999998E-2</v>
      </c>
      <c r="D101" s="324">
        <v>0.09</v>
      </c>
      <c r="E101" s="322">
        <v>8.5000000000000006E-2</v>
      </c>
      <c r="F101" s="323">
        <v>5.8000000000000003E-2</v>
      </c>
      <c r="G101" s="324">
        <v>0.13800000000000001</v>
      </c>
      <c r="H101" s="322">
        <v>1.6E-2</v>
      </c>
      <c r="I101" s="323">
        <v>1.7999999999999999E-2</v>
      </c>
      <c r="J101" s="324">
        <v>4.2999999999999997E-2</v>
      </c>
      <c r="K101" s="398"/>
    </row>
    <row r="102" spans="1:12" s="243" customFormat="1" x14ac:dyDescent="0.35">
      <c r="A102" s="330" t="s">
        <v>282</v>
      </c>
      <c r="B102" s="322">
        <v>0.96</v>
      </c>
      <c r="C102" s="323">
        <v>0.96299999999999997</v>
      </c>
      <c r="D102" s="324">
        <v>0.91</v>
      </c>
      <c r="E102" s="322">
        <v>0.91500000000000004</v>
      </c>
      <c r="F102" s="323">
        <v>0.94199999999999995</v>
      </c>
      <c r="G102" s="324">
        <v>0.86199999999999999</v>
      </c>
      <c r="H102" s="322">
        <v>0.98399999999999999</v>
      </c>
      <c r="I102" s="323">
        <v>0.98199999999999998</v>
      </c>
      <c r="J102" s="324">
        <v>0.95699999999999996</v>
      </c>
      <c r="K102" s="398"/>
    </row>
    <row r="103" spans="1:12" s="243" customFormat="1" x14ac:dyDescent="0.35">
      <c r="A103" s="338" t="s">
        <v>281</v>
      </c>
      <c r="B103" s="326">
        <v>1025</v>
      </c>
      <c r="C103" s="327">
        <v>14456</v>
      </c>
      <c r="D103" s="328">
        <v>32805</v>
      </c>
      <c r="E103" s="326">
        <v>363</v>
      </c>
      <c r="F103" s="327">
        <v>5992</v>
      </c>
      <c r="G103" s="328">
        <v>14954</v>
      </c>
      <c r="H103" s="326">
        <v>645</v>
      </c>
      <c r="I103" s="327">
        <v>8464</v>
      </c>
      <c r="J103" s="328">
        <v>17851</v>
      </c>
      <c r="K103" s="399"/>
    </row>
    <row r="104" spans="1:12" s="243" customFormat="1" ht="25.5" x14ac:dyDescent="0.35">
      <c r="A104" s="314" t="s">
        <v>956</v>
      </c>
      <c r="B104" s="322">
        <v>2.8000000000000001E-2</v>
      </c>
      <c r="C104" s="323">
        <v>0.04</v>
      </c>
      <c r="D104" s="324">
        <v>5.8000000000000003E-2</v>
      </c>
      <c r="E104" s="322">
        <v>4.7E-2</v>
      </c>
      <c r="F104" s="323">
        <v>5.5E-2</v>
      </c>
      <c r="G104" s="324">
        <v>8.2000000000000003E-2</v>
      </c>
      <c r="H104" s="322">
        <v>1.7000000000000001E-2</v>
      </c>
      <c r="I104" s="323">
        <v>2.5999999999999999E-2</v>
      </c>
      <c r="J104" s="324">
        <v>3.5000000000000003E-2</v>
      </c>
      <c r="K104" s="398"/>
    </row>
    <row r="105" spans="1:12" s="243" customFormat="1" x14ac:dyDescent="0.35">
      <c r="A105" s="330" t="s">
        <v>282</v>
      </c>
      <c r="B105" s="322">
        <v>0.97199999999999998</v>
      </c>
      <c r="C105" s="323">
        <v>0.96</v>
      </c>
      <c r="D105" s="324">
        <v>0.94199999999999995</v>
      </c>
      <c r="E105" s="322">
        <v>0.95299999999999996</v>
      </c>
      <c r="F105" s="323">
        <v>0.94499999999999995</v>
      </c>
      <c r="G105" s="324">
        <v>0.91800000000000004</v>
      </c>
      <c r="H105" s="322">
        <v>0.98299999999999998</v>
      </c>
      <c r="I105" s="323">
        <v>0.97399999999999998</v>
      </c>
      <c r="J105" s="324">
        <v>0.96499999999999997</v>
      </c>
      <c r="K105" s="398"/>
    </row>
    <row r="106" spans="1:12" s="243" customFormat="1" x14ac:dyDescent="0.35">
      <c r="A106" s="338" t="s">
        <v>281</v>
      </c>
      <c r="B106" s="326">
        <v>1025</v>
      </c>
      <c r="C106" s="327">
        <v>14508</v>
      </c>
      <c r="D106" s="328">
        <v>32628</v>
      </c>
      <c r="E106" s="326">
        <v>364</v>
      </c>
      <c r="F106" s="327">
        <v>6018</v>
      </c>
      <c r="G106" s="328">
        <v>14787</v>
      </c>
      <c r="H106" s="326">
        <v>644</v>
      </c>
      <c r="I106" s="327">
        <v>8490</v>
      </c>
      <c r="J106" s="328">
        <v>17841</v>
      </c>
      <c r="K106" s="399"/>
    </row>
    <row r="107" spans="1:12" s="243" customFormat="1" ht="25.5" x14ac:dyDescent="0.35">
      <c r="A107" s="314" t="s">
        <v>957</v>
      </c>
      <c r="B107" s="322">
        <v>0.22500000000000001</v>
      </c>
      <c r="C107" s="323">
        <v>0.216</v>
      </c>
      <c r="D107" s="324">
        <v>0.29099999999999998</v>
      </c>
      <c r="E107" s="322">
        <v>0.157</v>
      </c>
      <c r="F107" s="323">
        <v>0.184</v>
      </c>
      <c r="G107" s="324">
        <v>0.251</v>
      </c>
      <c r="H107" s="322">
        <v>0.26200000000000001</v>
      </c>
      <c r="I107" s="323">
        <v>0.245</v>
      </c>
      <c r="J107" s="324">
        <v>0.32800000000000001</v>
      </c>
      <c r="K107" s="398"/>
    </row>
    <row r="108" spans="1:12" s="243" customFormat="1" x14ac:dyDescent="0.35">
      <c r="A108" s="330" t="s">
        <v>282</v>
      </c>
      <c r="B108" s="322">
        <v>0.77500000000000002</v>
      </c>
      <c r="C108" s="323">
        <v>0.78400000000000003</v>
      </c>
      <c r="D108" s="324">
        <v>0.70899999999999996</v>
      </c>
      <c r="E108" s="322">
        <v>0.84299999999999997</v>
      </c>
      <c r="F108" s="323">
        <v>0.81599999999999995</v>
      </c>
      <c r="G108" s="324">
        <v>0.749</v>
      </c>
      <c r="H108" s="322">
        <v>0.73799999999999999</v>
      </c>
      <c r="I108" s="323">
        <v>0.755</v>
      </c>
      <c r="J108" s="324">
        <v>0.67200000000000004</v>
      </c>
      <c r="K108" s="398"/>
    </row>
    <row r="109" spans="1:12" s="243" customFormat="1" x14ac:dyDescent="0.35">
      <c r="A109" s="338" t="s">
        <v>281</v>
      </c>
      <c r="B109" s="326">
        <v>1026</v>
      </c>
      <c r="C109" s="327">
        <v>15034</v>
      </c>
      <c r="D109" s="328">
        <v>34295</v>
      </c>
      <c r="E109" s="326">
        <v>363</v>
      </c>
      <c r="F109" s="327">
        <v>6182</v>
      </c>
      <c r="G109" s="328">
        <v>15387</v>
      </c>
      <c r="H109" s="326">
        <v>646</v>
      </c>
      <c r="I109" s="327">
        <v>8852</v>
      </c>
      <c r="J109" s="328">
        <v>18908</v>
      </c>
      <c r="K109" s="399"/>
    </row>
    <row r="110" spans="1:12" s="243" customFormat="1" ht="25.5" x14ac:dyDescent="0.35">
      <c r="A110" s="314" t="s">
        <v>978</v>
      </c>
      <c r="B110" s="322">
        <v>0.152</v>
      </c>
      <c r="C110" s="323">
        <v>0.13500000000000001</v>
      </c>
      <c r="D110" s="324">
        <v>0.23400000000000001</v>
      </c>
      <c r="E110" s="322">
        <v>0.126</v>
      </c>
      <c r="F110" s="323">
        <v>0.14099999999999999</v>
      </c>
      <c r="G110" s="324">
        <v>0.249</v>
      </c>
      <c r="H110" s="322">
        <v>0.16700000000000001</v>
      </c>
      <c r="I110" s="323">
        <v>0.129</v>
      </c>
      <c r="J110" s="324">
        <v>0.22</v>
      </c>
      <c r="K110" s="398"/>
    </row>
    <row r="111" spans="1:12" s="243" customFormat="1" x14ac:dyDescent="0.35">
      <c r="A111" s="330" t="s">
        <v>282</v>
      </c>
      <c r="B111" s="322">
        <v>0.84799999999999998</v>
      </c>
      <c r="C111" s="323">
        <v>0.86499999999999999</v>
      </c>
      <c r="D111" s="324">
        <v>0.76600000000000001</v>
      </c>
      <c r="E111" s="322">
        <v>0.874</v>
      </c>
      <c r="F111" s="323">
        <v>0.85899999999999999</v>
      </c>
      <c r="G111" s="324">
        <v>0.751</v>
      </c>
      <c r="H111" s="322">
        <v>0.83299999999999996</v>
      </c>
      <c r="I111" s="323">
        <v>0.871</v>
      </c>
      <c r="J111" s="324">
        <v>0.78</v>
      </c>
      <c r="K111" s="398"/>
    </row>
    <row r="112" spans="1:12" x14ac:dyDescent="0.35">
      <c r="A112" s="338" t="s">
        <v>281</v>
      </c>
      <c r="B112" s="326">
        <v>1028</v>
      </c>
      <c r="C112" s="327">
        <v>14691</v>
      </c>
      <c r="D112" s="328">
        <v>33759</v>
      </c>
      <c r="E112" s="326">
        <v>365</v>
      </c>
      <c r="F112" s="327">
        <v>6082</v>
      </c>
      <c r="G112" s="328">
        <v>15309</v>
      </c>
      <c r="H112" s="326">
        <v>646</v>
      </c>
      <c r="I112" s="327">
        <v>8609</v>
      </c>
      <c r="J112" s="328">
        <v>18450</v>
      </c>
      <c r="K112" s="399"/>
      <c r="L112" s="243"/>
    </row>
    <row r="113" spans="1:12" ht="25.5" x14ac:dyDescent="0.35">
      <c r="A113" s="314" t="s">
        <v>959</v>
      </c>
      <c r="B113" s="322">
        <v>0.17899999999999999</v>
      </c>
      <c r="C113" s="323">
        <v>0.155</v>
      </c>
      <c r="D113" s="324">
        <v>0.26900000000000002</v>
      </c>
      <c r="E113" s="322">
        <v>0.255</v>
      </c>
      <c r="F113" s="323">
        <v>0.19900000000000001</v>
      </c>
      <c r="G113" s="324">
        <v>0.34</v>
      </c>
      <c r="H113" s="322">
        <v>0.13600000000000001</v>
      </c>
      <c r="I113" s="323">
        <v>0.114</v>
      </c>
      <c r="J113" s="324">
        <v>0.20100000000000001</v>
      </c>
      <c r="K113" s="398"/>
      <c r="L113" s="243"/>
    </row>
    <row r="114" spans="1:12" x14ac:dyDescent="0.35">
      <c r="A114" s="330" t="s">
        <v>282</v>
      </c>
      <c r="B114" s="322">
        <v>0.82099999999999995</v>
      </c>
      <c r="C114" s="323">
        <v>0.84499999999999997</v>
      </c>
      <c r="D114" s="324">
        <v>0.73099999999999998</v>
      </c>
      <c r="E114" s="322">
        <v>0.745</v>
      </c>
      <c r="F114" s="323">
        <v>0.80100000000000005</v>
      </c>
      <c r="G114" s="324">
        <v>0.66</v>
      </c>
      <c r="H114" s="322">
        <v>0.86399999999999999</v>
      </c>
      <c r="I114" s="323">
        <v>0.88600000000000001</v>
      </c>
      <c r="J114" s="324">
        <v>0.79900000000000004</v>
      </c>
      <c r="K114" s="398"/>
      <c r="L114" s="243"/>
    </row>
    <row r="115" spans="1:12" x14ac:dyDescent="0.35">
      <c r="A115" s="338" t="s">
        <v>281</v>
      </c>
      <c r="B115" s="326">
        <v>1026</v>
      </c>
      <c r="C115" s="327">
        <v>14699</v>
      </c>
      <c r="D115" s="328">
        <v>33927</v>
      </c>
      <c r="E115" s="326">
        <v>364</v>
      </c>
      <c r="F115" s="327">
        <v>6116</v>
      </c>
      <c r="G115" s="328">
        <v>15573</v>
      </c>
      <c r="H115" s="326">
        <v>645</v>
      </c>
      <c r="I115" s="327">
        <v>8583</v>
      </c>
      <c r="J115" s="328">
        <v>18354</v>
      </c>
      <c r="K115" s="399"/>
      <c r="L115" s="243"/>
    </row>
    <row r="116" spans="1:12" ht="25.5" x14ac:dyDescent="0.35">
      <c r="A116" s="314" t="s">
        <v>958</v>
      </c>
      <c r="B116" s="322">
        <v>0.13200000000000001</v>
      </c>
      <c r="C116" s="323">
        <v>0.157</v>
      </c>
      <c r="D116" s="324">
        <v>0.184</v>
      </c>
      <c r="E116" s="322">
        <v>0.123</v>
      </c>
      <c r="F116" s="323">
        <v>0.155</v>
      </c>
      <c r="G116" s="324">
        <v>0.17699999999999999</v>
      </c>
      <c r="H116" s="322">
        <v>0.13900000000000001</v>
      </c>
      <c r="I116" s="323">
        <v>0.159</v>
      </c>
      <c r="J116" s="324">
        <v>0.19</v>
      </c>
      <c r="K116" s="398"/>
      <c r="L116" s="243"/>
    </row>
    <row r="117" spans="1:12" x14ac:dyDescent="0.35">
      <c r="A117" s="330" t="s">
        <v>282</v>
      </c>
      <c r="B117" s="322">
        <v>0.86799999999999999</v>
      </c>
      <c r="C117" s="323">
        <v>0.84299999999999997</v>
      </c>
      <c r="D117" s="324">
        <v>0.81599999999999995</v>
      </c>
      <c r="E117" s="322">
        <v>0.877</v>
      </c>
      <c r="F117" s="323">
        <v>0.84499999999999997</v>
      </c>
      <c r="G117" s="324">
        <v>0.82299999999999995</v>
      </c>
      <c r="H117" s="322">
        <v>0.86099999999999999</v>
      </c>
      <c r="I117" s="323">
        <v>0.84099999999999997</v>
      </c>
      <c r="J117" s="324">
        <v>0.81</v>
      </c>
      <c r="K117" s="398"/>
      <c r="L117" s="243"/>
    </row>
    <row r="118" spans="1:12" x14ac:dyDescent="0.35">
      <c r="A118" s="338" t="s">
        <v>281</v>
      </c>
      <c r="B118" s="326">
        <v>1028</v>
      </c>
      <c r="C118" s="327">
        <v>14941</v>
      </c>
      <c r="D118" s="328">
        <v>33422</v>
      </c>
      <c r="E118" s="326">
        <v>365</v>
      </c>
      <c r="F118" s="327">
        <v>6157</v>
      </c>
      <c r="G118" s="328">
        <v>15058</v>
      </c>
      <c r="H118" s="326">
        <v>646</v>
      </c>
      <c r="I118" s="327">
        <v>8784</v>
      </c>
      <c r="J118" s="328">
        <v>18364</v>
      </c>
      <c r="K118" s="399"/>
    </row>
    <row r="119" spans="1:12" ht="38.25" x14ac:dyDescent="0.35">
      <c r="A119" s="357" t="s">
        <v>780</v>
      </c>
      <c r="B119" s="322">
        <v>6.0000000000000001E-3</v>
      </c>
      <c r="C119" s="323">
        <v>8.9999999999999993E-3</v>
      </c>
      <c r="D119" s="324">
        <v>1.0999999999999999E-2</v>
      </c>
      <c r="E119" s="322">
        <v>1.0999999999999999E-2</v>
      </c>
      <c r="F119" s="323">
        <v>7.0000000000000001E-3</v>
      </c>
      <c r="G119" s="324">
        <v>8.0000000000000002E-3</v>
      </c>
      <c r="H119" s="322">
        <v>3.0000000000000001E-3</v>
      </c>
      <c r="I119" s="323">
        <v>1.2E-2</v>
      </c>
      <c r="J119" s="324">
        <v>1.4999999999999999E-2</v>
      </c>
      <c r="K119" s="395"/>
    </row>
    <row r="120" spans="1:12" x14ac:dyDescent="0.35">
      <c r="A120" s="199" t="s">
        <v>699</v>
      </c>
      <c r="B120" s="322">
        <v>0</v>
      </c>
      <c r="C120" s="323">
        <v>1.0999999999999999E-2</v>
      </c>
      <c r="D120" s="324">
        <v>1.4999999999999999E-2</v>
      </c>
      <c r="E120" s="322">
        <v>0</v>
      </c>
      <c r="F120" s="323">
        <v>0.01</v>
      </c>
      <c r="G120" s="324">
        <v>1.4999999999999999E-2</v>
      </c>
      <c r="H120" s="322">
        <v>0</v>
      </c>
      <c r="I120" s="323">
        <v>1.2E-2</v>
      </c>
      <c r="J120" s="324">
        <v>1.4E-2</v>
      </c>
      <c r="K120" s="395"/>
    </row>
    <row r="121" spans="1:12" x14ac:dyDescent="0.35">
      <c r="A121" s="200" t="s">
        <v>698</v>
      </c>
      <c r="B121" s="322">
        <v>5.0000000000000001E-3</v>
      </c>
      <c r="C121" s="323">
        <v>5.0000000000000001E-3</v>
      </c>
      <c r="D121" s="324">
        <v>5.0000000000000001E-3</v>
      </c>
      <c r="E121" s="322">
        <v>1.0999999999999999E-2</v>
      </c>
      <c r="F121" s="323">
        <v>4.0000000000000001E-3</v>
      </c>
      <c r="G121" s="324">
        <v>4.0000000000000001E-3</v>
      </c>
      <c r="H121" s="322">
        <v>2E-3</v>
      </c>
      <c r="I121" s="323">
        <v>6.0000000000000001E-3</v>
      </c>
      <c r="J121" s="324">
        <v>5.0000000000000001E-3</v>
      </c>
      <c r="K121" s="395"/>
    </row>
    <row r="122" spans="1:12" s="243" customFormat="1" x14ac:dyDescent="0.35">
      <c r="A122" s="200" t="s">
        <v>697</v>
      </c>
      <c r="B122" s="322">
        <v>7.4999999999999997E-2</v>
      </c>
      <c r="C122" s="323">
        <v>2.1999999999999999E-2</v>
      </c>
      <c r="D122" s="324">
        <v>2.4E-2</v>
      </c>
      <c r="E122" s="322">
        <v>7.8E-2</v>
      </c>
      <c r="F122" s="323">
        <v>2.3E-2</v>
      </c>
      <c r="G122" s="324">
        <v>2.5999999999999999E-2</v>
      </c>
      <c r="H122" s="322">
        <v>7.4999999999999997E-2</v>
      </c>
      <c r="I122" s="323">
        <v>2.1000000000000001E-2</v>
      </c>
      <c r="J122" s="324">
        <v>2.1000000000000001E-2</v>
      </c>
      <c r="K122" s="395"/>
    </row>
    <row r="123" spans="1:12" s="243" customFormat="1" x14ac:dyDescent="0.35">
      <c r="A123" s="325">
        <v>0</v>
      </c>
      <c r="B123" s="322">
        <v>0.91400000000000003</v>
      </c>
      <c r="C123" s="323">
        <v>0.95299999999999996</v>
      </c>
      <c r="D123" s="324">
        <v>0.94599999999999995</v>
      </c>
      <c r="E123" s="322">
        <v>0.9</v>
      </c>
      <c r="F123" s="323">
        <v>0.95799999999999996</v>
      </c>
      <c r="G123" s="324">
        <v>0.94699999999999995</v>
      </c>
      <c r="H123" s="322">
        <v>0.92</v>
      </c>
      <c r="I123" s="323">
        <v>0.94899999999999995</v>
      </c>
      <c r="J123" s="324">
        <v>0.94399999999999995</v>
      </c>
      <c r="K123" s="395"/>
    </row>
    <row r="124" spans="1:12" s="243" customFormat="1" x14ac:dyDescent="0.35">
      <c r="A124" s="228" t="s">
        <v>281</v>
      </c>
      <c r="B124" s="229">
        <v>1039</v>
      </c>
      <c r="C124" s="230">
        <v>17856</v>
      </c>
      <c r="D124" s="231">
        <v>40062</v>
      </c>
      <c r="E124" s="229">
        <v>371</v>
      </c>
      <c r="F124" s="230">
        <v>7335</v>
      </c>
      <c r="G124" s="231">
        <v>18035</v>
      </c>
      <c r="H124" s="229">
        <v>651</v>
      </c>
      <c r="I124" s="230">
        <v>10521</v>
      </c>
      <c r="J124" s="231">
        <v>22027</v>
      </c>
      <c r="K124" s="232"/>
    </row>
    <row r="125" spans="1:12" s="243" customFormat="1" x14ac:dyDescent="0.35">
      <c r="A125" s="325" t="s">
        <v>244</v>
      </c>
      <c r="B125" s="233">
        <v>1.1100000000000001</v>
      </c>
      <c r="C125" s="234">
        <v>1.1000000000000001</v>
      </c>
      <c r="D125" s="235">
        <v>1.1200000000000001</v>
      </c>
      <c r="E125" s="233">
        <v>1.1399999999999999</v>
      </c>
      <c r="F125" s="234">
        <v>1.0900000000000001</v>
      </c>
      <c r="G125" s="235">
        <v>1.1100000000000001</v>
      </c>
      <c r="H125" s="233">
        <v>1.0900000000000001</v>
      </c>
      <c r="I125" s="234">
        <v>1.1200000000000001</v>
      </c>
      <c r="J125" s="235">
        <v>1.1299999999999999</v>
      </c>
      <c r="K125" s="395"/>
    </row>
    <row r="126" spans="1:12" s="243" customFormat="1" x14ac:dyDescent="0.35">
      <c r="A126" s="325" t="s">
        <v>45</v>
      </c>
      <c r="B126" s="233">
        <v>0.42</v>
      </c>
      <c r="C126" s="234">
        <v>0.53</v>
      </c>
      <c r="D126" s="235">
        <v>0.59</v>
      </c>
      <c r="E126" s="233">
        <v>0.52</v>
      </c>
      <c r="F126" s="234">
        <v>0.47</v>
      </c>
      <c r="G126" s="235">
        <v>0.54</v>
      </c>
      <c r="H126" s="233">
        <v>0.35</v>
      </c>
      <c r="I126" s="234">
        <v>0.56999999999999995</v>
      </c>
      <c r="J126" s="235">
        <v>0.63</v>
      </c>
      <c r="K126" s="395"/>
    </row>
    <row r="127" spans="1:12" s="243" customFormat="1" x14ac:dyDescent="0.35">
      <c r="A127" s="325" t="s">
        <v>246</v>
      </c>
      <c r="B127" s="233" t="s">
        <v>287</v>
      </c>
      <c r="C127" s="234" t="s">
        <v>290</v>
      </c>
      <c r="D127" s="235" t="s">
        <v>290</v>
      </c>
      <c r="E127" s="233" t="s">
        <v>287</v>
      </c>
      <c r="F127" s="234" t="s">
        <v>288</v>
      </c>
      <c r="G127" s="235" t="s">
        <v>290</v>
      </c>
      <c r="H127" s="233" t="s">
        <v>287</v>
      </c>
      <c r="I127" s="234" t="s">
        <v>290</v>
      </c>
      <c r="J127" s="235" t="s">
        <v>290</v>
      </c>
      <c r="K127" s="395"/>
    </row>
    <row r="128" spans="1:12" s="243" customFormat="1" x14ac:dyDescent="0.35">
      <c r="A128" s="338" t="s">
        <v>46</v>
      </c>
      <c r="B128" s="244" t="s">
        <v>287</v>
      </c>
      <c r="C128" s="245">
        <v>1.8867924528301903E-2</v>
      </c>
      <c r="D128" s="246">
        <v>-1.6949152542372899E-2</v>
      </c>
      <c r="E128" s="244" t="s">
        <v>287</v>
      </c>
      <c r="F128" s="245">
        <v>0.10638297872340388</v>
      </c>
      <c r="G128" s="246">
        <v>5.5555555555555192E-2</v>
      </c>
      <c r="H128" s="244" t="s">
        <v>287</v>
      </c>
      <c r="I128" s="245">
        <v>-5.2631578947368474E-2</v>
      </c>
      <c r="J128" s="246">
        <v>-6.3492063492063197E-2</v>
      </c>
      <c r="K128" s="399"/>
    </row>
    <row r="129" spans="1:11" s="243" customFormat="1" ht="63.75" x14ac:dyDescent="0.35">
      <c r="A129" s="357" t="s">
        <v>810</v>
      </c>
      <c r="B129" s="332">
        <v>6.6000000000000003E-2</v>
      </c>
      <c r="C129" s="333">
        <v>7.9000000000000001E-2</v>
      </c>
      <c r="D129" s="334">
        <v>8.3000000000000004E-2</v>
      </c>
      <c r="E129" s="332">
        <v>7.2999999999999995E-2</v>
      </c>
      <c r="F129" s="333">
        <v>7.8E-2</v>
      </c>
      <c r="G129" s="334">
        <v>8.5000000000000006E-2</v>
      </c>
      <c r="H129" s="332">
        <v>6.0999999999999999E-2</v>
      </c>
      <c r="I129" s="333">
        <v>0.08</v>
      </c>
      <c r="J129" s="334">
        <v>8.2000000000000003E-2</v>
      </c>
      <c r="K129" s="398"/>
    </row>
    <row r="130" spans="1:11" s="243" customFormat="1" x14ac:dyDescent="0.35">
      <c r="A130" s="330">
        <v>4</v>
      </c>
      <c r="B130" s="332">
        <v>0.82</v>
      </c>
      <c r="C130" s="333">
        <v>0.81899999999999995</v>
      </c>
      <c r="D130" s="334">
        <v>0.83799999999999997</v>
      </c>
      <c r="E130" s="332">
        <v>0.83499999999999996</v>
      </c>
      <c r="F130" s="333">
        <v>0.82599999999999996</v>
      </c>
      <c r="G130" s="334">
        <v>0.84199999999999997</v>
      </c>
      <c r="H130" s="332">
        <v>0.81299999999999994</v>
      </c>
      <c r="I130" s="333">
        <v>0.81200000000000006</v>
      </c>
      <c r="J130" s="334">
        <v>0.83499999999999996</v>
      </c>
      <c r="K130" s="398"/>
    </row>
    <row r="131" spans="1:11" s="243" customFormat="1" x14ac:dyDescent="0.35">
      <c r="A131" s="330">
        <v>3</v>
      </c>
      <c r="B131" s="332">
        <v>0.09</v>
      </c>
      <c r="C131" s="333">
        <v>0.09</v>
      </c>
      <c r="D131" s="334">
        <v>6.8000000000000005E-2</v>
      </c>
      <c r="E131" s="332">
        <v>6.2E-2</v>
      </c>
      <c r="F131" s="333">
        <v>8.1000000000000003E-2</v>
      </c>
      <c r="G131" s="334">
        <v>6.0999999999999999E-2</v>
      </c>
      <c r="H131" s="332">
        <v>0.10299999999999999</v>
      </c>
      <c r="I131" s="333">
        <v>9.8000000000000004E-2</v>
      </c>
      <c r="J131" s="334">
        <v>7.3999999999999996E-2</v>
      </c>
      <c r="K131" s="398"/>
    </row>
    <row r="132" spans="1:11" s="243" customFormat="1" x14ac:dyDescent="0.35">
      <c r="A132" s="330">
        <v>2</v>
      </c>
      <c r="B132" s="332">
        <v>1.4E-2</v>
      </c>
      <c r="C132" s="333">
        <v>7.0000000000000001E-3</v>
      </c>
      <c r="D132" s="334">
        <v>6.0000000000000001E-3</v>
      </c>
      <c r="E132" s="332">
        <v>1.9E-2</v>
      </c>
      <c r="F132" s="333">
        <v>8.0000000000000002E-3</v>
      </c>
      <c r="G132" s="334">
        <v>7.0000000000000001E-3</v>
      </c>
      <c r="H132" s="332">
        <v>1.2E-2</v>
      </c>
      <c r="I132" s="333">
        <v>6.0000000000000001E-3</v>
      </c>
      <c r="J132" s="334">
        <v>6.0000000000000001E-3</v>
      </c>
      <c r="K132" s="398"/>
    </row>
    <row r="133" spans="1:11" s="243" customFormat="1" x14ac:dyDescent="0.35">
      <c r="A133" s="330">
        <v>1</v>
      </c>
      <c r="B133" s="332">
        <v>5.0000000000000001E-3</v>
      </c>
      <c r="C133" s="333">
        <v>3.0000000000000001E-3</v>
      </c>
      <c r="D133" s="334">
        <v>2E-3</v>
      </c>
      <c r="E133" s="332">
        <v>3.0000000000000001E-3</v>
      </c>
      <c r="F133" s="333">
        <v>3.0000000000000001E-3</v>
      </c>
      <c r="G133" s="334">
        <v>3.0000000000000001E-3</v>
      </c>
      <c r="H133" s="332">
        <v>6.0000000000000001E-3</v>
      </c>
      <c r="I133" s="333">
        <v>3.0000000000000001E-3</v>
      </c>
      <c r="J133" s="334">
        <v>2E-3</v>
      </c>
      <c r="K133" s="398"/>
    </row>
    <row r="134" spans="1:11" s="243" customFormat="1" x14ac:dyDescent="0.35">
      <c r="A134" s="267">
        <v>0.5</v>
      </c>
      <c r="B134" s="332">
        <v>1E-3</v>
      </c>
      <c r="C134" s="333">
        <v>1E-3</v>
      </c>
      <c r="D134" s="334">
        <v>1E-3</v>
      </c>
      <c r="E134" s="332">
        <v>0</v>
      </c>
      <c r="F134" s="333">
        <v>1E-3</v>
      </c>
      <c r="G134" s="334">
        <v>1E-3</v>
      </c>
      <c r="H134" s="332">
        <v>2E-3</v>
      </c>
      <c r="I134" s="333">
        <v>1E-3</v>
      </c>
      <c r="J134" s="334">
        <v>1E-3</v>
      </c>
      <c r="K134" s="398"/>
    </row>
    <row r="135" spans="1:11" s="243" customFormat="1" x14ac:dyDescent="0.35">
      <c r="A135" s="267" t="s">
        <v>508</v>
      </c>
      <c r="B135" s="332">
        <v>5.0000000000000001E-3</v>
      </c>
      <c r="C135" s="333">
        <v>2E-3</v>
      </c>
      <c r="D135" s="334">
        <v>1E-3</v>
      </c>
      <c r="E135" s="332">
        <v>8.0000000000000002E-3</v>
      </c>
      <c r="F135" s="333">
        <v>2E-3</v>
      </c>
      <c r="G135" s="334">
        <v>2E-3</v>
      </c>
      <c r="H135" s="332">
        <v>3.0000000000000001E-3</v>
      </c>
      <c r="I135" s="333">
        <v>1E-3</v>
      </c>
      <c r="J135" s="334">
        <v>1E-3</v>
      </c>
      <c r="K135" s="398"/>
    </row>
    <row r="136" spans="1:11" s="243" customFormat="1" x14ac:dyDescent="0.35">
      <c r="A136" s="220" t="s">
        <v>281</v>
      </c>
      <c r="B136" s="221">
        <v>1037</v>
      </c>
      <c r="C136" s="222">
        <v>18060</v>
      </c>
      <c r="D136" s="223">
        <v>40317</v>
      </c>
      <c r="E136" s="221">
        <v>369</v>
      </c>
      <c r="F136" s="222">
        <v>7382</v>
      </c>
      <c r="G136" s="223">
        <v>18107</v>
      </c>
      <c r="H136" s="221">
        <v>651</v>
      </c>
      <c r="I136" s="222">
        <v>10678</v>
      </c>
      <c r="J136" s="223">
        <v>22210</v>
      </c>
      <c r="K136" s="193"/>
    </row>
    <row r="137" spans="1:11" s="243" customFormat="1" ht="38.25" x14ac:dyDescent="0.35">
      <c r="A137" s="357" t="s">
        <v>1033</v>
      </c>
      <c r="B137" s="332">
        <v>3.3000000000000002E-2</v>
      </c>
      <c r="C137" s="333">
        <v>0.02</v>
      </c>
      <c r="D137" s="334">
        <v>2.7E-2</v>
      </c>
      <c r="E137" s="332">
        <v>2.1999999999999999E-2</v>
      </c>
      <c r="F137" s="333">
        <v>1.4999999999999999E-2</v>
      </c>
      <c r="G137" s="334">
        <v>2.3E-2</v>
      </c>
      <c r="H137" s="332">
        <v>3.7999999999999999E-2</v>
      </c>
      <c r="I137" s="333">
        <v>2.4E-2</v>
      </c>
      <c r="J137" s="334">
        <v>3.1E-2</v>
      </c>
      <c r="K137" s="398"/>
    </row>
    <row r="138" spans="1:11" s="243" customFormat="1" x14ac:dyDescent="0.35">
      <c r="A138" s="330">
        <v>4</v>
      </c>
      <c r="B138" s="332">
        <v>0.2</v>
      </c>
      <c r="C138" s="333">
        <v>0.17499999999999999</v>
      </c>
      <c r="D138" s="334">
        <v>0.25600000000000001</v>
      </c>
      <c r="E138" s="332">
        <v>0.17299999999999999</v>
      </c>
      <c r="F138" s="333">
        <v>0.16</v>
      </c>
      <c r="G138" s="334">
        <v>0.23400000000000001</v>
      </c>
      <c r="H138" s="332">
        <v>0.217</v>
      </c>
      <c r="I138" s="333">
        <v>0.189</v>
      </c>
      <c r="J138" s="334">
        <v>0.27600000000000002</v>
      </c>
      <c r="K138" s="398"/>
    </row>
    <row r="139" spans="1:11" s="243" customFormat="1" x14ac:dyDescent="0.35">
      <c r="A139" s="330">
        <v>3</v>
      </c>
      <c r="B139" s="332">
        <v>0.379</v>
      </c>
      <c r="C139" s="333">
        <v>0.28399999999999997</v>
      </c>
      <c r="D139" s="334">
        <v>0.30099999999999999</v>
      </c>
      <c r="E139" s="332">
        <v>0.38500000000000001</v>
      </c>
      <c r="F139" s="333">
        <v>0.27800000000000002</v>
      </c>
      <c r="G139" s="334">
        <v>0.30199999999999999</v>
      </c>
      <c r="H139" s="332">
        <v>0.378</v>
      </c>
      <c r="I139" s="333">
        <v>0.28999999999999998</v>
      </c>
      <c r="J139" s="334">
        <v>0.3</v>
      </c>
      <c r="K139" s="398"/>
    </row>
    <row r="140" spans="1:11" s="243" customFormat="1" x14ac:dyDescent="0.35">
      <c r="A140" s="330">
        <v>2</v>
      </c>
      <c r="B140" s="332">
        <v>0.3</v>
      </c>
      <c r="C140" s="333">
        <v>0.42799999999999999</v>
      </c>
      <c r="D140" s="334">
        <v>0.34100000000000003</v>
      </c>
      <c r="E140" s="332">
        <v>0.314</v>
      </c>
      <c r="F140" s="333">
        <v>0.44500000000000001</v>
      </c>
      <c r="G140" s="334">
        <v>0.35799999999999998</v>
      </c>
      <c r="H140" s="332">
        <v>0.29099999999999998</v>
      </c>
      <c r="I140" s="333">
        <v>0.41299999999999998</v>
      </c>
      <c r="J140" s="334">
        <v>0.32500000000000001</v>
      </c>
      <c r="K140" s="398"/>
    </row>
    <row r="141" spans="1:11" s="243" customFormat="1" x14ac:dyDescent="0.35">
      <c r="A141" s="330">
        <v>1</v>
      </c>
      <c r="B141" s="332">
        <v>0.06</v>
      </c>
      <c r="C141" s="333">
        <v>6.4000000000000001E-2</v>
      </c>
      <c r="D141" s="334">
        <v>5.3999999999999999E-2</v>
      </c>
      <c r="E141" s="332">
        <v>7.2999999999999995E-2</v>
      </c>
      <c r="F141" s="333">
        <v>7.0999999999999994E-2</v>
      </c>
      <c r="G141" s="334">
        <v>5.8999999999999997E-2</v>
      </c>
      <c r="H141" s="332">
        <v>4.9000000000000002E-2</v>
      </c>
      <c r="I141" s="333">
        <v>5.8000000000000003E-2</v>
      </c>
      <c r="J141" s="334">
        <v>4.8000000000000001E-2</v>
      </c>
      <c r="K141" s="398"/>
    </row>
    <row r="142" spans="1:11" s="243" customFormat="1" x14ac:dyDescent="0.35">
      <c r="A142" s="267">
        <v>0.5</v>
      </c>
      <c r="B142" s="332">
        <v>8.0000000000000002E-3</v>
      </c>
      <c r="C142" s="333">
        <v>6.0000000000000001E-3</v>
      </c>
      <c r="D142" s="334">
        <v>5.0000000000000001E-3</v>
      </c>
      <c r="E142" s="332">
        <v>3.0000000000000001E-3</v>
      </c>
      <c r="F142" s="333">
        <v>5.0000000000000001E-3</v>
      </c>
      <c r="G142" s="334">
        <v>5.0000000000000001E-3</v>
      </c>
      <c r="H142" s="332">
        <v>1.0999999999999999E-2</v>
      </c>
      <c r="I142" s="333">
        <v>6.0000000000000001E-3</v>
      </c>
      <c r="J142" s="334">
        <v>5.0000000000000001E-3</v>
      </c>
      <c r="K142" s="398"/>
    </row>
    <row r="143" spans="1:11" s="243" customFormat="1" x14ac:dyDescent="0.35">
      <c r="A143" s="267" t="s">
        <v>508</v>
      </c>
      <c r="B143" s="332">
        <v>0.02</v>
      </c>
      <c r="C143" s="333">
        <v>2.4E-2</v>
      </c>
      <c r="D143" s="334">
        <v>1.7000000000000001E-2</v>
      </c>
      <c r="E143" s="332">
        <v>0.03</v>
      </c>
      <c r="F143" s="333">
        <v>2.5999999999999999E-2</v>
      </c>
      <c r="G143" s="334">
        <v>1.9E-2</v>
      </c>
      <c r="H143" s="332">
        <v>1.4999999999999999E-2</v>
      </c>
      <c r="I143" s="333">
        <v>2.1000000000000001E-2</v>
      </c>
      <c r="J143" s="334">
        <v>1.6E-2</v>
      </c>
      <c r="K143" s="398"/>
    </row>
    <row r="144" spans="1:11" s="243" customFormat="1" x14ac:dyDescent="0.35">
      <c r="A144" s="220" t="s">
        <v>281</v>
      </c>
      <c r="B144" s="221">
        <v>1036</v>
      </c>
      <c r="C144" s="222">
        <v>18035</v>
      </c>
      <c r="D144" s="223">
        <v>40281</v>
      </c>
      <c r="E144" s="221">
        <v>369</v>
      </c>
      <c r="F144" s="222">
        <v>7361</v>
      </c>
      <c r="G144" s="223">
        <v>18077</v>
      </c>
      <c r="H144" s="221">
        <v>650</v>
      </c>
      <c r="I144" s="222">
        <v>10674</v>
      </c>
      <c r="J144" s="223">
        <v>22204</v>
      </c>
      <c r="K144" s="193"/>
    </row>
    <row r="145" spans="1:11" s="243" customFormat="1" ht="25.5" x14ac:dyDescent="0.35">
      <c r="A145" s="357" t="s">
        <v>1032</v>
      </c>
      <c r="B145" s="332">
        <v>2.5000000000000001E-2</v>
      </c>
      <c r="C145" s="333">
        <v>0.01</v>
      </c>
      <c r="D145" s="334">
        <v>1.4E-2</v>
      </c>
      <c r="E145" s="332">
        <v>1.9E-2</v>
      </c>
      <c r="F145" s="333">
        <v>8.9999999999999993E-3</v>
      </c>
      <c r="G145" s="334">
        <v>1.4999999999999999E-2</v>
      </c>
      <c r="H145" s="332">
        <v>2.9000000000000001E-2</v>
      </c>
      <c r="I145" s="333">
        <v>1.0999999999999999E-2</v>
      </c>
      <c r="J145" s="334">
        <v>1.2999999999999999E-2</v>
      </c>
      <c r="K145" s="398"/>
    </row>
    <row r="146" spans="1:11" s="243" customFormat="1" x14ac:dyDescent="0.35">
      <c r="A146" s="330">
        <v>4</v>
      </c>
      <c r="B146" s="332">
        <v>0.16900000000000001</v>
      </c>
      <c r="C146" s="333">
        <v>0.115</v>
      </c>
      <c r="D146" s="334">
        <v>0.13500000000000001</v>
      </c>
      <c r="E146" s="332">
        <v>0.18099999999999999</v>
      </c>
      <c r="F146" s="333">
        <v>0.11700000000000001</v>
      </c>
      <c r="G146" s="334">
        <v>0.14599999999999999</v>
      </c>
      <c r="H146" s="332">
        <v>0.16</v>
      </c>
      <c r="I146" s="333">
        <v>0.113</v>
      </c>
      <c r="J146" s="334">
        <v>0.125</v>
      </c>
      <c r="K146" s="398"/>
    </row>
    <row r="147" spans="1:11" s="243" customFormat="1" x14ac:dyDescent="0.35">
      <c r="A147" s="330">
        <v>3</v>
      </c>
      <c r="B147" s="332">
        <v>0.183</v>
      </c>
      <c r="C147" s="333">
        <v>0.158</v>
      </c>
      <c r="D147" s="334">
        <v>0.17299999999999999</v>
      </c>
      <c r="E147" s="332">
        <v>0.23499999999999999</v>
      </c>
      <c r="F147" s="333">
        <v>0.17399999999999999</v>
      </c>
      <c r="G147" s="334">
        <v>0.19400000000000001</v>
      </c>
      <c r="H147" s="332">
        <v>0.156</v>
      </c>
      <c r="I147" s="333">
        <v>0.14299999999999999</v>
      </c>
      <c r="J147" s="334">
        <v>0.153</v>
      </c>
      <c r="K147" s="398"/>
    </row>
    <row r="148" spans="1:11" s="243" customFormat="1" x14ac:dyDescent="0.35">
      <c r="A148" s="330">
        <v>2</v>
      </c>
      <c r="B148" s="332">
        <v>0.318</v>
      </c>
      <c r="C148" s="333">
        <v>0.28799999999999998</v>
      </c>
      <c r="D148" s="334">
        <v>0.3</v>
      </c>
      <c r="E148" s="332">
        <v>0.33500000000000002</v>
      </c>
      <c r="F148" s="333">
        <v>0.315</v>
      </c>
      <c r="G148" s="334">
        <v>0.315</v>
      </c>
      <c r="H148" s="332">
        <v>0.307</v>
      </c>
      <c r="I148" s="333">
        <v>0.26400000000000001</v>
      </c>
      <c r="J148" s="334">
        <v>0.28499999999999998</v>
      </c>
      <c r="K148" s="398"/>
    </row>
    <row r="149" spans="1:11" s="243" customFormat="1" x14ac:dyDescent="0.35">
      <c r="A149" s="330">
        <v>1</v>
      </c>
      <c r="B149" s="332">
        <v>0.251</v>
      </c>
      <c r="C149" s="333">
        <v>0.32100000000000001</v>
      </c>
      <c r="D149" s="334">
        <v>0.28299999999999997</v>
      </c>
      <c r="E149" s="332">
        <v>0.19500000000000001</v>
      </c>
      <c r="F149" s="333">
        <v>0.29799999999999999</v>
      </c>
      <c r="G149" s="334">
        <v>0.255</v>
      </c>
      <c r="H149" s="332">
        <v>0.28199999999999997</v>
      </c>
      <c r="I149" s="333">
        <v>0.34100000000000003</v>
      </c>
      <c r="J149" s="334">
        <v>0.308</v>
      </c>
      <c r="K149" s="398"/>
    </row>
    <row r="150" spans="1:11" s="243" customFormat="1" x14ac:dyDescent="0.35">
      <c r="A150" s="267">
        <v>0.5</v>
      </c>
      <c r="B150" s="332">
        <v>1.4999999999999999E-2</v>
      </c>
      <c r="C150" s="333">
        <v>2.3E-2</v>
      </c>
      <c r="D150" s="334">
        <v>2.1999999999999999E-2</v>
      </c>
      <c r="E150" s="332">
        <v>1.0999999999999999E-2</v>
      </c>
      <c r="F150" s="333">
        <v>1.7000000000000001E-2</v>
      </c>
      <c r="G150" s="334">
        <v>1.7999999999999999E-2</v>
      </c>
      <c r="H150" s="332">
        <v>1.7999999999999999E-2</v>
      </c>
      <c r="I150" s="333">
        <v>2.8000000000000001E-2</v>
      </c>
      <c r="J150" s="334">
        <v>2.7E-2</v>
      </c>
      <c r="K150" s="398"/>
    </row>
    <row r="151" spans="1:11" s="243" customFormat="1" x14ac:dyDescent="0.35">
      <c r="A151" s="267" t="s">
        <v>508</v>
      </c>
      <c r="B151" s="332">
        <v>3.9E-2</v>
      </c>
      <c r="C151" s="333">
        <v>8.5999999999999993E-2</v>
      </c>
      <c r="D151" s="334">
        <v>7.2999999999999995E-2</v>
      </c>
      <c r="E151" s="332">
        <v>2.4E-2</v>
      </c>
      <c r="F151" s="333">
        <v>6.9000000000000006E-2</v>
      </c>
      <c r="G151" s="334">
        <v>5.7000000000000002E-2</v>
      </c>
      <c r="H151" s="332">
        <v>4.8000000000000001E-2</v>
      </c>
      <c r="I151" s="333">
        <v>0.1</v>
      </c>
      <c r="J151" s="334">
        <v>8.8999999999999996E-2</v>
      </c>
      <c r="K151" s="398"/>
    </row>
    <row r="152" spans="1:11" s="243" customFormat="1" x14ac:dyDescent="0.35">
      <c r="A152" s="220" t="s">
        <v>281</v>
      </c>
      <c r="B152" s="221">
        <v>1036</v>
      </c>
      <c r="C152" s="222">
        <v>17456</v>
      </c>
      <c r="D152" s="223">
        <v>39440</v>
      </c>
      <c r="E152" s="221">
        <v>370</v>
      </c>
      <c r="F152" s="222">
        <v>7178</v>
      </c>
      <c r="G152" s="223">
        <v>17788</v>
      </c>
      <c r="H152" s="221">
        <v>649</v>
      </c>
      <c r="I152" s="222">
        <v>10278</v>
      </c>
      <c r="J152" s="223">
        <v>21652</v>
      </c>
      <c r="K152" s="193"/>
    </row>
    <row r="153" spans="1:11" s="243" customFormat="1" ht="25.5" x14ac:dyDescent="0.35">
      <c r="A153" s="357" t="s">
        <v>813</v>
      </c>
      <c r="B153" s="332">
        <v>2.1000000000000001E-2</v>
      </c>
      <c r="C153" s="333">
        <v>7.0000000000000001E-3</v>
      </c>
      <c r="D153" s="334">
        <v>8.0000000000000002E-3</v>
      </c>
      <c r="E153" s="332">
        <v>1.6E-2</v>
      </c>
      <c r="F153" s="333">
        <v>6.0000000000000001E-3</v>
      </c>
      <c r="G153" s="334">
        <v>8.0000000000000002E-3</v>
      </c>
      <c r="H153" s="332">
        <v>2.5000000000000001E-2</v>
      </c>
      <c r="I153" s="333">
        <v>8.0000000000000002E-3</v>
      </c>
      <c r="J153" s="334">
        <v>8.9999999999999993E-3</v>
      </c>
      <c r="K153" s="398"/>
    </row>
    <row r="154" spans="1:11" s="243" customFormat="1" x14ac:dyDescent="0.35">
      <c r="A154" s="330">
        <v>4</v>
      </c>
      <c r="B154" s="332">
        <v>0.121</v>
      </c>
      <c r="C154" s="333">
        <v>9.0999999999999998E-2</v>
      </c>
      <c r="D154" s="334">
        <v>8.5999999999999993E-2</v>
      </c>
      <c r="E154" s="332">
        <v>9.5000000000000001E-2</v>
      </c>
      <c r="F154" s="333">
        <v>7.6999999999999999E-2</v>
      </c>
      <c r="G154" s="334">
        <v>7.0000000000000007E-2</v>
      </c>
      <c r="H154" s="332">
        <v>0.13800000000000001</v>
      </c>
      <c r="I154" s="333">
        <v>0.10299999999999999</v>
      </c>
      <c r="J154" s="334">
        <v>0.1</v>
      </c>
      <c r="K154" s="398"/>
    </row>
    <row r="155" spans="1:11" s="243" customFormat="1" x14ac:dyDescent="0.35">
      <c r="A155" s="330">
        <v>3</v>
      </c>
      <c r="B155" s="332">
        <v>0.11600000000000001</v>
      </c>
      <c r="C155" s="333">
        <v>0.11600000000000001</v>
      </c>
      <c r="D155" s="334">
        <v>0.112</v>
      </c>
      <c r="E155" s="332">
        <v>7.5999999999999998E-2</v>
      </c>
      <c r="F155" s="333">
        <v>9.6000000000000002E-2</v>
      </c>
      <c r="G155" s="334">
        <v>9.4E-2</v>
      </c>
      <c r="H155" s="332">
        <v>0.13600000000000001</v>
      </c>
      <c r="I155" s="333">
        <v>0.13400000000000001</v>
      </c>
      <c r="J155" s="334">
        <v>0.129</v>
      </c>
      <c r="K155" s="398"/>
    </row>
    <row r="156" spans="1:11" s="243" customFormat="1" x14ac:dyDescent="0.35">
      <c r="A156" s="330">
        <v>2</v>
      </c>
      <c r="B156" s="332">
        <v>0.33100000000000002</v>
      </c>
      <c r="C156" s="333">
        <v>0.29599999999999999</v>
      </c>
      <c r="D156" s="334">
        <v>0.32500000000000001</v>
      </c>
      <c r="E156" s="332">
        <v>0.34899999999999998</v>
      </c>
      <c r="F156" s="333">
        <v>0.29899999999999999</v>
      </c>
      <c r="G156" s="334">
        <v>0.317</v>
      </c>
      <c r="H156" s="332">
        <v>0.315</v>
      </c>
      <c r="I156" s="333">
        <v>0.29299999999999998</v>
      </c>
      <c r="J156" s="334">
        <v>0.33400000000000002</v>
      </c>
      <c r="K156" s="398"/>
    </row>
    <row r="157" spans="1:11" s="243" customFormat="1" x14ac:dyDescent="0.35">
      <c r="A157" s="330">
        <v>1</v>
      </c>
      <c r="B157" s="332">
        <v>0.375</v>
      </c>
      <c r="C157" s="333">
        <v>0.45100000000000001</v>
      </c>
      <c r="D157" s="334">
        <v>0.43</v>
      </c>
      <c r="E157" s="332">
        <v>0.42</v>
      </c>
      <c r="F157" s="333">
        <v>0.48199999999999998</v>
      </c>
      <c r="G157" s="334">
        <v>0.46899999999999997</v>
      </c>
      <c r="H157" s="332">
        <v>0.35499999999999998</v>
      </c>
      <c r="I157" s="333">
        <v>0.42299999999999999</v>
      </c>
      <c r="J157" s="334">
        <v>0.39300000000000002</v>
      </c>
      <c r="K157" s="398"/>
    </row>
    <row r="158" spans="1:11" s="243" customFormat="1" x14ac:dyDescent="0.35">
      <c r="A158" s="267">
        <v>0.5</v>
      </c>
      <c r="B158" s="332">
        <v>1.6E-2</v>
      </c>
      <c r="C158" s="333">
        <v>1.7999999999999999E-2</v>
      </c>
      <c r="D158" s="334">
        <v>2.1000000000000001E-2</v>
      </c>
      <c r="E158" s="332">
        <v>1.4E-2</v>
      </c>
      <c r="F158" s="333">
        <v>1.7000000000000001E-2</v>
      </c>
      <c r="G158" s="334">
        <v>2.3E-2</v>
      </c>
      <c r="H158" s="332">
        <v>1.7000000000000001E-2</v>
      </c>
      <c r="I158" s="333">
        <v>1.9E-2</v>
      </c>
      <c r="J158" s="334">
        <v>1.9E-2</v>
      </c>
      <c r="K158" s="398"/>
    </row>
    <row r="159" spans="1:11" s="243" customFormat="1" x14ac:dyDescent="0.35">
      <c r="A159" s="267" t="s">
        <v>508</v>
      </c>
      <c r="B159" s="332">
        <v>1.9E-2</v>
      </c>
      <c r="C159" s="333">
        <v>2.1999999999999999E-2</v>
      </c>
      <c r="D159" s="334">
        <v>1.7999999999999999E-2</v>
      </c>
      <c r="E159" s="332">
        <v>0.03</v>
      </c>
      <c r="F159" s="333">
        <v>2.1999999999999999E-2</v>
      </c>
      <c r="G159" s="334">
        <v>1.9E-2</v>
      </c>
      <c r="H159" s="332">
        <v>1.4E-2</v>
      </c>
      <c r="I159" s="333">
        <v>2.1000000000000001E-2</v>
      </c>
      <c r="J159" s="334">
        <v>1.6E-2</v>
      </c>
      <c r="K159" s="398"/>
    </row>
    <row r="160" spans="1:11" s="243" customFormat="1" x14ac:dyDescent="0.35">
      <c r="A160" s="220" t="s">
        <v>281</v>
      </c>
      <c r="B160" s="221">
        <v>1031</v>
      </c>
      <c r="C160" s="222">
        <v>17594</v>
      </c>
      <c r="D160" s="223">
        <v>39678</v>
      </c>
      <c r="E160" s="221">
        <v>367</v>
      </c>
      <c r="F160" s="222">
        <v>7218</v>
      </c>
      <c r="G160" s="223">
        <v>17852</v>
      </c>
      <c r="H160" s="221">
        <v>647</v>
      </c>
      <c r="I160" s="222">
        <v>10376</v>
      </c>
      <c r="J160" s="223">
        <v>21826</v>
      </c>
      <c r="K160" s="193"/>
    </row>
    <row r="161" spans="1:11" s="243" customFormat="1" ht="38.25" x14ac:dyDescent="0.35">
      <c r="A161" s="357" t="s">
        <v>1034</v>
      </c>
      <c r="B161" s="332">
        <v>1.7999999999999999E-2</v>
      </c>
      <c r="C161" s="333">
        <v>1.6E-2</v>
      </c>
      <c r="D161" s="334">
        <v>0.02</v>
      </c>
      <c r="E161" s="332">
        <v>1.0999999999999999E-2</v>
      </c>
      <c r="F161" s="333">
        <v>1.4E-2</v>
      </c>
      <c r="G161" s="334">
        <v>1.7999999999999999E-2</v>
      </c>
      <c r="H161" s="332">
        <v>2.3E-2</v>
      </c>
      <c r="I161" s="333">
        <v>1.7999999999999999E-2</v>
      </c>
      <c r="J161" s="334">
        <v>2.1000000000000001E-2</v>
      </c>
      <c r="K161" s="398"/>
    </row>
    <row r="162" spans="1:11" s="243" customFormat="1" x14ac:dyDescent="0.35">
      <c r="A162" s="330">
        <v>4</v>
      </c>
      <c r="B162" s="332">
        <v>0.45</v>
      </c>
      <c r="C162" s="333">
        <v>0.41</v>
      </c>
      <c r="D162" s="334">
        <v>0.436</v>
      </c>
      <c r="E162" s="332">
        <v>0.40899999999999997</v>
      </c>
      <c r="F162" s="333">
        <v>0.41</v>
      </c>
      <c r="G162" s="334">
        <v>0.434</v>
      </c>
      <c r="H162" s="332">
        <v>0.48</v>
      </c>
      <c r="I162" s="333">
        <v>0.40899999999999997</v>
      </c>
      <c r="J162" s="334">
        <v>0.437</v>
      </c>
      <c r="K162" s="398"/>
    </row>
    <row r="163" spans="1:11" s="243" customFormat="1" x14ac:dyDescent="0.35">
      <c r="A163" s="330">
        <v>3</v>
      </c>
      <c r="B163" s="332">
        <v>0.32600000000000001</v>
      </c>
      <c r="C163" s="333">
        <v>0.36899999999999999</v>
      </c>
      <c r="D163" s="334">
        <v>0.35699999999999998</v>
      </c>
      <c r="E163" s="332">
        <v>0.32200000000000001</v>
      </c>
      <c r="F163" s="333">
        <v>0.35599999999999998</v>
      </c>
      <c r="G163" s="334">
        <v>0.34799999999999998</v>
      </c>
      <c r="H163" s="332">
        <v>0.32300000000000001</v>
      </c>
      <c r="I163" s="333">
        <v>0.38200000000000001</v>
      </c>
      <c r="J163" s="334">
        <v>0.36599999999999999</v>
      </c>
      <c r="K163" s="398"/>
    </row>
    <row r="164" spans="1:11" s="243" customFormat="1" x14ac:dyDescent="0.35">
      <c r="A164" s="330">
        <v>2</v>
      </c>
      <c r="B164" s="332">
        <v>0.13500000000000001</v>
      </c>
      <c r="C164" s="333">
        <v>0.13700000000000001</v>
      </c>
      <c r="D164" s="334">
        <v>0.127</v>
      </c>
      <c r="E164" s="332">
        <v>0.16800000000000001</v>
      </c>
      <c r="F164" s="333">
        <v>0.14699999999999999</v>
      </c>
      <c r="G164" s="334">
        <v>0.13600000000000001</v>
      </c>
      <c r="H164" s="332">
        <v>0.115</v>
      </c>
      <c r="I164" s="333">
        <v>0.127</v>
      </c>
      <c r="J164" s="334">
        <v>0.11899999999999999</v>
      </c>
      <c r="K164" s="398"/>
    </row>
    <row r="165" spans="1:11" s="243" customFormat="1" x14ac:dyDescent="0.35">
      <c r="A165" s="330">
        <v>1</v>
      </c>
      <c r="B165" s="332">
        <v>5.3999999999999999E-2</v>
      </c>
      <c r="C165" s="333">
        <v>5.2999999999999999E-2</v>
      </c>
      <c r="D165" s="334">
        <v>4.5999999999999999E-2</v>
      </c>
      <c r="E165" s="332">
        <v>6.5000000000000002E-2</v>
      </c>
      <c r="F165" s="333">
        <v>5.2999999999999999E-2</v>
      </c>
      <c r="G165" s="334">
        <v>4.7E-2</v>
      </c>
      <c r="H165" s="332">
        <v>4.5999999999999999E-2</v>
      </c>
      <c r="I165" s="333">
        <v>5.1999999999999998E-2</v>
      </c>
      <c r="J165" s="334">
        <v>4.4999999999999998E-2</v>
      </c>
      <c r="K165" s="398"/>
    </row>
    <row r="166" spans="1:11" s="243" customFormat="1" x14ac:dyDescent="0.35">
      <c r="A166" s="267">
        <v>0.5</v>
      </c>
      <c r="B166" s="332">
        <v>5.0000000000000001E-3</v>
      </c>
      <c r="C166" s="333">
        <v>0.01</v>
      </c>
      <c r="D166" s="334">
        <v>8.9999999999999993E-3</v>
      </c>
      <c r="E166" s="332">
        <v>5.0000000000000001E-3</v>
      </c>
      <c r="F166" s="333">
        <v>1.2E-2</v>
      </c>
      <c r="G166" s="334">
        <v>8.9999999999999993E-3</v>
      </c>
      <c r="H166" s="332">
        <v>5.0000000000000001E-3</v>
      </c>
      <c r="I166" s="333">
        <v>8.9999999999999993E-3</v>
      </c>
      <c r="J166" s="334">
        <v>8.0000000000000002E-3</v>
      </c>
      <c r="K166" s="398"/>
    </row>
    <row r="167" spans="1:11" s="243" customFormat="1" x14ac:dyDescent="0.35">
      <c r="A167" s="267" t="s">
        <v>508</v>
      </c>
      <c r="B167" s="332">
        <v>1.2E-2</v>
      </c>
      <c r="C167" s="333">
        <v>5.0000000000000001E-3</v>
      </c>
      <c r="D167" s="334">
        <v>5.0000000000000001E-3</v>
      </c>
      <c r="E167" s="332">
        <v>1.9E-2</v>
      </c>
      <c r="F167" s="333">
        <v>7.0000000000000001E-3</v>
      </c>
      <c r="G167" s="334">
        <v>8.0000000000000002E-3</v>
      </c>
      <c r="H167" s="332">
        <v>8.0000000000000002E-3</v>
      </c>
      <c r="I167" s="333">
        <v>3.0000000000000001E-3</v>
      </c>
      <c r="J167" s="334">
        <v>3.0000000000000001E-3</v>
      </c>
      <c r="K167" s="398"/>
    </row>
    <row r="168" spans="1:11" s="243" customFormat="1" x14ac:dyDescent="0.35">
      <c r="A168" s="220" t="s">
        <v>281</v>
      </c>
      <c r="B168" s="221">
        <v>1036</v>
      </c>
      <c r="C168" s="222">
        <v>17694</v>
      </c>
      <c r="D168" s="223">
        <v>39757</v>
      </c>
      <c r="E168" s="221">
        <v>369</v>
      </c>
      <c r="F168" s="222">
        <v>7237</v>
      </c>
      <c r="G168" s="223">
        <v>17867</v>
      </c>
      <c r="H168" s="221">
        <v>650</v>
      </c>
      <c r="I168" s="222">
        <v>10457</v>
      </c>
      <c r="J168" s="223">
        <v>21890</v>
      </c>
      <c r="K168" s="193"/>
    </row>
    <row r="169" spans="1:11" s="243" customFormat="1" ht="25.5" x14ac:dyDescent="0.35">
      <c r="A169" s="357" t="s">
        <v>814</v>
      </c>
      <c r="B169" s="332">
        <v>6.0000000000000001E-3</v>
      </c>
      <c r="C169" s="333">
        <v>2E-3</v>
      </c>
      <c r="D169" s="334">
        <v>3.0000000000000001E-3</v>
      </c>
      <c r="E169" s="332">
        <v>3.0000000000000001E-3</v>
      </c>
      <c r="F169" s="333">
        <v>2E-3</v>
      </c>
      <c r="G169" s="334">
        <v>4.0000000000000001E-3</v>
      </c>
      <c r="H169" s="332">
        <v>8.0000000000000002E-3</v>
      </c>
      <c r="I169" s="333">
        <v>2E-3</v>
      </c>
      <c r="J169" s="334">
        <v>2E-3</v>
      </c>
      <c r="K169" s="398"/>
    </row>
    <row r="170" spans="1:11" s="243" customFormat="1" x14ac:dyDescent="0.35">
      <c r="A170" s="330">
        <v>4</v>
      </c>
      <c r="B170" s="332">
        <v>0.02</v>
      </c>
      <c r="C170" s="333">
        <v>1.9E-2</v>
      </c>
      <c r="D170" s="334">
        <v>1.9E-2</v>
      </c>
      <c r="E170" s="332">
        <v>0.03</v>
      </c>
      <c r="F170" s="333">
        <v>2.5999999999999999E-2</v>
      </c>
      <c r="G170" s="334">
        <v>2.7E-2</v>
      </c>
      <c r="H170" s="332">
        <v>1.4999999999999999E-2</v>
      </c>
      <c r="I170" s="333">
        <v>1.2999999999999999E-2</v>
      </c>
      <c r="J170" s="334">
        <v>1.0999999999999999E-2</v>
      </c>
      <c r="K170" s="398"/>
    </row>
    <row r="171" spans="1:11" s="243" customFormat="1" x14ac:dyDescent="0.35">
      <c r="A171" s="330">
        <v>3</v>
      </c>
      <c r="B171" s="332">
        <v>0.02</v>
      </c>
      <c r="C171" s="333">
        <v>2.1999999999999999E-2</v>
      </c>
      <c r="D171" s="334">
        <v>2.5000000000000001E-2</v>
      </c>
      <c r="E171" s="332">
        <v>3.3000000000000002E-2</v>
      </c>
      <c r="F171" s="333">
        <v>0.03</v>
      </c>
      <c r="G171" s="334">
        <v>3.5000000000000003E-2</v>
      </c>
      <c r="H171" s="332">
        <v>1.4E-2</v>
      </c>
      <c r="I171" s="333">
        <v>1.6E-2</v>
      </c>
      <c r="J171" s="334">
        <v>1.4999999999999999E-2</v>
      </c>
      <c r="K171" s="398"/>
    </row>
    <row r="172" spans="1:11" s="243" customFormat="1" x14ac:dyDescent="0.35">
      <c r="A172" s="330">
        <v>2</v>
      </c>
      <c r="B172" s="332">
        <v>7.3999999999999996E-2</v>
      </c>
      <c r="C172" s="333">
        <v>7.2999999999999995E-2</v>
      </c>
      <c r="D172" s="334">
        <v>7.6999999999999999E-2</v>
      </c>
      <c r="E172" s="332">
        <v>0.112</v>
      </c>
      <c r="F172" s="333">
        <v>9.0999999999999998E-2</v>
      </c>
      <c r="G172" s="334">
        <v>0.10100000000000001</v>
      </c>
      <c r="H172" s="332">
        <v>5.1999999999999998E-2</v>
      </c>
      <c r="I172" s="333">
        <v>5.7000000000000002E-2</v>
      </c>
      <c r="J172" s="334">
        <v>5.3999999999999999E-2</v>
      </c>
      <c r="K172" s="398"/>
    </row>
    <row r="173" spans="1:11" s="243" customFormat="1" x14ac:dyDescent="0.35">
      <c r="A173" s="330">
        <v>1</v>
      </c>
      <c r="B173" s="332">
        <v>0.17399999999999999</v>
      </c>
      <c r="C173" s="333">
        <v>0.219</v>
      </c>
      <c r="D173" s="334">
        <v>0.21</v>
      </c>
      <c r="E173" s="332">
        <v>0.24</v>
      </c>
      <c r="F173" s="333">
        <v>0.25600000000000001</v>
      </c>
      <c r="G173" s="334">
        <v>0.248</v>
      </c>
      <c r="H173" s="332">
        <v>0.13900000000000001</v>
      </c>
      <c r="I173" s="333">
        <v>0.187</v>
      </c>
      <c r="J173" s="334">
        <v>0.17399999999999999</v>
      </c>
      <c r="K173" s="398"/>
    </row>
    <row r="174" spans="1:11" s="243" customFormat="1" x14ac:dyDescent="0.35">
      <c r="A174" s="267">
        <v>0.5</v>
      </c>
      <c r="B174" s="332">
        <v>0.11799999999999999</v>
      </c>
      <c r="C174" s="333">
        <v>9.2999999999999999E-2</v>
      </c>
      <c r="D174" s="334">
        <v>8.5000000000000006E-2</v>
      </c>
      <c r="E174" s="332">
        <v>0.123</v>
      </c>
      <c r="F174" s="333">
        <v>9.4E-2</v>
      </c>
      <c r="G174" s="334">
        <v>8.6999999999999994E-2</v>
      </c>
      <c r="H174" s="332">
        <v>0.114</v>
      </c>
      <c r="I174" s="333">
        <v>9.1999999999999998E-2</v>
      </c>
      <c r="J174" s="334">
        <v>8.3000000000000004E-2</v>
      </c>
      <c r="K174" s="398"/>
    </row>
    <row r="175" spans="1:11" s="243" customFormat="1" x14ac:dyDescent="0.35">
      <c r="A175" s="267" t="s">
        <v>508</v>
      </c>
      <c r="B175" s="332">
        <v>0.58699999999999997</v>
      </c>
      <c r="C175" s="333">
        <v>0.57199999999999995</v>
      </c>
      <c r="D175" s="334">
        <v>0.58199999999999996</v>
      </c>
      <c r="E175" s="332">
        <v>0.45900000000000002</v>
      </c>
      <c r="F175" s="333">
        <v>0.503</v>
      </c>
      <c r="G175" s="334">
        <v>0.498</v>
      </c>
      <c r="H175" s="332">
        <v>0.65800000000000003</v>
      </c>
      <c r="I175" s="333">
        <v>0.63400000000000001</v>
      </c>
      <c r="J175" s="334">
        <v>0.66100000000000003</v>
      </c>
      <c r="K175" s="398"/>
    </row>
    <row r="176" spans="1:11" s="243" customFormat="1" x14ac:dyDescent="0.35">
      <c r="A176" s="220" t="s">
        <v>281</v>
      </c>
      <c r="B176" s="221">
        <v>1032</v>
      </c>
      <c r="C176" s="222">
        <v>17416</v>
      </c>
      <c r="D176" s="223">
        <v>39311</v>
      </c>
      <c r="E176" s="221">
        <v>366</v>
      </c>
      <c r="F176" s="222">
        <v>7151</v>
      </c>
      <c r="G176" s="223">
        <v>17690</v>
      </c>
      <c r="H176" s="221">
        <v>649</v>
      </c>
      <c r="I176" s="222">
        <v>10265</v>
      </c>
      <c r="J176" s="223">
        <v>21621</v>
      </c>
      <c r="K176" s="193"/>
    </row>
    <row r="177" spans="1:11" s="243" customFormat="1" ht="25.5" x14ac:dyDescent="0.35">
      <c r="A177" s="357" t="s">
        <v>1035</v>
      </c>
      <c r="B177" s="332">
        <v>4.5999999999999999E-2</v>
      </c>
      <c r="C177" s="333">
        <v>3.1E-2</v>
      </c>
      <c r="D177" s="334">
        <v>2.9000000000000001E-2</v>
      </c>
      <c r="E177" s="332">
        <v>3.7999999999999999E-2</v>
      </c>
      <c r="F177" s="333">
        <v>2.4E-2</v>
      </c>
      <c r="G177" s="334">
        <v>2.3E-2</v>
      </c>
      <c r="H177" s="332">
        <v>4.9000000000000002E-2</v>
      </c>
      <c r="I177" s="333">
        <v>3.6999999999999998E-2</v>
      </c>
      <c r="J177" s="334">
        <v>3.3000000000000002E-2</v>
      </c>
      <c r="K177" s="398"/>
    </row>
    <row r="178" spans="1:11" s="243" customFormat="1" x14ac:dyDescent="0.35">
      <c r="A178" s="330">
        <v>4</v>
      </c>
      <c r="B178" s="332">
        <v>0.28999999999999998</v>
      </c>
      <c r="C178" s="333">
        <v>0.23100000000000001</v>
      </c>
      <c r="D178" s="334">
        <v>0.246</v>
      </c>
      <c r="E178" s="332">
        <v>0.247</v>
      </c>
      <c r="F178" s="333">
        <v>0.191</v>
      </c>
      <c r="G178" s="334">
        <v>0.20599999999999999</v>
      </c>
      <c r="H178" s="332">
        <v>0.31</v>
      </c>
      <c r="I178" s="333">
        <v>0.26700000000000002</v>
      </c>
      <c r="J178" s="334">
        <v>0.28399999999999997</v>
      </c>
      <c r="K178" s="398"/>
    </row>
    <row r="179" spans="1:11" s="243" customFormat="1" x14ac:dyDescent="0.35">
      <c r="A179" s="330">
        <v>3</v>
      </c>
      <c r="B179" s="332">
        <v>0.104</v>
      </c>
      <c r="C179" s="333">
        <v>0.108</v>
      </c>
      <c r="D179" s="334">
        <v>9.9000000000000005E-2</v>
      </c>
      <c r="E179" s="332">
        <v>0.114</v>
      </c>
      <c r="F179" s="333">
        <v>9.4E-2</v>
      </c>
      <c r="G179" s="334">
        <v>8.4000000000000005E-2</v>
      </c>
      <c r="H179" s="332">
        <v>0.1</v>
      </c>
      <c r="I179" s="333">
        <v>0.12</v>
      </c>
      <c r="J179" s="334">
        <v>0.114</v>
      </c>
      <c r="K179" s="398"/>
    </row>
    <row r="180" spans="1:11" s="243" customFormat="1" x14ac:dyDescent="0.35">
      <c r="A180" s="330">
        <v>2</v>
      </c>
      <c r="B180" s="332">
        <v>0.19800000000000001</v>
      </c>
      <c r="C180" s="333">
        <v>0.19500000000000001</v>
      </c>
      <c r="D180" s="334">
        <v>0.182</v>
      </c>
      <c r="E180" s="332">
        <v>0.16300000000000001</v>
      </c>
      <c r="F180" s="333">
        <v>0.184</v>
      </c>
      <c r="G180" s="334">
        <v>0.17299999999999999</v>
      </c>
      <c r="H180" s="332">
        <v>0.218</v>
      </c>
      <c r="I180" s="333">
        <v>0.20399999999999999</v>
      </c>
      <c r="J180" s="334">
        <v>0.191</v>
      </c>
      <c r="K180" s="398"/>
    </row>
    <row r="181" spans="1:11" s="243" customFormat="1" x14ac:dyDescent="0.35">
      <c r="A181" s="330">
        <v>1</v>
      </c>
      <c r="B181" s="332">
        <v>0.20300000000000001</v>
      </c>
      <c r="C181" s="333">
        <v>0.25700000000000001</v>
      </c>
      <c r="D181" s="334">
        <v>0.249</v>
      </c>
      <c r="E181" s="332">
        <v>0.249</v>
      </c>
      <c r="F181" s="333">
        <v>0.28199999999999997</v>
      </c>
      <c r="G181" s="334">
        <v>0.27100000000000002</v>
      </c>
      <c r="H181" s="332">
        <v>0.17799999999999999</v>
      </c>
      <c r="I181" s="333">
        <v>0.23400000000000001</v>
      </c>
      <c r="J181" s="334">
        <v>0.22700000000000001</v>
      </c>
      <c r="K181" s="398"/>
    </row>
    <row r="182" spans="1:11" s="243" customFormat="1" x14ac:dyDescent="0.35">
      <c r="A182" s="267">
        <v>0.5</v>
      </c>
      <c r="B182" s="332">
        <v>6.6000000000000003E-2</v>
      </c>
      <c r="C182" s="333">
        <v>5.3999999999999999E-2</v>
      </c>
      <c r="D182" s="334">
        <v>5.8000000000000003E-2</v>
      </c>
      <c r="E182" s="332">
        <v>7.0000000000000007E-2</v>
      </c>
      <c r="F182" s="333">
        <v>6.0999999999999999E-2</v>
      </c>
      <c r="G182" s="334">
        <v>6.4000000000000001E-2</v>
      </c>
      <c r="H182" s="332">
        <v>6.5000000000000002E-2</v>
      </c>
      <c r="I182" s="333">
        <v>4.8000000000000001E-2</v>
      </c>
      <c r="J182" s="334">
        <v>5.2999999999999999E-2</v>
      </c>
      <c r="K182" s="398"/>
    </row>
    <row r="183" spans="1:11" s="243" customFormat="1" x14ac:dyDescent="0.35">
      <c r="A183" s="267" t="s">
        <v>508</v>
      </c>
      <c r="B183" s="332">
        <v>9.4E-2</v>
      </c>
      <c r="C183" s="333">
        <v>0.124</v>
      </c>
      <c r="D183" s="334">
        <v>0.13700000000000001</v>
      </c>
      <c r="E183" s="332">
        <v>0.11899999999999999</v>
      </c>
      <c r="F183" s="333">
        <v>0.16400000000000001</v>
      </c>
      <c r="G183" s="334">
        <v>0.17899999999999999</v>
      </c>
      <c r="H183" s="332">
        <v>0.08</v>
      </c>
      <c r="I183" s="333">
        <v>0.09</v>
      </c>
      <c r="J183" s="334">
        <v>9.7000000000000003E-2</v>
      </c>
      <c r="K183" s="398"/>
    </row>
    <row r="184" spans="1:11" s="243" customFormat="1" x14ac:dyDescent="0.35">
      <c r="A184" s="220" t="s">
        <v>281</v>
      </c>
      <c r="B184" s="221">
        <v>1037</v>
      </c>
      <c r="C184" s="222">
        <v>17714</v>
      </c>
      <c r="D184" s="223">
        <v>39777</v>
      </c>
      <c r="E184" s="221">
        <v>369</v>
      </c>
      <c r="F184" s="222">
        <v>7229</v>
      </c>
      <c r="G184" s="223">
        <v>17845</v>
      </c>
      <c r="H184" s="221">
        <v>651</v>
      </c>
      <c r="I184" s="222">
        <v>10485</v>
      </c>
      <c r="J184" s="223">
        <v>21932</v>
      </c>
      <c r="K184" s="193"/>
    </row>
    <row r="185" spans="1:11" s="243" customFormat="1" ht="38.25" x14ac:dyDescent="0.35">
      <c r="A185" s="329" t="s">
        <v>887</v>
      </c>
      <c r="B185" s="332">
        <v>0.98199999999999998</v>
      </c>
      <c r="C185" s="333">
        <v>0.98699999999999999</v>
      </c>
      <c r="D185" s="334">
        <v>0.98699999999999999</v>
      </c>
      <c r="E185" s="332">
        <v>0.97599999999999998</v>
      </c>
      <c r="F185" s="333">
        <v>0.98499999999999999</v>
      </c>
      <c r="G185" s="334">
        <v>0.98499999999999999</v>
      </c>
      <c r="H185" s="332">
        <v>0.98799999999999999</v>
      </c>
      <c r="I185" s="333">
        <v>0.98899999999999999</v>
      </c>
      <c r="J185" s="334">
        <v>0.98899999999999999</v>
      </c>
      <c r="K185" s="398"/>
    </row>
    <row r="186" spans="1:11" s="243" customFormat="1" x14ac:dyDescent="0.35">
      <c r="A186" s="330" t="s">
        <v>888</v>
      </c>
      <c r="B186" s="332">
        <v>7.0000000000000001E-3</v>
      </c>
      <c r="C186" s="333">
        <v>5.0000000000000001E-3</v>
      </c>
      <c r="D186" s="334">
        <v>5.0000000000000001E-3</v>
      </c>
      <c r="E186" s="332">
        <v>3.0000000000000001E-3</v>
      </c>
      <c r="F186" s="333">
        <v>4.0000000000000001E-3</v>
      </c>
      <c r="G186" s="334">
        <v>4.0000000000000001E-3</v>
      </c>
      <c r="H186" s="332">
        <v>6.0000000000000001E-3</v>
      </c>
      <c r="I186" s="333">
        <v>6.0000000000000001E-3</v>
      </c>
      <c r="J186" s="334">
        <v>5.0000000000000001E-3</v>
      </c>
      <c r="K186" s="398"/>
    </row>
    <row r="187" spans="1:11" s="243" customFormat="1" x14ac:dyDescent="0.35">
      <c r="A187" s="330" t="s">
        <v>886</v>
      </c>
      <c r="B187" s="332">
        <v>1.2E-2</v>
      </c>
      <c r="C187" s="333">
        <v>8.0000000000000002E-3</v>
      </c>
      <c r="D187" s="334">
        <v>8.0000000000000002E-3</v>
      </c>
      <c r="E187" s="332">
        <v>2.1999999999999999E-2</v>
      </c>
      <c r="F187" s="333">
        <v>1.0999999999999999E-2</v>
      </c>
      <c r="G187" s="334">
        <v>1.0999999999999999E-2</v>
      </c>
      <c r="H187" s="332">
        <v>6.0000000000000001E-3</v>
      </c>
      <c r="I187" s="333">
        <v>5.0000000000000001E-3</v>
      </c>
      <c r="J187" s="334">
        <v>6.0000000000000001E-3</v>
      </c>
      <c r="K187" s="398"/>
    </row>
    <row r="188" spans="1:11" s="243" customFormat="1" x14ac:dyDescent="0.35">
      <c r="A188" s="220" t="s">
        <v>281</v>
      </c>
      <c r="B188" s="221">
        <v>1039</v>
      </c>
      <c r="C188" s="222">
        <v>18050</v>
      </c>
      <c r="D188" s="223">
        <v>40239</v>
      </c>
      <c r="E188" s="221">
        <v>371</v>
      </c>
      <c r="F188" s="222">
        <v>7376</v>
      </c>
      <c r="G188" s="223">
        <v>18055</v>
      </c>
      <c r="H188" s="221">
        <v>651</v>
      </c>
      <c r="I188" s="222">
        <v>10674</v>
      </c>
      <c r="J188" s="223">
        <v>22184</v>
      </c>
      <c r="K188" s="169"/>
    </row>
    <row r="189" spans="1:11" s="243" customFormat="1" ht="25.5" x14ac:dyDescent="0.35">
      <c r="A189" s="329" t="s">
        <v>8</v>
      </c>
      <c r="B189" s="332">
        <v>0.2</v>
      </c>
      <c r="C189" s="333">
        <v>0.22900000000000001</v>
      </c>
      <c r="D189" s="334">
        <v>0.23100000000000001</v>
      </c>
      <c r="E189" s="332">
        <v>0.13700000000000001</v>
      </c>
      <c r="F189" s="333">
        <v>0.17699999999999999</v>
      </c>
      <c r="G189" s="334">
        <v>0.17</v>
      </c>
      <c r="H189" s="332">
        <v>0.23799999999999999</v>
      </c>
      <c r="I189" s="333">
        <v>0.27500000000000002</v>
      </c>
      <c r="J189" s="334">
        <v>0.28899999999999998</v>
      </c>
      <c r="K189" s="398"/>
    </row>
    <row r="190" spans="1:11" s="243" customFormat="1" x14ac:dyDescent="0.35">
      <c r="A190" s="330" t="s">
        <v>282</v>
      </c>
      <c r="B190" s="332">
        <v>0.8</v>
      </c>
      <c r="C190" s="333">
        <v>0.77100000000000002</v>
      </c>
      <c r="D190" s="334">
        <v>0.76900000000000002</v>
      </c>
      <c r="E190" s="332">
        <v>0.86299999999999999</v>
      </c>
      <c r="F190" s="333">
        <v>0.82299999999999995</v>
      </c>
      <c r="G190" s="334">
        <v>0.83</v>
      </c>
      <c r="H190" s="332">
        <v>0.76200000000000001</v>
      </c>
      <c r="I190" s="333">
        <v>0.72499999999999998</v>
      </c>
      <c r="J190" s="334">
        <v>0.71099999999999997</v>
      </c>
      <c r="K190" s="398"/>
    </row>
    <row r="191" spans="1:11" s="243" customFormat="1" x14ac:dyDescent="0.35">
      <c r="A191" s="220" t="s">
        <v>281</v>
      </c>
      <c r="B191" s="221">
        <v>1033</v>
      </c>
      <c r="C191" s="222">
        <v>17588</v>
      </c>
      <c r="D191" s="223">
        <v>39567</v>
      </c>
      <c r="E191" s="221">
        <v>366</v>
      </c>
      <c r="F191" s="222">
        <v>7180</v>
      </c>
      <c r="G191" s="223">
        <v>17769</v>
      </c>
      <c r="H191" s="221">
        <v>650</v>
      </c>
      <c r="I191" s="222">
        <v>10408</v>
      </c>
      <c r="J191" s="223">
        <v>21798</v>
      </c>
      <c r="K191" s="169"/>
    </row>
    <row r="192" spans="1:11" s="243" customFormat="1" ht="25.5" x14ac:dyDescent="0.35">
      <c r="A192" s="329" t="s">
        <v>9</v>
      </c>
      <c r="B192" s="332">
        <v>4.2000000000000003E-2</v>
      </c>
      <c r="C192" s="333">
        <v>7.4999999999999997E-2</v>
      </c>
      <c r="D192" s="334">
        <v>7.0000000000000007E-2</v>
      </c>
      <c r="E192" s="332">
        <v>0.03</v>
      </c>
      <c r="F192" s="333">
        <v>7.1999999999999995E-2</v>
      </c>
      <c r="G192" s="334">
        <v>6.2E-2</v>
      </c>
      <c r="H192" s="332">
        <v>4.9000000000000002E-2</v>
      </c>
      <c r="I192" s="333">
        <v>7.8E-2</v>
      </c>
      <c r="J192" s="334">
        <v>7.6999999999999999E-2</v>
      </c>
      <c r="K192" s="398"/>
    </row>
    <row r="193" spans="1:11" s="243" customFormat="1" x14ac:dyDescent="0.35">
      <c r="A193" s="330" t="s">
        <v>282</v>
      </c>
      <c r="B193" s="332">
        <v>0.95799999999999996</v>
      </c>
      <c r="C193" s="333">
        <v>0.92500000000000004</v>
      </c>
      <c r="D193" s="334">
        <v>0.93</v>
      </c>
      <c r="E193" s="332">
        <v>0.97</v>
      </c>
      <c r="F193" s="333">
        <v>0.92800000000000005</v>
      </c>
      <c r="G193" s="334">
        <v>0.93799999999999994</v>
      </c>
      <c r="H193" s="332">
        <v>0.95099999999999996</v>
      </c>
      <c r="I193" s="333">
        <v>0.92200000000000004</v>
      </c>
      <c r="J193" s="334">
        <v>0.92300000000000004</v>
      </c>
      <c r="K193" s="398"/>
    </row>
    <row r="194" spans="1:11" s="243" customFormat="1" x14ac:dyDescent="0.35">
      <c r="A194" s="220" t="s">
        <v>281</v>
      </c>
      <c r="B194" s="221">
        <v>1032</v>
      </c>
      <c r="C194" s="222">
        <v>17024</v>
      </c>
      <c r="D194" s="223">
        <v>38452</v>
      </c>
      <c r="E194" s="221">
        <v>366</v>
      </c>
      <c r="F194" s="222">
        <v>7039</v>
      </c>
      <c r="G194" s="223">
        <v>17458</v>
      </c>
      <c r="H194" s="221">
        <v>649</v>
      </c>
      <c r="I194" s="222">
        <v>9985</v>
      </c>
      <c r="J194" s="223">
        <v>20994</v>
      </c>
      <c r="K194" s="169"/>
    </row>
    <row r="195" spans="1:11" s="243" customFormat="1" ht="25.5" x14ac:dyDescent="0.35">
      <c r="A195" s="329" t="s">
        <v>652</v>
      </c>
      <c r="B195" s="332">
        <v>1.0999999999999999E-2</v>
      </c>
      <c r="C195" s="333">
        <v>1.2E-2</v>
      </c>
      <c r="D195" s="334">
        <v>8.9999999999999993E-3</v>
      </c>
      <c r="E195" s="332">
        <v>3.0000000000000001E-3</v>
      </c>
      <c r="F195" s="333">
        <v>0.01</v>
      </c>
      <c r="G195" s="334">
        <v>7.0000000000000001E-3</v>
      </c>
      <c r="H195" s="332">
        <v>1.2E-2</v>
      </c>
      <c r="I195" s="333">
        <v>1.4E-2</v>
      </c>
      <c r="J195" s="334">
        <v>1.2E-2</v>
      </c>
      <c r="K195" s="398"/>
    </row>
    <row r="196" spans="1:11" s="243" customFormat="1" x14ac:dyDescent="0.35">
      <c r="A196" s="330" t="s">
        <v>296</v>
      </c>
      <c r="B196" s="332">
        <v>1E-3</v>
      </c>
      <c r="C196" s="333">
        <v>2E-3</v>
      </c>
      <c r="D196" s="334">
        <v>2E-3</v>
      </c>
      <c r="E196" s="332">
        <v>0</v>
      </c>
      <c r="F196" s="333">
        <v>1E-3</v>
      </c>
      <c r="G196" s="334">
        <v>1E-3</v>
      </c>
      <c r="H196" s="332">
        <v>2E-3</v>
      </c>
      <c r="I196" s="333">
        <v>3.0000000000000001E-3</v>
      </c>
      <c r="J196" s="334">
        <v>3.0000000000000001E-3</v>
      </c>
      <c r="K196" s="398"/>
    </row>
    <row r="197" spans="1:11" s="243" customFormat="1" x14ac:dyDescent="0.35">
      <c r="A197" s="325" t="s">
        <v>312</v>
      </c>
      <c r="B197" s="322">
        <v>8.0000000000000002E-3</v>
      </c>
      <c r="C197" s="323">
        <v>8.0000000000000002E-3</v>
      </c>
      <c r="D197" s="324">
        <v>8.0000000000000002E-3</v>
      </c>
      <c r="E197" s="322">
        <v>3.0000000000000001E-3</v>
      </c>
      <c r="F197" s="323">
        <v>4.0000000000000001E-3</v>
      </c>
      <c r="G197" s="324">
        <v>4.0000000000000001E-3</v>
      </c>
      <c r="H197" s="322">
        <v>1.0999999999999999E-2</v>
      </c>
      <c r="I197" s="323">
        <v>1.0999999999999999E-2</v>
      </c>
      <c r="J197" s="324">
        <v>1.2E-2</v>
      </c>
      <c r="K197" s="395"/>
    </row>
    <row r="198" spans="1:11" s="243" customFormat="1" x14ac:dyDescent="0.35">
      <c r="A198" s="325" t="s">
        <v>228</v>
      </c>
      <c r="B198" s="322">
        <v>7.0000000000000001E-3</v>
      </c>
      <c r="C198" s="323">
        <v>6.0000000000000001E-3</v>
      </c>
      <c r="D198" s="324">
        <v>6.0000000000000001E-3</v>
      </c>
      <c r="E198" s="322">
        <v>8.0000000000000002E-3</v>
      </c>
      <c r="F198" s="323">
        <v>7.0000000000000001E-3</v>
      </c>
      <c r="G198" s="324">
        <v>7.0000000000000001E-3</v>
      </c>
      <c r="H198" s="322">
        <v>6.0000000000000001E-3</v>
      </c>
      <c r="I198" s="323">
        <v>4.0000000000000001E-3</v>
      </c>
      <c r="J198" s="324">
        <v>6.0000000000000001E-3</v>
      </c>
      <c r="K198" s="395"/>
    </row>
    <row r="199" spans="1:11" s="243" customFormat="1" x14ac:dyDescent="0.35">
      <c r="A199" s="325" t="s">
        <v>747</v>
      </c>
      <c r="B199" s="322">
        <v>2.3E-2</v>
      </c>
      <c r="C199" s="323">
        <v>1.2999999999999999E-2</v>
      </c>
      <c r="D199" s="324">
        <v>1.2E-2</v>
      </c>
      <c r="E199" s="322">
        <v>8.0000000000000002E-3</v>
      </c>
      <c r="F199" s="323">
        <v>8.9999999999999993E-3</v>
      </c>
      <c r="G199" s="324">
        <v>8.0000000000000002E-3</v>
      </c>
      <c r="H199" s="322">
        <v>3.1E-2</v>
      </c>
      <c r="I199" s="323">
        <v>1.6E-2</v>
      </c>
      <c r="J199" s="324">
        <v>1.6E-2</v>
      </c>
      <c r="K199" s="395"/>
    </row>
    <row r="200" spans="1:11" s="243" customFormat="1" x14ac:dyDescent="0.35">
      <c r="A200" s="325" t="s">
        <v>229</v>
      </c>
      <c r="B200" s="322">
        <v>0</v>
      </c>
      <c r="C200" s="323">
        <v>0.01</v>
      </c>
      <c r="D200" s="324">
        <v>7.0000000000000001E-3</v>
      </c>
      <c r="E200" s="322">
        <v>0</v>
      </c>
      <c r="F200" s="323">
        <v>1.2E-2</v>
      </c>
      <c r="G200" s="324">
        <v>8.0000000000000002E-3</v>
      </c>
      <c r="H200" s="322">
        <v>0</v>
      </c>
      <c r="I200" s="323">
        <v>8.9999999999999993E-3</v>
      </c>
      <c r="J200" s="324">
        <v>7.0000000000000001E-3</v>
      </c>
      <c r="K200" s="395"/>
    </row>
    <row r="201" spans="1:11" s="243" customFormat="1" x14ac:dyDescent="0.35">
      <c r="A201" s="325" t="s">
        <v>324</v>
      </c>
      <c r="B201" s="322">
        <v>5.0000000000000001E-3</v>
      </c>
      <c r="C201" s="323">
        <v>1.4E-2</v>
      </c>
      <c r="D201" s="324">
        <v>1.0999999999999999E-2</v>
      </c>
      <c r="E201" s="322">
        <v>6.0000000000000001E-3</v>
      </c>
      <c r="F201" s="323">
        <v>1.7999999999999999E-2</v>
      </c>
      <c r="G201" s="324">
        <v>1.4E-2</v>
      </c>
      <c r="H201" s="322">
        <v>5.0000000000000001E-3</v>
      </c>
      <c r="I201" s="323">
        <v>0.01</v>
      </c>
      <c r="J201" s="324">
        <v>8.0000000000000002E-3</v>
      </c>
      <c r="K201" s="395"/>
    </row>
    <row r="202" spans="1:11" s="243" customFormat="1" x14ac:dyDescent="0.35">
      <c r="A202" s="325" t="s">
        <v>325</v>
      </c>
      <c r="B202" s="322">
        <v>1E-3</v>
      </c>
      <c r="C202" s="323">
        <v>2E-3</v>
      </c>
      <c r="D202" s="324">
        <v>2E-3</v>
      </c>
      <c r="E202" s="322">
        <v>3.0000000000000001E-3</v>
      </c>
      <c r="F202" s="323">
        <v>2E-3</v>
      </c>
      <c r="G202" s="324">
        <v>3.0000000000000001E-3</v>
      </c>
      <c r="H202" s="322">
        <v>0</v>
      </c>
      <c r="I202" s="323">
        <v>1E-3</v>
      </c>
      <c r="J202" s="324">
        <v>2E-3</v>
      </c>
      <c r="K202" s="395"/>
    </row>
    <row r="203" spans="1:11" s="243" customFormat="1" x14ac:dyDescent="0.35">
      <c r="A203" s="325" t="s">
        <v>230</v>
      </c>
      <c r="B203" s="322">
        <v>8.0000000000000002E-3</v>
      </c>
      <c r="C203" s="323">
        <v>8.0000000000000002E-3</v>
      </c>
      <c r="D203" s="324">
        <v>6.0000000000000001E-3</v>
      </c>
      <c r="E203" s="322">
        <v>6.0000000000000001E-3</v>
      </c>
      <c r="F203" s="323">
        <v>8.0000000000000002E-3</v>
      </c>
      <c r="G203" s="324">
        <v>5.0000000000000001E-3</v>
      </c>
      <c r="H203" s="322">
        <v>8.0000000000000002E-3</v>
      </c>
      <c r="I203" s="323">
        <v>8.0000000000000002E-3</v>
      </c>
      <c r="J203" s="324">
        <v>7.0000000000000001E-3</v>
      </c>
      <c r="K203" s="395"/>
    </row>
    <row r="204" spans="1:11" s="243" customFormat="1" x14ac:dyDescent="0.35">
      <c r="A204" s="325" t="s">
        <v>231</v>
      </c>
      <c r="B204" s="322">
        <v>0</v>
      </c>
      <c r="C204" s="323">
        <v>0</v>
      </c>
      <c r="D204" s="324">
        <v>0</v>
      </c>
      <c r="E204" s="322">
        <v>0</v>
      </c>
      <c r="F204" s="323">
        <v>0</v>
      </c>
      <c r="G204" s="324">
        <v>0</v>
      </c>
      <c r="H204" s="322">
        <v>0</v>
      </c>
      <c r="I204" s="323">
        <v>0</v>
      </c>
      <c r="J204" s="324">
        <v>0</v>
      </c>
      <c r="K204" s="395"/>
    </row>
    <row r="205" spans="1:11" s="243" customFormat="1" x14ac:dyDescent="0.35">
      <c r="A205" s="325" t="s">
        <v>326</v>
      </c>
      <c r="B205" s="322">
        <v>8.0000000000000002E-3</v>
      </c>
      <c r="C205" s="323">
        <v>8.0000000000000002E-3</v>
      </c>
      <c r="D205" s="324">
        <v>7.0000000000000001E-3</v>
      </c>
      <c r="E205" s="322">
        <v>0</v>
      </c>
      <c r="F205" s="323">
        <v>4.0000000000000001E-3</v>
      </c>
      <c r="G205" s="324">
        <v>4.0000000000000001E-3</v>
      </c>
      <c r="H205" s="322">
        <v>1.0999999999999999E-2</v>
      </c>
      <c r="I205" s="323">
        <v>1.2E-2</v>
      </c>
      <c r="J205" s="324">
        <v>0.01</v>
      </c>
      <c r="K205" s="395"/>
    </row>
    <row r="206" spans="1:11" s="243" customFormat="1" x14ac:dyDescent="0.35">
      <c r="A206" s="325" t="s">
        <v>236</v>
      </c>
      <c r="B206" s="322">
        <v>2.7E-2</v>
      </c>
      <c r="C206" s="323">
        <v>5.0000000000000001E-3</v>
      </c>
      <c r="D206" s="324">
        <v>3.0000000000000001E-3</v>
      </c>
      <c r="E206" s="322">
        <v>2.1999999999999999E-2</v>
      </c>
      <c r="F206" s="323">
        <v>5.0000000000000001E-3</v>
      </c>
      <c r="G206" s="324">
        <v>3.0000000000000001E-3</v>
      </c>
      <c r="H206" s="322">
        <v>0.03</v>
      </c>
      <c r="I206" s="323">
        <v>4.0000000000000001E-3</v>
      </c>
      <c r="J206" s="324">
        <v>3.0000000000000001E-3</v>
      </c>
      <c r="K206" s="395"/>
    </row>
    <row r="207" spans="1:11" s="243" customFormat="1" x14ac:dyDescent="0.35">
      <c r="A207" s="325" t="s">
        <v>232</v>
      </c>
      <c r="B207" s="322">
        <v>5.2999999999999999E-2</v>
      </c>
      <c r="C207" s="323">
        <v>8.9999999999999993E-3</v>
      </c>
      <c r="D207" s="324">
        <v>6.0000000000000001E-3</v>
      </c>
      <c r="E207" s="322">
        <v>2.1999999999999999E-2</v>
      </c>
      <c r="F207" s="323">
        <v>5.0000000000000001E-3</v>
      </c>
      <c r="G207" s="324">
        <v>3.0000000000000001E-3</v>
      </c>
      <c r="H207" s="322">
        <v>7.1999999999999995E-2</v>
      </c>
      <c r="I207" s="323">
        <v>1.4E-2</v>
      </c>
      <c r="J207" s="324">
        <v>8.9999999999999993E-3</v>
      </c>
      <c r="K207" s="395"/>
    </row>
    <row r="208" spans="1:11" s="243" customFormat="1" x14ac:dyDescent="0.35">
      <c r="A208" s="325" t="s">
        <v>237</v>
      </c>
      <c r="B208" s="322">
        <v>2.3E-2</v>
      </c>
      <c r="C208" s="323">
        <v>0.02</v>
      </c>
      <c r="D208" s="324">
        <v>2.1999999999999999E-2</v>
      </c>
      <c r="E208" s="322">
        <v>1.0999999999999999E-2</v>
      </c>
      <c r="F208" s="323">
        <v>1.7000000000000001E-2</v>
      </c>
      <c r="G208" s="324">
        <v>1.9E-2</v>
      </c>
      <c r="H208" s="322">
        <v>2.8000000000000001E-2</v>
      </c>
      <c r="I208" s="323">
        <v>2.1999999999999999E-2</v>
      </c>
      <c r="J208" s="324">
        <v>2.4E-2</v>
      </c>
      <c r="K208" s="395"/>
    </row>
    <row r="209" spans="1:11" s="243" customFormat="1" x14ac:dyDescent="0.35">
      <c r="A209" s="325" t="s">
        <v>197</v>
      </c>
      <c r="B209" s="322">
        <v>5.0999999999999997E-2</v>
      </c>
      <c r="C209" s="323">
        <v>7.5999999999999998E-2</v>
      </c>
      <c r="D209" s="324">
        <v>8.2000000000000003E-2</v>
      </c>
      <c r="E209" s="322">
        <v>2.5000000000000001E-2</v>
      </c>
      <c r="F209" s="323">
        <v>5.7000000000000002E-2</v>
      </c>
      <c r="G209" s="324">
        <v>5.8000000000000003E-2</v>
      </c>
      <c r="H209" s="322">
        <v>6.7000000000000004E-2</v>
      </c>
      <c r="I209" s="323">
        <v>9.1999999999999998E-2</v>
      </c>
      <c r="J209" s="324">
        <v>0.104</v>
      </c>
      <c r="K209" s="395"/>
    </row>
    <row r="210" spans="1:11" x14ac:dyDescent="0.35">
      <c r="A210" s="325" t="s">
        <v>233</v>
      </c>
      <c r="B210" s="322">
        <v>7.0000000000000001E-3</v>
      </c>
      <c r="C210" s="323">
        <v>2E-3</v>
      </c>
      <c r="D210" s="324">
        <v>2E-3</v>
      </c>
      <c r="E210" s="322">
        <v>6.0000000000000001E-3</v>
      </c>
      <c r="F210" s="323">
        <v>2E-3</v>
      </c>
      <c r="G210" s="324">
        <v>2E-3</v>
      </c>
      <c r="H210" s="322">
        <v>8.0000000000000002E-3</v>
      </c>
      <c r="I210" s="323">
        <v>2E-3</v>
      </c>
      <c r="J210" s="324">
        <v>2E-3</v>
      </c>
      <c r="K210" s="395"/>
    </row>
    <row r="211" spans="1:11" x14ac:dyDescent="0.35">
      <c r="A211" s="325" t="s">
        <v>327</v>
      </c>
      <c r="B211" s="130">
        <v>1.6E-2</v>
      </c>
      <c r="C211" s="131">
        <v>8.9999999999999993E-3</v>
      </c>
      <c r="D211" s="132">
        <v>8.0000000000000002E-3</v>
      </c>
      <c r="E211" s="130">
        <v>1.7000000000000001E-2</v>
      </c>
      <c r="F211" s="131">
        <v>8.9999999999999993E-3</v>
      </c>
      <c r="G211" s="132">
        <v>7.0000000000000001E-3</v>
      </c>
      <c r="H211" s="130">
        <v>1.6E-2</v>
      </c>
      <c r="I211" s="131">
        <v>8.0000000000000002E-3</v>
      </c>
      <c r="J211" s="132">
        <v>8.9999999999999993E-3</v>
      </c>
      <c r="K211" s="396"/>
    </row>
    <row r="212" spans="1:11" ht="25.5" x14ac:dyDescent="0.35">
      <c r="A212" s="331" t="s">
        <v>1036</v>
      </c>
      <c r="B212" s="322">
        <v>2E-3</v>
      </c>
      <c r="C212" s="323">
        <v>1E-3</v>
      </c>
      <c r="D212" s="324">
        <v>1E-3</v>
      </c>
      <c r="E212" s="322">
        <v>0</v>
      </c>
      <c r="F212" s="323">
        <v>0</v>
      </c>
      <c r="G212" s="324">
        <v>1E-3</v>
      </c>
      <c r="H212" s="322">
        <v>3.0000000000000001E-3</v>
      </c>
      <c r="I212" s="323">
        <v>2E-3</v>
      </c>
      <c r="J212" s="324">
        <v>2E-3</v>
      </c>
      <c r="K212" s="395"/>
    </row>
    <row r="213" spans="1:11" x14ac:dyDescent="0.35">
      <c r="A213" s="325" t="s">
        <v>514</v>
      </c>
      <c r="B213" s="322">
        <v>1.2999999999999999E-2</v>
      </c>
      <c r="C213" s="323">
        <v>5.0000000000000001E-3</v>
      </c>
      <c r="D213" s="324">
        <v>4.0000000000000001E-3</v>
      </c>
      <c r="E213" s="322">
        <v>2.1999999999999999E-2</v>
      </c>
      <c r="F213" s="323">
        <v>5.0000000000000001E-3</v>
      </c>
      <c r="G213" s="324">
        <v>4.0000000000000001E-3</v>
      </c>
      <c r="H213" s="322">
        <v>8.0000000000000002E-3</v>
      </c>
      <c r="I213" s="323">
        <v>5.0000000000000001E-3</v>
      </c>
      <c r="J213" s="324">
        <v>5.0000000000000001E-3</v>
      </c>
      <c r="K213" s="395"/>
    </row>
    <row r="214" spans="1:11" x14ac:dyDescent="0.35">
      <c r="A214" s="325" t="s">
        <v>234</v>
      </c>
      <c r="B214" s="322">
        <v>2E-3</v>
      </c>
      <c r="C214" s="323">
        <v>4.0000000000000001E-3</v>
      </c>
      <c r="D214" s="324">
        <v>8.0000000000000002E-3</v>
      </c>
      <c r="E214" s="322">
        <v>3.0000000000000001E-3</v>
      </c>
      <c r="F214" s="323">
        <v>2E-3</v>
      </c>
      <c r="G214" s="324">
        <v>6.0000000000000001E-3</v>
      </c>
      <c r="H214" s="322">
        <v>2E-3</v>
      </c>
      <c r="I214" s="323">
        <v>6.0000000000000001E-3</v>
      </c>
      <c r="J214" s="324">
        <v>0.01</v>
      </c>
      <c r="K214" s="395"/>
    </row>
    <row r="215" spans="1:11" x14ac:dyDescent="0.35">
      <c r="A215" s="325" t="s">
        <v>425</v>
      </c>
      <c r="B215" s="322">
        <v>2.1000000000000001E-2</v>
      </c>
      <c r="C215" s="323">
        <v>8.9999999999999993E-3</v>
      </c>
      <c r="D215" s="324">
        <v>2.1000000000000001E-2</v>
      </c>
      <c r="E215" s="322">
        <v>6.0000000000000001E-3</v>
      </c>
      <c r="F215" s="323">
        <v>6.0000000000000001E-3</v>
      </c>
      <c r="G215" s="324">
        <v>1.2999999999999999E-2</v>
      </c>
      <c r="H215" s="322">
        <v>0.03</v>
      </c>
      <c r="I215" s="323">
        <v>1.2E-2</v>
      </c>
      <c r="J215" s="324">
        <v>2.9000000000000001E-2</v>
      </c>
      <c r="K215" s="395"/>
    </row>
    <row r="216" spans="1:11" x14ac:dyDescent="0.35">
      <c r="A216" s="325" t="s">
        <v>235</v>
      </c>
      <c r="B216" s="322">
        <v>1E-3</v>
      </c>
      <c r="C216" s="323">
        <v>1E-3</v>
      </c>
      <c r="D216" s="324">
        <v>1E-3</v>
      </c>
      <c r="E216" s="322">
        <v>0</v>
      </c>
      <c r="F216" s="323">
        <v>1E-3</v>
      </c>
      <c r="G216" s="324">
        <v>1E-3</v>
      </c>
      <c r="H216" s="322">
        <v>2E-3</v>
      </c>
      <c r="I216" s="323">
        <v>1E-3</v>
      </c>
      <c r="J216" s="324">
        <v>1E-3</v>
      </c>
      <c r="K216" s="395"/>
    </row>
    <row r="217" spans="1:11" x14ac:dyDescent="0.35">
      <c r="A217" s="325" t="s">
        <v>328</v>
      </c>
      <c r="B217" s="322">
        <v>3.1E-2</v>
      </c>
      <c r="C217" s="323">
        <v>1.0999999999999999E-2</v>
      </c>
      <c r="D217" s="324">
        <v>0.01</v>
      </c>
      <c r="E217" s="322">
        <v>2.8000000000000001E-2</v>
      </c>
      <c r="F217" s="323">
        <v>8.0000000000000002E-3</v>
      </c>
      <c r="G217" s="324">
        <v>6.0000000000000001E-3</v>
      </c>
      <c r="H217" s="322">
        <v>0.03</v>
      </c>
      <c r="I217" s="323">
        <v>1.4E-2</v>
      </c>
      <c r="J217" s="324">
        <v>1.2999999999999999E-2</v>
      </c>
      <c r="K217" s="395"/>
    </row>
    <row r="218" spans="1:11" x14ac:dyDescent="0.35">
      <c r="A218" s="325" t="s">
        <v>198</v>
      </c>
      <c r="B218" s="322">
        <v>0.01</v>
      </c>
      <c r="C218" s="323">
        <v>2.5999999999999999E-2</v>
      </c>
      <c r="D218" s="324">
        <v>1.7999999999999999E-2</v>
      </c>
      <c r="E218" s="322">
        <v>8.0000000000000002E-3</v>
      </c>
      <c r="F218" s="323">
        <v>0.03</v>
      </c>
      <c r="G218" s="324">
        <v>0.02</v>
      </c>
      <c r="H218" s="322">
        <v>1.0999999999999999E-2</v>
      </c>
      <c r="I218" s="323">
        <v>2.3E-2</v>
      </c>
      <c r="J218" s="324">
        <v>1.6E-2</v>
      </c>
      <c r="K218" s="395"/>
    </row>
    <row r="219" spans="1:11" x14ac:dyDescent="0.35">
      <c r="A219" s="325" t="s">
        <v>199</v>
      </c>
      <c r="B219" s="322">
        <v>2.7E-2</v>
      </c>
      <c r="C219" s="323">
        <v>4.2000000000000003E-2</v>
      </c>
      <c r="D219" s="324">
        <v>3.4000000000000002E-2</v>
      </c>
      <c r="E219" s="322">
        <v>3.5999999999999997E-2</v>
      </c>
      <c r="F219" s="323">
        <v>5.0999999999999997E-2</v>
      </c>
      <c r="G219" s="324">
        <v>4.2000000000000003E-2</v>
      </c>
      <c r="H219" s="322">
        <v>2.1999999999999999E-2</v>
      </c>
      <c r="I219" s="323">
        <v>3.4000000000000002E-2</v>
      </c>
      <c r="J219" s="324">
        <v>2.5999999999999999E-2</v>
      </c>
      <c r="K219" s="395"/>
    </row>
    <row r="220" spans="1:11" x14ac:dyDescent="0.35">
      <c r="A220" s="325" t="s">
        <v>241</v>
      </c>
      <c r="B220" s="322">
        <v>1E-3</v>
      </c>
      <c r="C220" s="323">
        <v>5.0000000000000001E-3</v>
      </c>
      <c r="D220" s="324">
        <v>4.0000000000000001E-3</v>
      </c>
      <c r="E220" s="322">
        <v>3.0000000000000001E-3</v>
      </c>
      <c r="F220" s="323">
        <v>8.0000000000000002E-3</v>
      </c>
      <c r="G220" s="324">
        <v>6.0000000000000001E-3</v>
      </c>
      <c r="H220" s="322">
        <v>0</v>
      </c>
      <c r="I220" s="323">
        <v>2E-3</v>
      </c>
      <c r="J220" s="324">
        <v>2E-3</v>
      </c>
      <c r="K220" s="395"/>
    </row>
    <row r="221" spans="1:11" x14ac:dyDescent="0.35">
      <c r="A221" s="325" t="s">
        <v>238</v>
      </c>
      <c r="B221" s="322">
        <v>2E-3</v>
      </c>
      <c r="C221" s="323">
        <v>2.5000000000000001E-2</v>
      </c>
      <c r="D221" s="324">
        <v>1.4999999999999999E-2</v>
      </c>
      <c r="E221" s="322">
        <v>6.0000000000000001E-3</v>
      </c>
      <c r="F221" s="323">
        <v>3.4000000000000002E-2</v>
      </c>
      <c r="G221" s="324">
        <v>0.02</v>
      </c>
      <c r="H221" s="322">
        <v>0</v>
      </c>
      <c r="I221" s="323">
        <v>1.7999999999999999E-2</v>
      </c>
      <c r="J221" s="324">
        <v>1.0999999999999999E-2</v>
      </c>
      <c r="K221" s="395"/>
    </row>
    <row r="222" spans="1:11" x14ac:dyDescent="0.35">
      <c r="A222" s="325" t="s">
        <v>329</v>
      </c>
      <c r="B222" s="322">
        <v>1.7000000000000001E-2</v>
      </c>
      <c r="C222" s="323">
        <v>4.1000000000000002E-2</v>
      </c>
      <c r="D222" s="324">
        <v>3.5999999999999997E-2</v>
      </c>
      <c r="E222" s="322">
        <v>3.5999999999999997E-2</v>
      </c>
      <c r="F222" s="323">
        <v>6.5000000000000002E-2</v>
      </c>
      <c r="G222" s="324">
        <v>5.6000000000000001E-2</v>
      </c>
      <c r="H222" s="322">
        <v>6.0000000000000001E-3</v>
      </c>
      <c r="I222" s="323">
        <v>1.9E-2</v>
      </c>
      <c r="J222" s="324">
        <v>1.7000000000000001E-2</v>
      </c>
      <c r="K222" s="395"/>
    </row>
    <row r="223" spans="1:11" x14ac:dyDescent="0.35">
      <c r="A223" s="325" t="s">
        <v>239</v>
      </c>
      <c r="B223" s="322">
        <v>4.0000000000000001E-3</v>
      </c>
      <c r="C223" s="323">
        <v>2E-3</v>
      </c>
      <c r="D223" s="324">
        <v>1E-3</v>
      </c>
      <c r="E223" s="322">
        <v>3.0000000000000001E-3</v>
      </c>
      <c r="F223" s="323">
        <v>2E-3</v>
      </c>
      <c r="G223" s="324">
        <v>1E-3</v>
      </c>
      <c r="H223" s="322">
        <v>5.0000000000000001E-3</v>
      </c>
      <c r="I223" s="323">
        <v>3.0000000000000001E-3</v>
      </c>
      <c r="J223" s="324">
        <v>2E-3</v>
      </c>
      <c r="K223" s="395"/>
    </row>
    <row r="224" spans="1:11" x14ac:dyDescent="0.35">
      <c r="A224" s="325" t="s">
        <v>240</v>
      </c>
      <c r="B224" s="322">
        <v>4.0000000000000001E-3</v>
      </c>
      <c r="C224" s="323">
        <v>3.0000000000000001E-3</v>
      </c>
      <c r="D224" s="324">
        <v>2E-3</v>
      </c>
      <c r="E224" s="322">
        <v>3.0000000000000001E-3</v>
      </c>
      <c r="F224" s="323">
        <v>2E-3</v>
      </c>
      <c r="G224" s="324">
        <v>1E-3</v>
      </c>
      <c r="H224" s="322">
        <v>5.0000000000000001E-3</v>
      </c>
      <c r="I224" s="323">
        <v>4.0000000000000001E-3</v>
      </c>
      <c r="J224" s="324">
        <v>3.0000000000000001E-3</v>
      </c>
      <c r="K224" s="395"/>
    </row>
    <row r="225" spans="1:11" x14ac:dyDescent="0.35">
      <c r="A225" s="325" t="s">
        <v>330</v>
      </c>
      <c r="B225" s="322">
        <v>2E-3</v>
      </c>
      <c r="C225" s="323">
        <v>8.9999999999999993E-3</v>
      </c>
      <c r="D225" s="324">
        <v>7.0000000000000001E-3</v>
      </c>
      <c r="E225" s="322">
        <v>3.0000000000000001E-3</v>
      </c>
      <c r="F225" s="323">
        <v>6.0000000000000001E-3</v>
      </c>
      <c r="G225" s="324">
        <v>5.0000000000000001E-3</v>
      </c>
      <c r="H225" s="322">
        <v>2E-3</v>
      </c>
      <c r="I225" s="323">
        <v>1.0999999999999999E-2</v>
      </c>
      <c r="J225" s="324">
        <v>8.9999999999999993E-3</v>
      </c>
      <c r="K225" s="395"/>
    </row>
    <row r="226" spans="1:11" x14ac:dyDescent="0.35">
      <c r="A226" s="325" t="s">
        <v>332</v>
      </c>
      <c r="B226" s="322">
        <v>8.0000000000000002E-3</v>
      </c>
      <c r="C226" s="323">
        <v>2.5999999999999999E-2</v>
      </c>
      <c r="D226" s="324">
        <v>1.7000000000000001E-2</v>
      </c>
      <c r="E226" s="322">
        <v>6.0000000000000001E-3</v>
      </c>
      <c r="F226" s="323">
        <v>2.9000000000000001E-2</v>
      </c>
      <c r="G226" s="324">
        <v>1.9E-2</v>
      </c>
      <c r="H226" s="322">
        <v>8.9999999999999993E-3</v>
      </c>
      <c r="I226" s="323">
        <v>2.3E-2</v>
      </c>
      <c r="J226" s="324">
        <v>1.4E-2</v>
      </c>
      <c r="K226" s="395"/>
    </row>
    <row r="227" spans="1:11" x14ac:dyDescent="0.35">
      <c r="A227" s="325" t="s">
        <v>331</v>
      </c>
      <c r="B227" s="322">
        <v>1.4999999999999999E-2</v>
      </c>
      <c r="C227" s="323">
        <v>4.4999999999999998E-2</v>
      </c>
      <c r="D227" s="324">
        <v>3.1E-2</v>
      </c>
      <c r="E227" s="322">
        <v>1.9E-2</v>
      </c>
      <c r="F227" s="323">
        <v>4.4999999999999998E-2</v>
      </c>
      <c r="G227" s="324">
        <v>2.9000000000000001E-2</v>
      </c>
      <c r="H227" s="322">
        <v>1.2E-2</v>
      </c>
      <c r="I227" s="323">
        <v>4.4999999999999998E-2</v>
      </c>
      <c r="J227" s="324">
        <v>3.2000000000000001E-2</v>
      </c>
      <c r="K227" s="395"/>
    </row>
    <row r="228" spans="1:11" x14ac:dyDescent="0.35">
      <c r="A228" s="325" t="s">
        <v>242</v>
      </c>
      <c r="B228" s="322">
        <v>4.0000000000000001E-3</v>
      </c>
      <c r="C228" s="323">
        <v>4.0000000000000001E-3</v>
      </c>
      <c r="D228" s="324">
        <v>2E-3</v>
      </c>
      <c r="E228" s="322">
        <v>8.0000000000000002E-3</v>
      </c>
      <c r="F228" s="323">
        <v>5.0000000000000001E-3</v>
      </c>
      <c r="G228" s="324">
        <v>3.0000000000000001E-3</v>
      </c>
      <c r="H228" s="322">
        <v>2E-3</v>
      </c>
      <c r="I228" s="323">
        <v>3.0000000000000001E-3</v>
      </c>
      <c r="J228" s="324">
        <v>2E-3</v>
      </c>
      <c r="K228" s="395"/>
    </row>
    <row r="229" spans="1:11" x14ac:dyDescent="0.35">
      <c r="A229" s="325" t="s">
        <v>333</v>
      </c>
      <c r="B229" s="322">
        <v>4.0000000000000001E-3</v>
      </c>
      <c r="C229" s="323">
        <v>1.4999999999999999E-2</v>
      </c>
      <c r="D229" s="324">
        <v>1.0999999999999999E-2</v>
      </c>
      <c r="E229" s="322">
        <v>6.0000000000000001E-3</v>
      </c>
      <c r="F229" s="323">
        <v>1.7999999999999999E-2</v>
      </c>
      <c r="G229" s="324">
        <v>1.4E-2</v>
      </c>
      <c r="H229" s="322">
        <v>3.0000000000000001E-3</v>
      </c>
      <c r="I229" s="323">
        <v>1.2E-2</v>
      </c>
      <c r="J229" s="324">
        <v>8.9999999999999993E-3</v>
      </c>
      <c r="K229" s="395"/>
    </row>
    <row r="230" spans="1:11" x14ac:dyDescent="0.35">
      <c r="A230" s="325" t="s">
        <v>334</v>
      </c>
      <c r="B230" s="322">
        <v>7.0000000000000001E-3</v>
      </c>
      <c r="C230" s="323">
        <v>1.0999999999999999E-2</v>
      </c>
      <c r="D230" s="324">
        <v>8.0000000000000002E-3</v>
      </c>
      <c r="E230" s="322">
        <v>3.0000000000000001E-3</v>
      </c>
      <c r="F230" s="323">
        <v>3.0000000000000001E-3</v>
      </c>
      <c r="G230" s="324">
        <v>2E-3</v>
      </c>
      <c r="H230" s="322">
        <v>8.9999999999999993E-3</v>
      </c>
      <c r="I230" s="323">
        <v>1.7999999999999999E-2</v>
      </c>
      <c r="J230" s="324">
        <v>1.4E-2</v>
      </c>
      <c r="K230" s="395"/>
    </row>
    <row r="231" spans="1:11" x14ac:dyDescent="0.35">
      <c r="A231" s="325" t="s">
        <v>515</v>
      </c>
      <c r="B231" s="322">
        <v>3.0000000000000001E-3</v>
      </c>
      <c r="C231" s="323">
        <v>5.0000000000000001E-3</v>
      </c>
      <c r="D231" s="324">
        <v>4.0000000000000001E-3</v>
      </c>
      <c r="E231" s="322">
        <v>3.0000000000000001E-3</v>
      </c>
      <c r="F231" s="323">
        <v>6.0000000000000001E-3</v>
      </c>
      <c r="G231" s="324">
        <v>4.0000000000000001E-3</v>
      </c>
      <c r="H231" s="322">
        <v>3.0000000000000001E-3</v>
      </c>
      <c r="I231" s="323">
        <v>5.0000000000000001E-3</v>
      </c>
      <c r="J231" s="324">
        <v>3.0000000000000001E-3</v>
      </c>
      <c r="K231" s="395"/>
    </row>
    <row r="232" spans="1:11" x14ac:dyDescent="0.35">
      <c r="A232" s="325" t="s">
        <v>516</v>
      </c>
      <c r="B232" s="322">
        <v>0</v>
      </c>
      <c r="C232" s="323">
        <v>0</v>
      </c>
      <c r="D232" s="324">
        <v>0</v>
      </c>
      <c r="E232" s="322">
        <v>0</v>
      </c>
      <c r="F232" s="323">
        <v>1E-3</v>
      </c>
      <c r="G232" s="324">
        <v>0</v>
      </c>
      <c r="H232" s="322">
        <v>0</v>
      </c>
      <c r="I232" s="323">
        <v>0</v>
      </c>
      <c r="J232" s="324">
        <v>0</v>
      </c>
      <c r="K232" s="395"/>
    </row>
    <row r="233" spans="1:11" x14ac:dyDescent="0.35">
      <c r="A233" s="325" t="s">
        <v>335</v>
      </c>
      <c r="B233" s="322">
        <v>3.0000000000000001E-3</v>
      </c>
      <c r="C233" s="323">
        <v>6.0000000000000001E-3</v>
      </c>
      <c r="D233" s="324">
        <v>5.0000000000000001E-3</v>
      </c>
      <c r="E233" s="322">
        <v>0</v>
      </c>
      <c r="F233" s="323">
        <v>4.0000000000000001E-3</v>
      </c>
      <c r="G233" s="324">
        <v>3.0000000000000001E-3</v>
      </c>
      <c r="H233" s="322">
        <v>5.0000000000000001E-3</v>
      </c>
      <c r="I233" s="323">
        <v>8.0000000000000002E-3</v>
      </c>
      <c r="J233" s="324">
        <v>7.0000000000000001E-3</v>
      </c>
      <c r="K233" s="395"/>
    </row>
    <row r="234" spans="1:11" x14ac:dyDescent="0.35">
      <c r="A234" s="325" t="s">
        <v>336</v>
      </c>
      <c r="B234" s="322">
        <v>1E-3</v>
      </c>
      <c r="C234" s="323">
        <v>3.0000000000000001E-3</v>
      </c>
      <c r="D234" s="324">
        <v>2E-3</v>
      </c>
      <c r="E234" s="322">
        <v>0</v>
      </c>
      <c r="F234" s="323">
        <v>0</v>
      </c>
      <c r="G234" s="324">
        <v>0</v>
      </c>
      <c r="H234" s="322">
        <v>2E-3</v>
      </c>
      <c r="I234" s="323">
        <v>5.0000000000000001E-3</v>
      </c>
      <c r="J234" s="324">
        <v>3.0000000000000001E-3</v>
      </c>
      <c r="K234" s="395"/>
    </row>
    <row r="235" spans="1:11" x14ac:dyDescent="0.35">
      <c r="A235" s="335" t="s">
        <v>337</v>
      </c>
      <c r="B235" s="130">
        <v>3.0000000000000001E-3</v>
      </c>
      <c r="C235" s="131">
        <v>3.0000000000000001E-3</v>
      </c>
      <c r="D235" s="132">
        <v>2E-3</v>
      </c>
      <c r="E235" s="130">
        <v>3.0000000000000001E-3</v>
      </c>
      <c r="F235" s="131">
        <v>2E-3</v>
      </c>
      <c r="G235" s="132">
        <v>1E-3</v>
      </c>
      <c r="H235" s="130">
        <v>3.0000000000000001E-3</v>
      </c>
      <c r="I235" s="131">
        <v>3.0000000000000001E-3</v>
      </c>
      <c r="J235" s="132">
        <v>3.0000000000000001E-3</v>
      </c>
      <c r="K235" s="396"/>
    </row>
    <row r="236" spans="1:11" ht="25.5" x14ac:dyDescent="0.35">
      <c r="A236" s="329" t="s">
        <v>651</v>
      </c>
      <c r="B236" s="322">
        <v>2E-3</v>
      </c>
      <c r="C236" s="323">
        <v>6.0000000000000001E-3</v>
      </c>
      <c r="D236" s="324">
        <v>1.2999999999999999E-2</v>
      </c>
      <c r="E236" s="322">
        <v>6.0000000000000001E-3</v>
      </c>
      <c r="F236" s="323">
        <v>1.0999999999999999E-2</v>
      </c>
      <c r="G236" s="324">
        <v>2.3E-2</v>
      </c>
      <c r="H236" s="322">
        <v>0</v>
      </c>
      <c r="I236" s="323">
        <v>1E-3</v>
      </c>
      <c r="J236" s="324">
        <v>4.0000000000000001E-3</v>
      </c>
      <c r="K236" s="395"/>
    </row>
    <row r="237" spans="1:11" x14ac:dyDescent="0.35">
      <c r="A237" s="325" t="s">
        <v>517</v>
      </c>
      <c r="B237" s="322">
        <v>0</v>
      </c>
      <c r="C237" s="323">
        <v>1E-3</v>
      </c>
      <c r="D237" s="324">
        <v>1E-3</v>
      </c>
      <c r="E237" s="322">
        <v>0</v>
      </c>
      <c r="F237" s="323">
        <v>1E-3</v>
      </c>
      <c r="G237" s="324">
        <v>1E-3</v>
      </c>
      <c r="H237" s="322">
        <v>0</v>
      </c>
      <c r="I237" s="323">
        <v>1E-3</v>
      </c>
      <c r="J237" s="324">
        <v>1E-3</v>
      </c>
      <c r="K237" s="395"/>
    </row>
    <row r="238" spans="1:11" x14ac:dyDescent="0.35">
      <c r="A238" s="325" t="s">
        <v>518</v>
      </c>
      <c r="B238" s="322">
        <v>3.2000000000000001E-2</v>
      </c>
      <c r="C238" s="323">
        <v>1.2E-2</v>
      </c>
      <c r="D238" s="324">
        <v>2.4E-2</v>
      </c>
      <c r="E238" s="322">
        <v>3.5999999999999997E-2</v>
      </c>
      <c r="F238" s="323">
        <v>1.4E-2</v>
      </c>
      <c r="G238" s="324">
        <v>2.3E-2</v>
      </c>
      <c r="H238" s="322">
        <v>3.1E-2</v>
      </c>
      <c r="I238" s="323">
        <v>0.01</v>
      </c>
      <c r="J238" s="324">
        <v>2.4E-2</v>
      </c>
      <c r="K238" s="395"/>
    </row>
    <row r="239" spans="1:11" x14ac:dyDescent="0.35">
      <c r="A239" s="325" t="s">
        <v>339</v>
      </c>
      <c r="B239" s="322">
        <v>1.4E-2</v>
      </c>
      <c r="C239" s="323">
        <v>7.0000000000000001E-3</v>
      </c>
      <c r="D239" s="324">
        <v>1.4999999999999999E-2</v>
      </c>
      <c r="E239" s="322">
        <v>1.4E-2</v>
      </c>
      <c r="F239" s="323">
        <v>8.0000000000000002E-3</v>
      </c>
      <c r="G239" s="324">
        <v>1.7999999999999999E-2</v>
      </c>
      <c r="H239" s="322">
        <v>1.4E-2</v>
      </c>
      <c r="I239" s="323">
        <v>5.0000000000000001E-3</v>
      </c>
      <c r="J239" s="324">
        <v>1.0999999999999999E-2</v>
      </c>
      <c r="K239" s="395"/>
    </row>
    <row r="240" spans="1:11" x14ac:dyDescent="0.35">
      <c r="A240" s="325" t="s">
        <v>338</v>
      </c>
      <c r="B240" s="322">
        <v>1.2999999999999999E-2</v>
      </c>
      <c r="C240" s="323">
        <v>0.01</v>
      </c>
      <c r="D240" s="324">
        <v>8.9999999999999993E-3</v>
      </c>
      <c r="E240" s="322">
        <v>3.3000000000000002E-2</v>
      </c>
      <c r="F240" s="323">
        <v>1.6E-2</v>
      </c>
      <c r="G240" s="324">
        <v>1.4E-2</v>
      </c>
      <c r="H240" s="322">
        <v>2E-3</v>
      </c>
      <c r="I240" s="323">
        <v>4.0000000000000001E-3</v>
      </c>
      <c r="J240" s="324">
        <v>5.0000000000000001E-3</v>
      </c>
      <c r="K240" s="395"/>
    </row>
    <row r="241" spans="1:11" x14ac:dyDescent="0.35">
      <c r="A241" s="325" t="s">
        <v>340</v>
      </c>
      <c r="B241" s="322">
        <v>5.0000000000000001E-3</v>
      </c>
      <c r="C241" s="323">
        <v>0.01</v>
      </c>
      <c r="D241" s="324">
        <v>1.6E-2</v>
      </c>
      <c r="E241" s="322">
        <v>1.4E-2</v>
      </c>
      <c r="F241" s="323">
        <v>1.7999999999999999E-2</v>
      </c>
      <c r="G241" s="324">
        <v>2.7E-2</v>
      </c>
      <c r="H241" s="322">
        <v>0</v>
      </c>
      <c r="I241" s="323">
        <v>2E-3</v>
      </c>
      <c r="J241" s="324">
        <v>5.0000000000000001E-3</v>
      </c>
      <c r="K241" s="395"/>
    </row>
    <row r="242" spans="1:11" x14ac:dyDescent="0.35">
      <c r="A242" s="325" t="s">
        <v>354</v>
      </c>
      <c r="B242" s="322">
        <v>1.2E-2</v>
      </c>
      <c r="C242" s="323">
        <v>0.01</v>
      </c>
      <c r="D242" s="324">
        <v>1.4E-2</v>
      </c>
      <c r="E242" s="322">
        <v>2.5000000000000001E-2</v>
      </c>
      <c r="F242" s="323">
        <v>1.7000000000000001E-2</v>
      </c>
      <c r="G242" s="324">
        <v>2.3E-2</v>
      </c>
      <c r="H242" s="322">
        <v>5.0000000000000001E-3</v>
      </c>
      <c r="I242" s="323">
        <v>3.0000000000000001E-3</v>
      </c>
      <c r="J242" s="324">
        <v>4.0000000000000001E-3</v>
      </c>
      <c r="K242" s="395"/>
    </row>
    <row r="243" spans="1:11" x14ac:dyDescent="0.35">
      <c r="A243" s="325" t="s">
        <v>519</v>
      </c>
      <c r="B243" s="322">
        <v>1E-3</v>
      </c>
      <c r="C243" s="323">
        <v>1E-3</v>
      </c>
      <c r="D243" s="324">
        <v>1E-3</v>
      </c>
      <c r="E243" s="322">
        <v>3.0000000000000001E-3</v>
      </c>
      <c r="F243" s="323">
        <v>1E-3</v>
      </c>
      <c r="G243" s="324">
        <v>1E-3</v>
      </c>
      <c r="H243" s="322">
        <v>0</v>
      </c>
      <c r="I243" s="323">
        <v>0</v>
      </c>
      <c r="J243" s="324">
        <v>1E-3</v>
      </c>
      <c r="K243" s="395"/>
    </row>
    <row r="244" spans="1:11" x14ac:dyDescent="0.35">
      <c r="A244" s="325" t="s">
        <v>520</v>
      </c>
      <c r="B244" s="322">
        <v>1.6E-2</v>
      </c>
      <c r="C244" s="323">
        <v>3.0000000000000001E-3</v>
      </c>
      <c r="D244" s="324">
        <v>5.0000000000000001E-3</v>
      </c>
      <c r="E244" s="322">
        <v>1.4E-2</v>
      </c>
      <c r="F244" s="323">
        <v>2E-3</v>
      </c>
      <c r="G244" s="324">
        <v>4.0000000000000001E-3</v>
      </c>
      <c r="H244" s="322">
        <v>1.6E-2</v>
      </c>
      <c r="I244" s="323">
        <v>4.0000000000000001E-3</v>
      </c>
      <c r="J244" s="324">
        <v>6.0000000000000001E-3</v>
      </c>
      <c r="K244" s="395"/>
    </row>
    <row r="245" spans="1:11" x14ac:dyDescent="0.35">
      <c r="A245" s="325" t="s">
        <v>521</v>
      </c>
      <c r="B245" s="322">
        <v>0</v>
      </c>
      <c r="C245" s="323">
        <v>2E-3</v>
      </c>
      <c r="D245" s="324">
        <v>6.0000000000000001E-3</v>
      </c>
      <c r="E245" s="322">
        <v>0</v>
      </c>
      <c r="F245" s="323">
        <v>2E-3</v>
      </c>
      <c r="G245" s="324">
        <v>8.0000000000000002E-3</v>
      </c>
      <c r="H245" s="322">
        <v>0</v>
      </c>
      <c r="I245" s="323">
        <v>1E-3</v>
      </c>
      <c r="J245" s="324">
        <v>4.0000000000000001E-3</v>
      </c>
      <c r="K245" s="395"/>
    </row>
    <row r="246" spans="1:11" x14ac:dyDescent="0.35">
      <c r="A246" s="325" t="s">
        <v>522</v>
      </c>
      <c r="B246" s="322">
        <v>1E-3</v>
      </c>
      <c r="C246" s="323">
        <v>1E-3</v>
      </c>
      <c r="D246" s="324">
        <v>3.0000000000000001E-3</v>
      </c>
      <c r="E246" s="322">
        <v>3.0000000000000001E-3</v>
      </c>
      <c r="F246" s="323">
        <v>1E-3</v>
      </c>
      <c r="G246" s="324">
        <v>5.0000000000000001E-3</v>
      </c>
      <c r="H246" s="322">
        <v>0</v>
      </c>
      <c r="I246" s="323">
        <v>0</v>
      </c>
      <c r="J246" s="324">
        <v>2E-3</v>
      </c>
      <c r="K246" s="395"/>
    </row>
    <row r="247" spans="1:11" x14ac:dyDescent="0.35">
      <c r="A247" s="325" t="s">
        <v>341</v>
      </c>
      <c r="B247" s="322">
        <v>5.8000000000000003E-2</v>
      </c>
      <c r="C247" s="323">
        <v>3.4000000000000002E-2</v>
      </c>
      <c r="D247" s="324">
        <v>4.2000000000000003E-2</v>
      </c>
      <c r="E247" s="322">
        <v>0.13400000000000001</v>
      </c>
      <c r="F247" s="323">
        <v>6.4000000000000001E-2</v>
      </c>
      <c r="G247" s="324">
        <v>7.1999999999999995E-2</v>
      </c>
      <c r="H247" s="322">
        <v>1.7000000000000001E-2</v>
      </c>
      <c r="I247" s="323">
        <v>8.9999999999999993E-3</v>
      </c>
      <c r="J247" s="324">
        <v>1.2999999999999999E-2</v>
      </c>
      <c r="K247" s="395"/>
    </row>
    <row r="248" spans="1:11" x14ac:dyDescent="0.35">
      <c r="A248" s="325" t="s">
        <v>342</v>
      </c>
      <c r="B248" s="322">
        <v>4.0000000000000001E-3</v>
      </c>
      <c r="C248" s="323">
        <v>4.0000000000000001E-3</v>
      </c>
      <c r="D248" s="324">
        <v>6.0000000000000001E-3</v>
      </c>
      <c r="E248" s="322">
        <v>8.0000000000000002E-3</v>
      </c>
      <c r="F248" s="323">
        <v>6.0000000000000001E-3</v>
      </c>
      <c r="G248" s="324">
        <v>8.9999999999999993E-3</v>
      </c>
      <c r="H248" s="322">
        <v>2E-3</v>
      </c>
      <c r="I248" s="323">
        <v>2E-3</v>
      </c>
      <c r="J248" s="324">
        <v>3.0000000000000001E-3</v>
      </c>
      <c r="K248" s="395"/>
    </row>
    <row r="249" spans="1:11" x14ac:dyDescent="0.35">
      <c r="A249" s="325" t="s">
        <v>527</v>
      </c>
      <c r="B249" s="322">
        <v>0</v>
      </c>
      <c r="C249" s="323">
        <v>3.0000000000000001E-3</v>
      </c>
      <c r="D249" s="324">
        <v>2E-3</v>
      </c>
      <c r="E249" s="322">
        <v>0</v>
      </c>
      <c r="F249" s="323">
        <v>1E-3</v>
      </c>
      <c r="G249" s="324">
        <v>1E-3</v>
      </c>
      <c r="H249" s="322">
        <v>0</v>
      </c>
      <c r="I249" s="323">
        <v>4.0000000000000001E-3</v>
      </c>
      <c r="J249" s="324">
        <v>3.0000000000000001E-3</v>
      </c>
      <c r="K249" s="395"/>
    </row>
    <row r="250" spans="1:11" x14ac:dyDescent="0.35">
      <c r="A250" s="325" t="s">
        <v>528</v>
      </c>
      <c r="B250" s="322">
        <v>3.0000000000000001E-3</v>
      </c>
      <c r="C250" s="323">
        <v>4.0000000000000001E-3</v>
      </c>
      <c r="D250" s="324">
        <v>3.0000000000000001E-3</v>
      </c>
      <c r="E250" s="322">
        <v>3.0000000000000001E-3</v>
      </c>
      <c r="F250" s="323">
        <v>4.0000000000000001E-3</v>
      </c>
      <c r="G250" s="324">
        <v>2E-3</v>
      </c>
      <c r="H250" s="322">
        <v>3.0000000000000001E-3</v>
      </c>
      <c r="I250" s="323">
        <v>5.0000000000000001E-3</v>
      </c>
      <c r="J250" s="324">
        <v>4.0000000000000001E-3</v>
      </c>
      <c r="K250" s="395"/>
    </row>
    <row r="251" spans="1:11" x14ac:dyDescent="0.35">
      <c r="A251" s="325" t="s">
        <v>529</v>
      </c>
      <c r="B251" s="322">
        <v>0</v>
      </c>
      <c r="C251" s="323">
        <v>1E-3</v>
      </c>
      <c r="D251" s="324">
        <v>0</v>
      </c>
      <c r="E251" s="322">
        <v>0</v>
      </c>
      <c r="F251" s="323">
        <v>1E-3</v>
      </c>
      <c r="G251" s="324">
        <v>0</v>
      </c>
      <c r="H251" s="322">
        <v>0</v>
      </c>
      <c r="I251" s="323">
        <v>1E-3</v>
      </c>
      <c r="J251" s="324">
        <v>1E-3</v>
      </c>
      <c r="K251" s="395"/>
    </row>
    <row r="252" spans="1:11" x14ac:dyDescent="0.35">
      <c r="A252" s="325" t="s">
        <v>358</v>
      </c>
      <c r="B252" s="322">
        <v>8.9999999999999993E-3</v>
      </c>
      <c r="C252" s="323">
        <v>6.0000000000000001E-3</v>
      </c>
      <c r="D252" s="324">
        <v>8.9999999999999993E-3</v>
      </c>
      <c r="E252" s="322">
        <v>3.0000000000000001E-3</v>
      </c>
      <c r="F252" s="323">
        <v>6.0000000000000001E-3</v>
      </c>
      <c r="G252" s="324">
        <v>7.0000000000000001E-3</v>
      </c>
      <c r="H252" s="322">
        <v>1.2E-2</v>
      </c>
      <c r="I252" s="323">
        <v>6.0000000000000001E-3</v>
      </c>
      <c r="J252" s="324">
        <v>1.0999999999999999E-2</v>
      </c>
      <c r="K252" s="395"/>
    </row>
    <row r="253" spans="1:11" x14ac:dyDescent="0.35">
      <c r="A253" s="325" t="s">
        <v>346</v>
      </c>
      <c r="B253" s="322">
        <v>3.0000000000000001E-3</v>
      </c>
      <c r="C253" s="323">
        <v>4.9000000000000002E-2</v>
      </c>
      <c r="D253" s="324">
        <v>3.6999999999999998E-2</v>
      </c>
      <c r="E253" s="322">
        <v>0</v>
      </c>
      <c r="F253" s="323">
        <v>1.9E-2</v>
      </c>
      <c r="G253" s="324">
        <v>1.2999999999999999E-2</v>
      </c>
      <c r="H253" s="322">
        <v>5.0000000000000001E-3</v>
      </c>
      <c r="I253" s="323">
        <v>7.5999999999999998E-2</v>
      </c>
      <c r="J253" s="324">
        <v>0.06</v>
      </c>
      <c r="K253" s="395"/>
    </row>
    <row r="254" spans="1:11" x14ac:dyDescent="0.35">
      <c r="A254" s="325" t="s">
        <v>347</v>
      </c>
      <c r="B254" s="322">
        <v>0</v>
      </c>
      <c r="C254" s="323">
        <v>7.0000000000000001E-3</v>
      </c>
      <c r="D254" s="324">
        <v>8.0000000000000002E-3</v>
      </c>
      <c r="E254" s="322">
        <v>0</v>
      </c>
      <c r="F254" s="323">
        <v>6.0000000000000001E-3</v>
      </c>
      <c r="G254" s="324">
        <v>6.0000000000000001E-3</v>
      </c>
      <c r="H254" s="322">
        <v>0</v>
      </c>
      <c r="I254" s="323">
        <v>7.0000000000000001E-3</v>
      </c>
      <c r="J254" s="324">
        <v>0.01</v>
      </c>
      <c r="K254" s="395"/>
    </row>
    <row r="255" spans="1:11" x14ac:dyDescent="0.35">
      <c r="A255" s="325" t="s">
        <v>348</v>
      </c>
      <c r="B255" s="322">
        <v>1.9E-2</v>
      </c>
      <c r="C255" s="323">
        <v>1.7000000000000001E-2</v>
      </c>
      <c r="D255" s="324">
        <v>1.4E-2</v>
      </c>
      <c r="E255" s="322">
        <v>6.0000000000000001E-3</v>
      </c>
      <c r="F255" s="323">
        <v>1.0999999999999999E-2</v>
      </c>
      <c r="G255" s="324">
        <v>8.0000000000000002E-3</v>
      </c>
      <c r="H255" s="322">
        <v>2.5999999999999999E-2</v>
      </c>
      <c r="I255" s="323">
        <v>2.3E-2</v>
      </c>
      <c r="J255" s="324">
        <v>1.9E-2</v>
      </c>
      <c r="K255" s="395"/>
    </row>
    <row r="256" spans="1:11" x14ac:dyDescent="0.35">
      <c r="A256" s="335" t="s">
        <v>530</v>
      </c>
      <c r="B256" s="130">
        <v>2.8000000000000001E-2</v>
      </c>
      <c r="C256" s="131">
        <v>2.4E-2</v>
      </c>
      <c r="D256" s="132">
        <v>1.7999999999999999E-2</v>
      </c>
      <c r="E256" s="130">
        <v>1.9E-2</v>
      </c>
      <c r="F256" s="131">
        <v>1.4999999999999999E-2</v>
      </c>
      <c r="G256" s="132">
        <v>0.01</v>
      </c>
      <c r="H256" s="130">
        <v>3.1E-2</v>
      </c>
      <c r="I256" s="131">
        <v>3.1E-2</v>
      </c>
      <c r="J256" s="132">
        <v>2.5000000000000001E-2</v>
      </c>
      <c r="K256" s="396"/>
    </row>
    <row r="257" spans="1:11" ht="25.5" x14ac:dyDescent="0.35">
      <c r="A257" s="99" t="s">
        <v>650</v>
      </c>
      <c r="B257" s="322">
        <v>2.5999999999999999E-2</v>
      </c>
      <c r="C257" s="323">
        <v>3.5999999999999997E-2</v>
      </c>
      <c r="D257" s="324">
        <v>5.6000000000000001E-2</v>
      </c>
      <c r="E257" s="322">
        <v>5.6000000000000001E-2</v>
      </c>
      <c r="F257" s="323">
        <v>6.4000000000000001E-2</v>
      </c>
      <c r="G257" s="324">
        <v>9.4E-2</v>
      </c>
      <c r="H257" s="322">
        <v>8.0000000000000002E-3</v>
      </c>
      <c r="I257" s="323">
        <v>1.0999999999999999E-2</v>
      </c>
      <c r="J257" s="324">
        <v>2.1000000000000001E-2</v>
      </c>
      <c r="K257" s="395"/>
    </row>
    <row r="258" spans="1:11" x14ac:dyDescent="0.35">
      <c r="A258" s="325" t="s">
        <v>538</v>
      </c>
      <c r="B258" s="322">
        <v>8.9999999999999993E-3</v>
      </c>
      <c r="C258" s="323">
        <v>8.0000000000000002E-3</v>
      </c>
      <c r="D258" s="324">
        <v>1.4E-2</v>
      </c>
      <c r="E258" s="322">
        <v>1.7000000000000001E-2</v>
      </c>
      <c r="F258" s="323">
        <v>0.01</v>
      </c>
      <c r="G258" s="324">
        <v>1.7000000000000001E-2</v>
      </c>
      <c r="H258" s="322">
        <v>5.0000000000000001E-3</v>
      </c>
      <c r="I258" s="323">
        <v>7.0000000000000001E-3</v>
      </c>
      <c r="J258" s="324">
        <v>1.2E-2</v>
      </c>
      <c r="K258" s="395"/>
    </row>
    <row r="259" spans="1:11" x14ac:dyDescent="0.35">
      <c r="A259" s="325" t="s">
        <v>539</v>
      </c>
      <c r="B259" s="322">
        <v>5.0000000000000001E-3</v>
      </c>
      <c r="C259" s="323">
        <v>2E-3</v>
      </c>
      <c r="D259" s="324">
        <v>4.0000000000000001E-3</v>
      </c>
      <c r="E259" s="322">
        <v>6.0000000000000001E-3</v>
      </c>
      <c r="F259" s="323">
        <v>3.0000000000000001E-3</v>
      </c>
      <c r="G259" s="324">
        <v>5.0000000000000001E-3</v>
      </c>
      <c r="H259" s="322">
        <v>3.0000000000000001E-3</v>
      </c>
      <c r="I259" s="323">
        <v>2E-3</v>
      </c>
      <c r="J259" s="324">
        <v>3.0000000000000001E-3</v>
      </c>
      <c r="K259" s="395"/>
    </row>
    <row r="260" spans="1:11" x14ac:dyDescent="0.35">
      <c r="A260" s="325" t="s">
        <v>523</v>
      </c>
      <c r="B260" s="322">
        <v>0</v>
      </c>
      <c r="C260" s="323">
        <v>1E-3</v>
      </c>
      <c r="D260" s="324">
        <v>2E-3</v>
      </c>
      <c r="E260" s="322">
        <v>0</v>
      </c>
      <c r="F260" s="323">
        <v>2E-3</v>
      </c>
      <c r="G260" s="324">
        <v>3.0000000000000001E-3</v>
      </c>
      <c r="H260" s="322">
        <v>0</v>
      </c>
      <c r="I260" s="323">
        <v>1E-3</v>
      </c>
      <c r="J260" s="324">
        <v>2E-3</v>
      </c>
      <c r="K260" s="395"/>
    </row>
    <row r="261" spans="1:11" x14ac:dyDescent="0.35">
      <c r="A261" s="325" t="s">
        <v>524</v>
      </c>
      <c r="B261" s="322">
        <v>0</v>
      </c>
      <c r="C261" s="323">
        <v>0</v>
      </c>
      <c r="D261" s="324">
        <v>0</v>
      </c>
      <c r="E261" s="322">
        <v>0</v>
      </c>
      <c r="F261" s="323">
        <v>1E-3</v>
      </c>
      <c r="G261" s="324">
        <v>1E-3</v>
      </c>
      <c r="H261" s="322">
        <v>0</v>
      </c>
      <c r="I261" s="323">
        <v>0</v>
      </c>
      <c r="J261" s="324">
        <v>0</v>
      </c>
      <c r="K261" s="395"/>
    </row>
    <row r="262" spans="1:11" x14ac:dyDescent="0.35">
      <c r="A262" s="325" t="s">
        <v>343</v>
      </c>
      <c r="B262" s="322">
        <v>8.9999999999999993E-3</v>
      </c>
      <c r="C262" s="323">
        <v>8.0000000000000002E-3</v>
      </c>
      <c r="D262" s="324">
        <v>1.2999999999999999E-2</v>
      </c>
      <c r="E262" s="322">
        <v>1.7000000000000001E-2</v>
      </c>
      <c r="F262" s="323">
        <v>0.01</v>
      </c>
      <c r="G262" s="324">
        <v>1.2999999999999999E-2</v>
      </c>
      <c r="H262" s="322">
        <v>5.0000000000000001E-3</v>
      </c>
      <c r="I262" s="323">
        <v>7.0000000000000001E-3</v>
      </c>
      <c r="J262" s="324">
        <v>1.2999999999999999E-2</v>
      </c>
      <c r="K262" s="395"/>
    </row>
    <row r="263" spans="1:11" x14ac:dyDescent="0.35">
      <c r="A263" s="325" t="s">
        <v>525</v>
      </c>
      <c r="B263" s="322">
        <v>5.0000000000000001E-3</v>
      </c>
      <c r="C263" s="323">
        <v>1E-3</v>
      </c>
      <c r="D263" s="324">
        <v>1E-3</v>
      </c>
      <c r="E263" s="322">
        <v>6.0000000000000001E-3</v>
      </c>
      <c r="F263" s="323">
        <v>1E-3</v>
      </c>
      <c r="G263" s="324">
        <v>1E-3</v>
      </c>
      <c r="H263" s="322">
        <v>5.0000000000000001E-3</v>
      </c>
      <c r="I263" s="323">
        <v>1E-3</v>
      </c>
      <c r="J263" s="324">
        <v>1E-3</v>
      </c>
      <c r="K263" s="395"/>
    </row>
    <row r="264" spans="1:11" x14ac:dyDescent="0.35">
      <c r="A264" s="325" t="s">
        <v>526</v>
      </c>
      <c r="B264" s="322">
        <v>0</v>
      </c>
      <c r="C264" s="323">
        <v>0</v>
      </c>
      <c r="D264" s="324">
        <v>0</v>
      </c>
      <c r="E264" s="322">
        <v>0</v>
      </c>
      <c r="F264" s="323">
        <v>0</v>
      </c>
      <c r="G264" s="324">
        <v>0</v>
      </c>
      <c r="H264" s="322">
        <v>0</v>
      </c>
      <c r="I264" s="323">
        <v>0</v>
      </c>
      <c r="J264" s="324">
        <v>0</v>
      </c>
      <c r="K264" s="395"/>
    </row>
    <row r="265" spans="1:11" x14ac:dyDescent="0.35">
      <c r="A265" s="325" t="s">
        <v>344</v>
      </c>
      <c r="B265" s="322">
        <v>3.0000000000000001E-3</v>
      </c>
      <c r="C265" s="323">
        <v>3.0000000000000001E-3</v>
      </c>
      <c r="D265" s="324">
        <v>7.0000000000000001E-3</v>
      </c>
      <c r="E265" s="322">
        <v>8.0000000000000002E-3</v>
      </c>
      <c r="F265" s="323">
        <v>5.0000000000000001E-3</v>
      </c>
      <c r="G265" s="324">
        <v>1.0999999999999999E-2</v>
      </c>
      <c r="H265" s="322">
        <v>0</v>
      </c>
      <c r="I265" s="323">
        <v>2E-3</v>
      </c>
      <c r="J265" s="324">
        <v>3.0000000000000001E-3</v>
      </c>
      <c r="K265" s="395"/>
    </row>
    <row r="266" spans="1:11" x14ac:dyDescent="0.35">
      <c r="A266" s="325" t="s">
        <v>345</v>
      </c>
      <c r="B266" s="322">
        <v>3.0000000000000001E-3</v>
      </c>
      <c r="C266" s="323">
        <v>2E-3</v>
      </c>
      <c r="D266" s="324">
        <v>1E-3</v>
      </c>
      <c r="E266" s="322">
        <v>6.0000000000000001E-3</v>
      </c>
      <c r="F266" s="323">
        <v>3.0000000000000001E-3</v>
      </c>
      <c r="G266" s="324">
        <v>2E-3</v>
      </c>
      <c r="H266" s="322">
        <v>0</v>
      </c>
      <c r="I266" s="323">
        <v>1E-3</v>
      </c>
      <c r="J266" s="324">
        <v>1E-3</v>
      </c>
      <c r="K266" s="395"/>
    </row>
    <row r="267" spans="1:11" x14ac:dyDescent="0.35">
      <c r="A267" s="325" t="s">
        <v>200</v>
      </c>
      <c r="B267" s="322">
        <v>5.0000000000000001E-3</v>
      </c>
      <c r="C267" s="323">
        <v>2E-3</v>
      </c>
      <c r="D267" s="324">
        <v>3.0000000000000001E-3</v>
      </c>
      <c r="E267" s="322">
        <v>3.0000000000000001E-3</v>
      </c>
      <c r="F267" s="323">
        <v>1E-3</v>
      </c>
      <c r="G267" s="324">
        <v>2E-3</v>
      </c>
      <c r="H267" s="322">
        <v>6.0000000000000001E-3</v>
      </c>
      <c r="I267" s="323">
        <v>3.0000000000000001E-3</v>
      </c>
      <c r="J267" s="324">
        <v>4.0000000000000001E-3</v>
      </c>
      <c r="K267" s="395"/>
    </row>
    <row r="268" spans="1:11" x14ac:dyDescent="0.35">
      <c r="A268" s="325" t="s">
        <v>349</v>
      </c>
      <c r="B268" s="322">
        <v>8.0000000000000002E-3</v>
      </c>
      <c r="C268" s="323">
        <v>5.0000000000000001E-3</v>
      </c>
      <c r="D268" s="324">
        <v>1.2999999999999999E-2</v>
      </c>
      <c r="E268" s="322">
        <v>3.0000000000000001E-3</v>
      </c>
      <c r="F268" s="323">
        <v>8.0000000000000002E-3</v>
      </c>
      <c r="G268" s="324">
        <v>1.9E-2</v>
      </c>
      <c r="H268" s="322">
        <v>1.0999999999999999E-2</v>
      </c>
      <c r="I268" s="323">
        <v>3.0000000000000001E-3</v>
      </c>
      <c r="J268" s="324">
        <v>7.0000000000000001E-3</v>
      </c>
      <c r="K268" s="395"/>
    </row>
    <row r="269" spans="1:11" x14ac:dyDescent="0.35">
      <c r="A269" s="325" t="s">
        <v>531</v>
      </c>
      <c r="B269" s="322">
        <v>4.0000000000000001E-3</v>
      </c>
      <c r="C269" s="323">
        <v>1E-3</v>
      </c>
      <c r="D269" s="324">
        <v>1E-3</v>
      </c>
      <c r="E269" s="322">
        <v>0</v>
      </c>
      <c r="F269" s="323">
        <v>0</v>
      </c>
      <c r="G269" s="324">
        <v>0</v>
      </c>
      <c r="H269" s="322">
        <v>5.0000000000000001E-3</v>
      </c>
      <c r="I269" s="323">
        <v>1E-3</v>
      </c>
      <c r="J269" s="324">
        <v>1E-3</v>
      </c>
      <c r="K269" s="395"/>
    </row>
    <row r="270" spans="1:11" x14ac:dyDescent="0.35">
      <c r="A270" s="325" t="s">
        <v>304</v>
      </c>
      <c r="B270" s="322">
        <v>1E-3</v>
      </c>
      <c r="C270" s="323">
        <v>0</v>
      </c>
      <c r="D270" s="324">
        <v>0</v>
      </c>
      <c r="E270" s="322">
        <v>3.0000000000000001E-3</v>
      </c>
      <c r="F270" s="323">
        <v>0</v>
      </c>
      <c r="G270" s="324">
        <v>0</v>
      </c>
      <c r="H270" s="322">
        <v>0</v>
      </c>
      <c r="I270" s="323">
        <v>0</v>
      </c>
      <c r="J270" s="324">
        <v>0</v>
      </c>
      <c r="K270" s="395"/>
    </row>
    <row r="271" spans="1:11" x14ac:dyDescent="0.35">
      <c r="A271" s="325" t="s">
        <v>350</v>
      </c>
      <c r="B271" s="322">
        <v>2.5999999999999999E-2</v>
      </c>
      <c r="C271" s="323">
        <v>2.9000000000000001E-2</v>
      </c>
      <c r="D271" s="324">
        <v>3.2000000000000001E-2</v>
      </c>
      <c r="E271" s="322">
        <v>2.5000000000000001E-2</v>
      </c>
      <c r="F271" s="323">
        <v>2.7E-2</v>
      </c>
      <c r="G271" s="324">
        <v>2.8000000000000001E-2</v>
      </c>
      <c r="H271" s="322">
        <v>2.5999999999999999E-2</v>
      </c>
      <c r="I271" s="323">
        <v>0.03</v>
      </c>
      <c r="J271" s="324">
        <v>3.5000000000000003E-2</v>
      </c>
      <c r="K271" s="395"/>
    </row>
    <row r="272" spans="1:11" x14ac:dyDescent="0.35">
      <c r="A272" s="325" t="s">
        <v>351</v>
      </c>
      <c r="B272" s="322">
        <v>5.0999999999999997E-2</v>
      </c>
      <c r="C272" s="323">
        <v>4.5999999999999999E-2</v>
      </c>
      <c r="D272" s="324">
        <v>3.9E-2</v>
      </c>
      <c r="E272" s="322">
        <v>2.1999999999999999E-2</v>
      </c>
      <c r="F272" s="323">
        <v>2.1999999999999999E-2</v>
      </c>
      <c r="G272" s="324">
        <v>1.7000000000000001E-2</v>
      </c>
      <c r="H272" s="322">
        <v>6.9000000000000006E-2</v>
      </c>
      <c r="I272" s="323">
        <v>6.7000000000000004E-2</v>
      </c>
      <c r="J272" s="324">
        <v>0.06</v>
      </c>
      <c r="K272" s="395"/>
    </row>
    <row r="273" spans="1:11" x14ac:dyDescent="0.35">
      <c r="A273" s="325" t="s">
        <v>352</v>
      </c>
      <c r="B273" s="322">
        <v>0</v>
      </c>
      <c r="C273" s="323">
        <v>1E-3</v>
      </c>
      <c r="D273" s="324">
        <v>3.0000000000000001E-3</v>
      </c>
      <c r="E273" s="322">
        <v>0</v>
      </c>
      <c r="F273" s="323">
        <v>0</v>
      </c>
      <c r="G273" s="324">
        <v>2E-3</v>
      </c>
      <c r="H273" s="322">
        <v>0</v>
      </c>
      <c r="I273" s="323">
        <v>2E-3</v>
      </c>
      <c r="J273" s="324">
        <v>4.0000000000000001E-3</v>
      </c>
      <c r="K273" s="395"/>
    </row>
    <row r="274" spans="1:11" x14ac:dyDescent="0.35">
      <c r="A274" s="325" t="s">
        <v>355</v>
      </c>
      <c r="B274" s="322">
        <v>7.0000000000000001E-3</v>
      </c>
      <c r="C274" s="323">
        <v>8.0000000000000002E-3</v>
      </c>
      <c r="D274" s="324">
        <v>5.0000000000000001E-3</v>
      </c>
      <c r="E274" s="322">
        <v>3.0000000000000001E-3</v>
      </c>
      <c r="F274" s="323">
        <v>2E-3</v>
      </c>
      <c r="G274" s="324">
        <v>1E-3</v>
      </c>
      <c r="H274" s="322">
        <v>8.9999999999999993E-3</v>
      </c>
      <c r="I274" s="323">
        <v>1.2999999999999999E-2</v>
      </c>
      <c r="J274" s="324">
        <v>8.9999999999999993E-3</v>
      </c>
      <c r="K274" s="395"/>
    </row>
    <row r="275" spans="1:11" x14ac:dyDescent="0.35">
      <c r="A275" s="325" t="s">
        <v>356</v>
      </c>
      <c r="B275" s="322">
        <v>0.01</v>
      </c>
      <c r="C275" s="323">
        <v>8.0000000000000002E-3</v>
      </c>
      <c r="D275" s="324">
        <v>6.0000000000000001E-3</v>
      </c>
      <c r="E275" s="322">
        <v>6.0000000000000001E-3</v>
      </c>
      <c r="F275" s="323">
        <v>4.0000000000000001E-3</v>
      </c>
      <c r="G275" s="324">
        <v>2E-3</v>
      </c>
      <c r="H275" s="322">
        <v>1.2E-2</v>
      </c>
      <c r="I275" s="323">
        <v>1.0999999999999999E-2</v>
      </c>
      <c r="J275" s="324">
        <v>8.9999999999999993E-3</v>
      </c>
      <c r="K275" s="395"/>
    </row>
    <row r="276" spans="1:11" x14ac:dyDescent="0.35">
      <c r="A276" s="335" t="s">
        <v>532</v>
      </c>
      <c r="B276" s="130">
        <v>0</v>
      </c>
      <c r="C276" s="131">
        <v>1E-3</v>
      </c>
      <c r="D276" s="132">
        <v>1E-3</v>
      </c>
      <c r="E276" s="130">
        <v>0</v>
      </c>
      <c r="F276" s="131">
        <v>0</v>
      </c>
      <c r="G276" s="132">
        <v>0</v>
      </c>
      <c r="H276" s="130">
        <v>0</v>
      </c>
      <c r="I276" s="131">
        <v>1E-3</v>
      </c>
      <c r="J276" s="132">
        <v>1E-3</v>
      </c>
      <c r="K276" s="396"/>
    </row>
    <row r="277" spans="1:11" ht="25.5" x14ac:dyDescent="0.35">
      <c r="A277" s="336" t="s">
        <v>682</v>
      </c>
      <c r="B277" s="82">
        <v>5.0000000000000001E-3</v>
      </c>
      <c r="C277" s="83">
        <v>2E-3</v>
      </c>
      <c r="D277" s="84">
        <v>3.0000000000000001E-3</v>
      </c>
      <c r="E277" s="82">
        <v>0</v>
      </c>
      <c r="F277" s="83">
        <v>1E-3</v>
      </c>
      <c r="G277" s="84">
        <v>1E-3</v>
      </c>
      <c r="H277" s="82">
        <v>8.0000000000000002E-3</v>
      </c>
      <c r="I277" s="83">
        <v>3.0000000000000001E-3</v>
      </c>
      <c r="J277" s="84">
        <v>4.0000000000000001E-3</v>
      </c>
      <c r="K277" s="394"/>
    </row>
    <row r="278" spans="1:11" x14ac:dyDescent="0.35">
      <c r="A278" s="325" t="s">
        <v>533</v>
      </c>
      <c r="B278" s="322">
        <v>4.0000000000000001E-3</v>
      </c>
      <c r="C278" s="323">
        <v>6.0000000000000001E-3</v>
      </c>
      <c r="D278" s="324">
        <v>6.0000000000000001E-3</v>
      </c>
      <c r="E278" s="322">
        <v>3.0000000000000001E-3</v>
      </c>
      <c r="F278" s="323">
        <v>8.0000000000000002E-3</v>
      </c>
      <c r="G278" s="324">
        <v>6.0000000000000001E-3</v>
      </c>
      <c r="H278" s="322">
        <v>5.0000000000000001E-3</v>
      </c>
      <c r="I278" s="323">
        <v>5.0000000000000001E-3</v>
      </c>
      <c r="J278" s="324">
        <v>6.0000000000000001E-3</v>
      </c>
      <c r="K278" s="395"/>
    </row>
    <row r="279" spans="1:11" x14ac:dyDescent="0.35">
      <c r="A279" s="325" t="s">
        <v>534</v>
      </c>
      <c r="B279" s="322">
        <v>5.0000000000000001E-3</v>
      </c>
      <c r="C279" s="323">
        <v>1.7999999999999999E-2</v>
      </c>
      <c r="D279" s="324">
        <v>0.01</v>
      </c>
      <c r="E279" s="322">
        <v>0</v>
      </c>
      <c r="F279" s="323">
        <v>1.4999999999999999E-2</v>
      </c>
      <c r="G279" s="324">
        <v>8.0000000000000002E-3</v>
      </c>
      <c r="H279" s="322">
        <v>6.0000000000000001E-3</v>
      </c>
      <c r="I279" s="323">
        <v>2.1000000000000001E-2</v>
      </c>
      <c r="J279" s="324">
        <v>1.2E-2</v>
      </c>
      <c r="K279" s="395"/>
    </row>
    <row r="280" spans="1:11" x14ac:dyDescent="0.35">
      <c r="A280" s="325" t="s">
        <v>535</v>
      </c>
      <c r="B280" s="322">
        <v>0</v>
      </c>
      <c r="C280" s="323">
        <v>0</v>
      </c>
      <c r="D280" s="324">
        <v>0</v>
      </c>
      <c r="E280" s="322">
        <v>0</v>
      </c>
      <c r="F280" s="323">
        <v>0</v>
      </c>
      <c r="G280" s="324">
        <v>0</v>
      </c>
      <c r="H280" s="322">
        <v>0</v>
      </c>
      <c r="I280" s="323">
        <v>0</v>
      </c>
      <c r="J280" s="324">
        <v>0</v>
      </c>
      <c r="K280" s="395"/>
    </row>
    <row r="281" spans="1:11" x14ac:dyDescent="0.35">
      <c r="A281" s="325" t="s">
        <v>536</v>
      </c>
      <c r="B281" s="322">
        <v>0</v>
      </c>
      <c r="C281" s="323">
        <v>0</v>
      </c>
      <c r="D281" s="324">
        <v>0</v>
      </c>
      <c r="E281" s="322">
        <v>0</v>
      </c>
      <c r="F281" s="323">
        <v>1E-3</v>
      </c>
      <c r="G281" s="324">
        <v>0</v>
      </c>
      <c r="H281" s="322">
        <v>0</v>
      </c>
      <c r="I281" s="323">
        <v>0</v>
      </c>
      <c r="J281" s="324">
        <v>0</v>
      </c>
      <c r="K281" s="395"/>
    </row>
    <row r="282" spans="1:11" x14ac:dyDescent="0.35">
      <c r="A282" s="325" t="s">
        <v>537</v>
      </c>
      <c r="B282" s="322">
        <v>0</v>
      </c>
      <c r="C282" s="323">
        <v>0</v>
      </c>
      <c r="D282" s="324">
        <v>0</v>
      </c>
      <c r="E282" s="322">
        <v>0</v>
      </c>
      <c r="F282" s="323">
        <v>0</v>
      </c>
      <c r="G282" s="324">
        <v>0</v>
      </c>
      <c r="H282" s="322">
        <v>0</v>
      </c>
      <c r="I282" s="323">
        <v>0</v>
      </c>
      <c r="J282" s="324">
        <v>0</v>
      </c>
      <c r="K282" s="395"/>
    </row>
    <row r="283" spans="1:11" x14ac:dyDescent="0.35">
      <c r="A283" s="325" t="s">
        <v>507</v>
      </c>
      <c r="B283" s="322">
        <v>7.6999999999999999E-2</v>
      </c>
      <c r="C283" s="323">
        <v>0.03</v>
      </c>
      <c r="D283" s="324">
        <v>2.1999999999999999E-2</v>
      </c>
      <c r="E283" s="322">
        <v>6.7000000000000004E-2</v>
      </c>
      <c r="F283" s="323">
        <v>2.7E-2</v>
      </c>
      <c r="G283" s="324">
        <v>1.9E-2</v>
      </c>
      <c r="H283" s="322">
        <v>8.3000000000000004E-2</v>
      </c>
      <c r="I283" s="323">
        <v>3.4000000000000002E-2</v>
      </c>
      <c r="J283" s="324">
        <v>2.5000000000000001E-2</v>
      </c>
      <c r="K283" s="395"/>
    </row>
    <row r="284" spans="1:11" x14ac:dyDescent="0.35">
      <c r="A284" s="325" t="s">
        <v>391</v>
      </c>
      <c r="B284" s="322">
        <v>9.1999999999999998E-2</v>
      </c>
      <c r="C284" s="323">
        <v>6.5000000000000002E-2</v>
      </c>
      <c r="D284" s="324">
        <v>7.1999999999999995E-2</v>
      </c>
      <c r="E284" s="322">
        <v>8.8999999999999996E-2</v>
      </c>
      <c r="F284" s="323">
        <v>5.8999999999999997E-2</v>
      </c>
      <c r="G284" s="324">
        <v>6.3E-2</v>
      </c>
      <c r="H284" s="322">
        <v>9.5000000000000001E-2</v>
      </c>
      <c r="I284" s="323">
        <v>7.0999999999999994E-2</v>
      </c>
      <c r="J284" s="324">
        <v>0.08</v>
      </c>
      <c r="K284" s="395"/>
    </row>
    <row r="285" spans="1:11" x14ac:dyDescent="0.35">
      <c r="A285" s="210" t="s">
        <v>281</v>
      </c>
      <c r="B285" s="326">
        <v>1018</v>
      </c>
      <c r="C285" s="327">
        <v>17239</v>
      </c>
      <c r="D285" s="328">
        <v>38893</v>
      </c>
      <c r="E285" s="326">
        <v>359</v>
      </c>
      <c r="F285" s="327">
        <v>7027</v>
      </c>
      <c r="G285" s="328">
        <v>17423</v>
      </c>
      <c r="H285" s="326">
        <v>642</v>
      </c>
      <c r="I285" s="327">
        <v>10212</v>
      </c>
      <c r="J285" s="328">
        <v>21470</v>
      </c>
      <c r="K285" s="211"/>
    </row>
    <row r="286" spans="1:11" ht="25.5" x14ac:dyDescent="0.35">
      <c r="A286" s="336" t="s">
        <v>666</v>
      </c>
      <c r="B286" s="322">
        <v>2.7E-2</v>
      </c>
      <c r="C286" s="323">
        <v>5.0000000000000001E-3</v>
      </c>
      <c r="D286" s="324">
        <v>3.0000000000000001E-3</v>
      </c>
      <c r="E286" s="322">
        <v>2.3E-2</v>
      </c>
      <c r="F286" s="323">
        <v>5.0000000000000001E-3</v>
      </c>
      <c r="G286" s="324">
        <v>3.0000000000000001E-3</v>
      </c>
      <c r="H286" s="322">
        <v>0.03</v>
      </c>
      <c r="I286" s="323">
        <v>4.0000000000000001E-3</v>
      </c>
      <c r="J286" s="324">
        <v>3.0000000000000001E-3</v>
      </c>
      <c r="K286" s="395"/>
    </row>
    <row r="287" spans="1:11" x14ac:dyDescent="0.35">
      <c r="A287" s="325" t="s">
        <v>177</v>
      </c>
      <c r="B287" s="322">
        <v>0.224</v>
      </c>
      <c r="C287" s="323">
        <v>0.14899999999999999</v>
      </c>
      <c r="D287" s="324">
        <v>0.16900000000000001</v>
      </c>
      <c r="E287" s="322">
        <v>0.14499999999999999</v>
      </c>
      <c r="F287" s="323">
        <v>0.115</v>
      </c>
      <c r="G287" s="324">
        <v>0.123</v>
      </c>
      <c r="H287" s="322">
        <v>0.26600000000000001</v>
      </c>
      <c r="I287" s="323">
        <v>0.17899999999999999</v>
      </c>
      <c r="J287" s="324">
        <v>0.21299999999999999</v>
      </c>
      <c r="K287" s="395"/>
    </row>
    <row r="288" spans="1:11" x14ac:dyDescent="0.35">
      <c r="A288" s="325" t="s">
        <v>54</v>
      </c>
      <c r="B288" s="322">
        <v>9.8000000000000004E-2</v>
      </c>
      <c r="C288" s="323">
        <v>0.246</v>
      </c>
      <c r="D288" s="324">
        <v>0.184</v>
      </c>
      <c r="E288" s="322">
        <v>0.14199999999999999</v>
      </c>
      <c r="F288" s="323">
        <v>0.30099999999999999</v>
      </c>
      <c r="G288" s="324">
        <v>0.224</v>
      </c>
      <c r="H288" s="322">
        <v>7.6999999999999999E-2</v>
      </c>
      <c r="I288" s="323">
        <v>0.19800000000000001</v>
      </c>
      <c r="J288" s="324">
        <v>0.14599999999999999</v>
      </c>
      <c r="K288" s="395"/>
    </row>
    <row r="289" spans="1:11" x14ac:dyDescent="0.35">
      <c r="A289" s="325" t="s">
        <v>188</v>
      </c>
      <c r="B289" s="322">
        <v>1.7000000000000001E-2</v>
      </c>
      <c r="C289" s="323">
        <v>2.9000000000000001E-2</v>
      </c>
      <c r="D289" s="324">
        <v>2.1999999999999999E-2</v>
      </c>
      <c r="E289" s="322">
        <v>8.9999999999999993E-3</v>
      </c>
      <c r="F289" s="323">
        <v>1.7000000000000001E-2</v>
      </c>
      <c r="G289" s="324">
        <v>1.0999999999999999E-2</v>
      </c>
      <c r="H289" s="322">
        <v>2.1999999999999999E-2</v>
      </c>
      <c r="I289" s="323">
        <v>3.9E-2</v>
      </c>
      <c r="J289" s="324">
        <v>3.2000000000000001E-2</v>
      </c>
      <c r="K289" s="395"/>
    </row>
    <row r="290" spans="1:11" x14ac:dyDescent="0.35">
      <c r="A290" s="325" t="s">
        <v>189</v>
      </c>
      <c r="B290" s="322">
        <v>0.16</v>
      </c>
      <c r="C290" s="323">
        <v>0.10100000000000001</v>
      </c>
      <c r="D290" s="324">
        <v>0.159</v>
      </c>
      <c r="E290" s="322">
        <v>0.30099999999999999</v>
      </c>
      <c r="F290" s="323">
        <v>0.16600000000000001</v>
      </c>
      <c r="G290" s="324">
        <v>0.23599999999999999</v>
      </c>
      <c r="H290" s="322">
        <v>8.6999999999999994E-2</v>
      </c>
      <c r="I290" s="323">
        <v>4.3999999999999997E-2</v>
      </c>
      <c r="J290" s="324">
        <v>8.5999999999999993E-2</v>
      </c>
      <c r="K290" s="395"/>
    </row>
    <row r="291" spans="1:11" x14ac:dyDescent="0.35">
      <c r="A291" s="325" t="s">
        <v>190</v>
      </c>
      <c r="B291" s="322">
        <v>8.0000000000000002E-3</v>
      </c>
      <c r="C291" s="323">
        <v>8.0000000000000002E-3</v>
      </c>
      <c r="D291" s="324">
        <v>8.0000000000000002E-3</v>
      </c>
      <c r="E291" s="322">
        <v>3.0000000000000001E-3</v>
      </c>
      <c r="F291" s="323">
        <v>4.0000000000000001E-3</v>
      </c>
      <c r="G291" s="324">
        <v>4.0000000000000001E-3</v>
      </c>
      <c r="H291" s="322">
        <v>1.0999999999999999E-2</v>
      </c>
      <c r="I291" s="323">
        <v>1.0999999999999999E-2</v>
      </c>
      <c r="J291" s="324">
        <v>1.2999999999999999E-2</v>
      </c>
      <c r="K291" s="395"/>
    </row>
    <row r="292" spans="1:11" x14ac:dyDescent="0.35">
      <c r="A292" s="325" t="s">
        <v>178</v>
      </c>
      <c r="B292" s="322">
        <v>6.2E-2</v>
      </c>
      <c r="C292" s="323">
        <v>0.113</v>
      </c>
      <c r="D292" s="324">
        <v>9.4E-2</v>
      </c>
      <c r="E292" s="322">
        <v>3.2000000000000001E-2</v>
      </c>
      <c r="F292" s="323">
        <v>6.4000000000000001E-2</v>
      </c>
      <c r="G292" s="324">
        <v>4.9000000000000002E-2</v>
      </c>
      <c r="H292" s="322">
        <v>7.9000000000000001E-2</v>
      </c>
      <c r="I292" s="323">
        <v>0.156</v>
      </c>
      <c r="J292" s="324">
        <v>0.13700000000000001</v>
      </c>
      <c r="K292" s="395"/>
    </row>
    <row r="293" spans="1:11" x14ac:dyDescent="0.35">
      <c r="A293" s="325" t="s">
        <v>191</v>
      </c>
      <c r="B293" s="322">
        <v>3.3000000000000002E-2</v>
      </c>
      <c r="C293" s="323">
        <v>3.5000000000000003E-2</v>
      </c>
      <c r="D293" s="324">
        <v>3.9E-2</v>
      </c>
      <c r="E293" s="322">
        <v>3.5000000000000003E-2</v>
      </c>
      <c r="F293" s="323">
        <v>3.5000000000000003E-2</v>
      </c>
      <c r="G293" s="324">
        <v>3.6999999999999998E-2</v>
      </c>
      <c r="H293" s="322">
        <v>3.3000000000000002E-2</v>
      </c>
      <c r="I293" s="323">
        <v>3.5000000000000003E-2</v>
      </c>
      <c r="J293" s="324">
        <v>4.2000000000000003E-2</v>
      </c>
      <c r="K293" s="395"/>
    </row>
    <row r="294" spans="1:11" x14ac:dyDescent="0.35">
      <c r="A294" s="325" t="s">
        <v>179</v>
      </c>
      <c r="B294" s="322">
        <v>3.5999999999999997E-2</v>
      </c>
      <c r="C294" s="323">
        <v>0.03</v>
      </c>
      <c r="D294" s="324">
        <v>2.8000000000000001E-2</v>
      </c>
      <c r="E294" s="322">
        <v>1.4E-2</v>
      </c>
      <c r="F294" s="323">
        <v>2.4E-2</v>
      </c>
      <c r="G294" s="324">
        <v>2.1000000000000001E-2</v>
      </c>
      <c r="H294" s="322">
        <v>4.7E-2</v>
      </c>
      <c r="I294" s="323">
        <v>3.5000000000000003E-2</v>
      </c>
      <c r="J294" s="324">
        <v>3.5000000000000003E-2</v>
      </c>
      <c r="K294" s="395"/>
    </row>
    <row r="295" spans="1:11" x14ac:dyDescent="0.35">
      <c r="A295" s="325" t="s">
        <v>192</v>
      </c>
      <c r="B295" s="322">
        <v>2.4E-2</v>
      </c>
      <c r="C295" s="323">
        <v>4.4999999999999998E-2</v>
      </c>
      <c r="D295" s="324">
        <v>3.5000000000000003E-2</v>
      </c>
      <c r="E295" s="322">
        <v>1.4E-2</v>
      </c>
      <c r="F295" s="323">
        <v>4.8000000000000001E-2</v>
      </c>
      <c r="G295" s="324">
        <v>3.4000000000000002E-2</v>
      </c>
      <c r="H295" s="322">
        <v>2.5000000000000001E-2</v>
      </c>
      <c r="I295" s="323">
        <v>4.2000000000000003E-2</v>
      </c>
      <c r="J295" s="324">
        <v>3.5000000000000003E-2</v>
      </c>
      <c r="K295" s="395"/>
    </row>
    <row r="296" spans="1:11" x14ac:dyDescent="0.35">
      <c r="A296" s="325" t="s">
        <v>180</v>
      </c>
      <c r="B296" s="322">
        <v>0.04</v>
      </c>
      <c r="C296" s="323">
        <v>4.8000000000000001E-2</v>
      </c>
      <c r="D296" s="324">
        <v>7.6999999999999999E-2</v>
      </c>
      <c r="E296" s="322">
        <v>8.1000000000000003E-2</v>
      </c>
      <c r="F296" s="323">
        <v>7.9000000000000001E-2</v>
      </c>
      <c r="G296" s="324">
        <v>0.11899999999999999</v>
      </c>
      <c r="H296" s="322">
        <v>1.6E-2</v>
      </c>
      <c r="I296" s="323">
        <v>2.1000000000000001E-2</v>
      </c>
      <c r="J296" s="324">
        <v>3.6999999999999998E-2</v>
      </c>
      <c r="K296" s="395"/>
    </row>
    <row r="297" spans="1:11" x14ac:dyDescent="0.35">
      <c r="A297" s="325" t="s">
        <v>193</v>
      </c>
      <c r="B297" s="322">
        <v>0</v>
      </c>
      <c r="C297" s="323">
        <v>0</v>
      </c>
      <c r="D297" s="324">
        <v>0</v>
      </c>
      <c r="E297" s="322">
        <v>0</v>
      </c>
      <c r="F297" s="323">
        <v>0</v>
      </c>
      <c r="G297" s="324">
        <v>0</v>
      </c>
      <c r="H297" s="322">
        <v>0</v>
      </c>
      <c r="I297" s="323">
        <v>0</v>
      </c>
      <c r="J297" s="324">
        <v>0</v>
      </c>
      <c r="K297" s="395"/>
    </row>
    <row r="298" spans="1:11" x14ac:dyDescent="0.35">
      <c r="A298" s="325" t="s">
        <v>353</v>
      </c>
      <c r="B298" s="322">
        <v>9.1999999999999998E-2</v>
      </c>
      <c r="C298" s="323">
        <v>7.5999999999999998E-2</v>
      </c>
      <c r="D298" s="324">
        <v>7.4999999999999997E-2</v>
      </c>
      <c r="E298" s="322">
        <v>0.04</v>
      </c>
      <c r="F298" s="323">
        <v>3.9E-2</v>
      </c>
      <c r="G298" s="324">
        <v>4.5999999999999999E-2</v>
      </c>
      <c r="H298" s="322">
        <v>0.121</v>
      </c>
      <c r="I298" s="323">
        <v>0.108</v>
      </c>
      <c r="J298" s="324">
        <v>0.10100000000000001</v>
      </c>
      <c r="K298" s="395"/>
    </row>
    <row r="299" spans="1:11" x14ac:dyDescent="0.35">
      <c r="A299" s="325" t="s">
        <v>181</v>
      </c>
      <c r="B299" s="322">
        <v>5.0000000000000001E-3</v>
      </c>
      <c r="C299" s="323">
        <v>1.9E-2</v>
      </c>
      <c r="D299" s="324">
        <v>1.0999999999999999E-2</v>
      </c>
      <c r="E299" s="322">
        <v>0</v>
      </c>
      <c r="F299" s="323">
        <v>1.6E-2</v>
      </c>
      <c r="G299" s="324">
        <v>8.9999999999999993E-3</v>
      </c>
      <c r="H299" s="322">
        <v>6.0000000000000001E-3</v>
      </c>
      <c r="I299" s="323">
        <v>2.1000000000000001E-2</v>
      </c>
      <c r="J299" s="324">
        <v>1.2999999999999999E-2</v>
      </c>
      <c r="K299" s="395"/>
    </row>
    <row r="300" spans="1:11" x14ac:dyDescent="0.35">
      <c r="A300" s="325" t="s">
        <v>535</v>
      </c>
      <c r="B300" s="322">
        <v>0</v>
      </c>
      <c r="C300" s="323">
        <v>0</v>
      </c>
      <c r="D300" s="324">
        <v>0</v>
      </c>
      <c r="E300" s="322">
        <v>0</v>
      </c>
      <c r="F300" s="323">
        <v>0</v>
      </c>
      <c r="G300" s="324">
        <v>0</v>
      </c>
      <c r="H300" s="322">
        <v>0</v>
      </c>
      <c r="I300" s="323">
        <v>0</v>
      </c>
      <c r="J300" s="324">
        <v>0</v>
      </c>
      <c r="K300" s="395"/>
    </row>
    <row r="301" spans="1:11" x14ac:dyDescent="0.35">
      <c r="A301" s="325" t="s">
        <v>194</v>
      </c>
      <c r="B301" s="322">
        <v>7.8E-2</v>
      </c>
      <c r="C301" s="323">
        <v>3.1E-2</v>
      </c>
      <c r="D301" s="324">
        <v>2.3E-2</v>
      </c>
      <c r="E301" s="322">
        <v>6.9000000000000006E-2</v>
      </c>
      <c r="F301" s="323">
        <v>2.7E-2</v>
      </c>
      <c r="G301" s="324">
        <v>0.02</v>
      </c>
      <c r="H301" s="322">
        <v>8.3000000000000004E-2</v>
      </c>
      <c r="I301" s="323">
        <v>3.4000000000000002E-2</v>
      </c>
      <c r="J301" s="324">
        <v>2.5999999999999999E-2</v>
      </c>
      <c r="K301" s="395"/>
    </row>
    <row r="302" spans="1:11" x14ac:dyDescent="0.35">
      <c r="A302" s="164" t="s">
        <v>391</v>
      </c>
      <c r="B302" s="322">
        <v>9.4E-2</v>
      </c>
      <c r="C302" s="323">
        <v>6.6000000000000003E-2</v>
      </c>
      <c r="D302" s="324">
        <v>7.3999999999999996E-2</v>
      </c>
      <c r="E302" s="322">
        <v>9.1999999999999998E-2</v>
      </c>
      <c r="F302" s="323">
        <v>0.06</v>
      </c>
      <c r="G302" s="324">
        <v>6.5000000000000002E-2</v>
      </c>
      <c r="H302" s="322">
        <v>9.6000000000000002E-2</v>
      </c>
      <c r="I302" s="323">
        <v>7.1999999999999995E-2</v>
      </c>
      <c r="J302" s="324">
        <v>8.2000000000000003E-2</v>
      </c>
      <c r="K302" s="395"/>
    </row>
    <row r="303" spans="1:11" x14ac:dyDescent="0.35">
      <c r="A303" s="335" t="s">
        <v>281</v>
      </c>
      <c r="B303" s="326">
        <v>997</v>
      </c>
      <c r="C303" s="327">
        <v>16917</v>
      </c>
      <c r="D303" s="328">
        <v>37717</v>
      </c>
      <c r="E303" s="326">
        <v>346</v>
      </c>
      <c r="F303" s="327">
        <v>6865</v>
      </c>
      <c r="G303" s="328">
        <v>16817</v>
      </c>
      <c r="H303" s="326">
        <v>635</v>
      </c>
      <c r="I303" s="327">
        <v>10052</v>
      </c>
      <c r="J303" s="328">
        <v>20900</v>
      </c>
      <c r="K303" s="211"/>
    </row>
    <row r="304" spans="1:11" ht="25.5" x14ac:dyDescent="0.35">
      <c r="A304" s="331" t="s">
        <v>748</v>
      </c>
      <c r="B304" s="322">
        <v>6.0000000000000001E-3</v>
      </c>
      <c r="C304" s="323">
        <v>1.0999999999999999E-2</v>
      </c>
      <c r="D304" s="324">
        <v>8.0000000000000002E-3</v>
      </c>
      <c r="E304" s="322">
        <v>8.9999999999999993E-3</v>
      </c>
      <c r="F304" s="323">
        <v>1.2E-2</v>
      </c>
      <c r="G304" s="324">
        <v>8.0000000000000002E-3</v>
      </c>
      <c r="H304" s="322">
        <v>5.0000000000000001E-3</v>
      </c>
      <c r="I304" s="323">
        <v>0.01</v>
      </c>
      <c r="J304" s="324">
        <v>8.0000000000000002E-3</v>
      </c>
      <c r="K304" s="395"/>
    </row>
    <row r="305" spans="1:11" x14ac:dyDescent="0.35">
      <c r="A305" s="325" t="s">
        <v>270</v>
      </c>
      <c r="B305" s="322">
        <v>7.0000000000000001E-3</v>
      </c>
      <c r="C305" s="323">
        <v>7.0000000000000001E-3</v>
      </c>
      <c r="D305" s="324">
        <v>6.0000000000000001E-3</v>
      </c>
      <c r="E305" s="322">
        <v>6.0000000000000001E-3</v>
      </c>
      <c r="F305" s="323">
        <v>7.0000000000000001E-3</v>
      </c>
      <c r="G305" s="324">
        <v>5.0000000000000001E-3</v>
      </c>
      <c r="H305" s="322">
        <v>6.0000000000000001E-3</v>
      </c>
      <c r="I305" s="323">
        <v>7.0000000000000001E-3</v>
      </c>
      <c r="J305" s="324">
        <v>7.0000000000000001E-3</v>
      </c>
      <c r="K305" s="395"/>
    </row>
    <row r="306" spans="1:11" x14ac:dyDescent="0.35">
      <c r="A306" s="325" t="s">
        <v>576</v>
      </c>
      <c r="B306" s="322">
        <v>8.9999999999999993E-3</v>
      </c>
      <c r="C306" s="323">
        <v>0.01</v>
      </c>
      <c r="D306" s="324">
        <v>8.0000000000000002E-3</v>
      </c>
      <c r="E306" s="322">
        <v>8.9999999999999993E-3</v>
      </c>
      <c r="F306" s="323">
        <v>8.9999999999999993E-3</v>
      </c>
      <c r="G306" s="324">
        <v>6.0000000000000001E-3</v>
      </c>
      <c r="H306" s="322">
        <v>0.01</v>
      </c>
      <c r="I306" s="323">
        <v>0.01</v>
      </c>
      <c r="J306" s="324">
        <v>8.9999999999999993E-3</v>
      </c>
      <c r="K306" s="395"/>
    </row>
    <row r="307" spans="1:11" x14ac:dyDescent="0.35">
      <c r="A307" s="325" t="s">
        <v>577</v>
      </c>
      <c r="B307" s="322">
        <v>6.0000000000000001E-3</v>
      </c>
      <c r="C307" s="323">
        <v>1.4E-2</v>
      </c>
      <c r="D307" s="324">
        <v>0.01</v>
      </c>
      <c r="E307" s="322">
        <v>8.9999999999999993E-3</v>
      </c>
      <c r="F307" s="323">
        <v>1.7000000000000001E-2</v>
      </c>
      <c r="G307" s="324">
        <v>1.2999999999999999E-2</v>
      </c>
      <c r="H307" s="322">
        <v>5.0000000000000001E-3</v>
      </c>
      <c r="I307" s="323">
        <v>0.01</v>
      </c>
      <c r="J307" s="324">
        <v>8.0000000000000002E-3</v>
      </c>
      <c r="K307" s="395"/>
    </row>
    <row r="308" spans="1:11" x14ac:dyDescent="0.35">
      <c r="A308" s="325" t="s">
        <v>578</v>
      </c>
      <c r="B308" s="322">
        <v>5.0000000000000001E-3</v>
      </c>
      <c r="C308" s="323">
        <v>1.9E-2</v>
      </c>
      <c r="D308" s="324">
        <v>1.4E-2</v>
      </c>
      <c r="E308" s="322">
        <v>6.0000000000000001E-3</v>
      </c>
      <c r="F308" s="323">
        <v>2.1000000000000001E-2</v>
      </c>
      <c r="G308" s="324">
        <v>1.4E-2</v>
      </c>
      <c r="H308" s="322">
        <v>5.0000000000000001E-3</v>
      </c>
      <c r="I308" s="323">
        <v>1.7000000000000001E-2</v>
      </c>
      <c r="J308" s="324">
        <v>1.4E-2</v>
      </c>
      <c r="K308" s="395"/>
    </row>
    <row r="309" spans="1:11" x14ac:dyDescent="0.35">
      <c r="A309" s="325" t="s">
        <v>579</v>
      </c>
      <c r="B309" s="322">
        <v>1.2999999999999999E-2</v>
      </c>
      <c r="C309" s="323">
        <v>3.0000000000000001E-3</v>
      </c>
      <c r="D309" s="324">
        <v>2E-3</v>
      </c>
      <c r="E309" s="322">
        <v>1.2E-2</v>
      </c>
      <c r="F309" s="323">
        <v>3.0000000000000001E-3</v>
      </c>
      <c r="G309" s="324">
        <v>2E-3</v>
      </c>
      <c r="H309" s="322">
        <v>1.4E-2</v>
      </c>
      <c r="I309" s="323">
        <v>2E-3</v>
      </c>
      <c r="J309" s="324">
        <v>2E-3</v>
      </c>
      <c r="K309" s="395"/>
    </row>
    <row r="310" spans="1:11" x14ac:dyDescent="0.35">
      <c r="A310" s="325" t="s">
        <v>580</v>
      </c>
      <c r="B310" s="322">
        <v>3.2000000000000001E-2</v>
      </c>
      <c r="C310" s="323">
        <v>8.0000000000000002E-3</v>
      </c>
      <c r="D310" s="324">
        <v>6.0000000000000001E-3</v>
      </c>
      <c r="E310" s="322">
        <v>3.5000000000000003E-2</v>
      </c>
      <c r="F310" s="323">
        <v>8.0000000000000002E-3</v>
      </c>
      <c r="G310" s="324">
        <v>6.0000000000000001E-3</v>
      </c>
      <c r="H310" s="322">
        <v>0.03</v>
      </c>
      <c r="I310" s="323">
        <v>8.0000000000000002E-3</v>
      </c>
      <c r="J310" s="324">
        <v>6.0000000000000001E-3</v>
      </c>
      <c r="K310" s="395"/>
    </row>
    <row r="311" spans="1:11" x14ac:dyDescent="0.35">
      <c r="A311" s="325" t="s">
        <v>581</v>
      </c>
      <c r="B311" s="322">
        <v>1.2999999999999999E-2</v>
      </c>
      <c r="C311" s="323">
        <v>2.4E-2</v>
      </c>
      <c r="D311" s="324">
        <v>1.7000000000000001E-2</v>
      </c>
      <c r="E311" s="322">
        <v>1.2E-2</v>
      </c>
      <c r="F311" s="323">
        <v>2.8000000000000001E-2</v>
      </c>
      <c r="G311" s="324">
        <v>1.9E-2</v>
      </c>
      <c r="H311" s="322">
        <v>1.4E-2</v>
      </c>
      <c r="I311" s="323">
        <v>2.1000000000000001E-2</v>
      </c>
      <c r="J311" s="324">
        <v>1.4999999999999999E-2</v>
      </c>
      <c r="K311" s="395"/>
    </row>
    <row r="312" spans="1:11" x14ac:dyDescent="0.35">
      <c r="A312" s="325" t="s">
        <v>582</v>
      </c>
      <c r="B312" s="322">
        <v>1E-3</v>
      </c>
      <c r="C312" s="323">
        <v>3.0000000000000001E-3</v>
      </c>
      <c r="D312" s="324">
        <v>2E-3</v>
      </c>
      <c r="E312" s="322">
        <v>0</v>
      </c>
      <c r="F312" s="323">
        <v>2E-3</v>
      </c>
      <c r="G312" s="324">
        <v>1E-3</v>
      </c>
      <c r="H312" s="322">
        <v>2E-3</v>
      </c>
      <c r="I312" s="323">
        <v>5.0000000000000001E-3</v>
      </c>
      <c r="J312" s="324">
        <v>3.0000000000000001E-3</v>
      </c>
      <c r="K312" s="395"/>
    </row>
    <row r="313" spans="1:11" x14ac:dyDescent="0.35">
      <c r="A313" s="325" t="s">
        <v>583</v>
      </c>
      <c r="B313" s="322">
        <v>2.3E-2</v>
      </c>
      <c r="C313" s="323">
        <v>4.5999999999999999E-2</v>
      </c>
      <c r="D313" s="324">
        <v>4.1000000000000002E-2</v>
      </c>
      <c r="E313" s="322">
        <v>3.7999999999999999E-2</v>
      </c>
      <c r="F313" s="323">
        <v>5.6000000000000001E-2</v>
      </c>
      <c r="G313" s="324">
        <v>0.05</v>
      </c>
      <c r="H313" s="322">
        <v>1.6E-2</v>
      </c>
      <c r="I313" s="323">
        <v>3.7999999999999999E-2</v>
      </c>
      <c r="J313" s="324">
        <v>3.3000000000000002E-2</v>
      </c>
      <c r="K313" s="395"/>
    </row>
    <row r="314" spans="1:11" x14ac:dyDescent="0.35">
      <c r="A314" s="325" t="s">
        <v>584</v>
      </c>
      <c r="B314" s="322">
        <v>2.1999999999999999E-2</v>
      </c>
      <c r="C314" s="323">
        <v>5.6000000000000001E-2</v>
      </c>
      <c r="D314" s="324">
        <v>4.2000000000000003E-2</v>
      </c>
      <c r="E314" s="322">
        <v>4.7E-2</v>
      </c>
      <c r="F314" s="323">
        <v>7.6999999999999999E-2</v>
      </c>
      <c r="G314" s="324">
        <v>5.8000000000000003E-2</v>
      </c>
      <c r="H314" s="322">
        <v>0.01</v>
      </c>
      <c r="I314" s="323">
        <v>3.7999999999999999E-2</v>
      </c>
      <c r="J314" s="324">
        <v>2.5999999999999999E-2</v>
      </c>
      <c r="K314" s="395"/>
    </row>
    <row r="315" spans="1:11" x14ac:dyDescent="0.35">
      <c r="A315" s="325" t="s">
        <v>588</v>
      </c>
      <c r="B315" s="322">
        <v>1.2E-2</v>
      </c>
      <c r="C315" s="323">
        <v>3.5000000000000003E-2</v>
      </c>
      <c r="D315" s="324">
        <v>3.5999999999999997E-2</v>
      </c>
      <c r="E315" s="322">
        <v>2.3E-2</v>
      </c>
      <c r="F315" s="323">
        <v>5.5E-2</v>
      </c>
      <c r="G315" s="324">
        <v>5.5E-2</v>
      </c>
      <c r="H315" s="322">
        <v>6.0000000000000001E-3</v>
      </c>
      <c r="I315" s="323">
        <v>1.7999999999999999E-2</v>
      </c>
      <c r="J315" s="324">
        <v>1.7999999999999999E-2</v>
      </c>
      <c r="K315" s="395"/>
    </row>
    <row r="316" spans="1:11" x14ac:dyDescent="0.35">
      <c r="A316" s="325" t="s">
        <v>587</v>
      </c>
      <c r="B316" s="322">
        <v>6.0000000000000001E-3</v>
      </c>
      <c r="C316" s="323">
        <v>5.0000000000000001E-3</v>
      </c>
      <c r="D316" s="324">
        <v>3.0000000000000001E-3</v>
      </c>
      <c r="E316" s="322">
        <v>3.0000000000000001E-3</v>
      </c>
      <c r="F316" s="323">
        <v>3.0000000000000001E-3</v>
      </c>
      <c r="G316" s="324">
        <v>2E-3</v>
      </c>
      <c r="H316" s="322">
        <v>8.0000000000000002E-3</v>
      </c>
      <c r="I316" s="323">
        <v>7.0000000000000001E-3</v>
      </c>
      <c r="J316" s="324">
        <v>5.0000000000000001E-3</v>
      </c>
      <c r="K316" s="395"/>
    </row>
    <row r="317" spans="1:11" x14ac:dyDescent="0.35">
      <c r="A317" s="325" t="s">
        <v>589</v>
      </c>
      <c r="B317" s="322">
        <v>8.0000000000000002E-3</v>
      </c>
      <c r="C317" s="323">
        <v>5.0000000000000001E-3</v>
      </c>
      <c r="D317" s="324">
        <v>5.0000000000000001E-3</v>
      </c>
      <c r="E317" s="322">
        <v>3.0000000000000001E-3</v>
      </c>
      <c r="F317" s="323">
        <v>4.0000000000000001E-3</v>
      </c>
      <c r="G317" s="324">
        <v>5.0000000000000001E-3</v>
      </c>
      <c r="H317" s="322">
        <v>1.0999999999999999E-2</v>
      </c>
      <c r="I317" s="323">
        <v>6.0000000000000001E-3</v>
      </c>
      <c r="J317" s="324">
        <v>5.0000000000000001E-3</v>
      </c>
      <c r="K317" s="395"/>
    </row>
    <row r="318" spans="1:11" x14ac:dyDescent="0.35">
      <c r="A318" s="325" t="s">
        <v>590</v>
      </c>
      <c r="B318" s="322">
        <v>3.0000000000000001E-3</v>
      </c>
      <c r="C318" s="323">
        <v>7.0000000000000001E-3</v>
      </c>
      <c r="D318" s="324">
        <v>5.0000000000000001E-3</v>
      </c>
      <c r="E318" s="322">
        <v>6.0000000000000001E-3</v>
      </c>
      <c r="F318" s="323">
        <v>8.9999999999999993E-3</v>
      </c>
      <c r="G318" s="324">
        <v>6.0000000000000001E-3</v>
      </c>
      <c r="H318" s="322">
        <v>2E-3</v>
      </c>
      <c r="I318" s="323">
        <v>5.0000000000000001E-3</v>
      </c>
      <c r="J318" s="324">
        <v>3.0000000000000001E-3</v>
      </c>
      <c r="K318" s="395"/>
    </row>
    <row r="319" spans="1:11" x14ac:dyDescent="0.35">
      <c r="A319" s="325" t="s">
        <v>585</v>
      </c>
      <c r="B319" s="322">
        <v>0</v>
      </c>
      <c r="C319" s="323">
        <v>1E-3</v>
      </c>
      <c r="D319" s="324">
        <v>1E-3</v>
      </c>
      <c r="E319" s="322">
        <v>0</v>
      </c>
      <c r="F319" s="323">
        <v>1E-3</v>
      </c>
      <c r="G319" s="324">
        <v>1E-3</v>
      </c>
      <c r="H319" s="322">
        <v>0</v>
      </c>
      <c r="I319" s="323">
        <v>1E-3</v>
      </c>
      <c r="J319" s="324">
        <v>1E-3</v>
      </c>
      <c r="K319" s="395"/>
    </row>
    <row r="320" spans="1:11" x14ac:dyDescent="0.35">
      <c r="A320" s="325" t="s">
        <v>586</v>
      </c>
      <c r="B320" s="322">
        <v>1.0999999999999999E-2</v>
      </c>
      <c r="C320" s="323">
        <v>3.9E-2</v>
      </c>
      <c r="D320" s="324">
        <v>2.7E-2</v>
      </c>
      <c r="E320" s="322">
        <v>8.9999999999999993E-3</v>
      </c>
      <c r="F320" s="323">
        <v>0.04</v>
      </c>
      <c r="G320" s="324">
        <v>2.5999999999999999E-2</v>
      </c>
      <c r="H320" s="322">
        <v>1.2999999999999999E-2</v>
      </c>
      <c r="I320" s="323">
        <v>3.9E-2</v>
      </c>
      <c r="J320" s="324">
        <v>2.8000000000000001E-2</v>
      </c>
      <c r="K320" s="395"/>
    </row>
    <row r="321" spans="1:11" x14ac:dyDescent="0.35">
      <c r="A321" s="325" t="s">
        <v>591</v>
      </c>
      <c r="B321" s="322">
        <v>6.0000000000000001E-3</v>
      </c>
      <c r="C321" s="323">
        <v>0.01</v>
      </c>
      <c r="D321" s="324">
        <v>8.9999999999999993E-3</v>
      </c>
      <c r="E321" s="322">
        <v>1.2E-2</v>
      </c>
      <c r="F321" s="323">
        <v>1.6E-2</v>
      </c>
      <c r="G321" s="324">
        <v>1.2999999999999999E-2</v>
      </c>
      <c r="H321" s="322">
        <v>3.0000000000000001E-3</v>
      </c>
      <c r="I321" s="323">
        <v>4.0000000000000001E-3</v>
      </c>
      <c r="J321" s="324">
        <v>4.0000000000000001E-3</v>
      </c>
      <c r="K321" s="395"/>
    </row>
    <row r="322" spans="1:11" x14ac:dyDescent="0.35">
      <c r="A322" s="325" t="s">
        <v>594</v>
      </c>
      <c r="B322" s="322">
        <v>2E-3</v>
      </c>
      <c r="C322" s="323">
        <v>2E-3</v>
      </c>
      <c r="D322" s="324">
        <v>2E-3</v>
      </c>
      <c r="E322" s="322">
        <v>0</v>
      </c>
      <c r="F322" s="323">
        <v>1E-3</v>
      </c>
      <c r="G322" s="324">
        <v>1E-3</v>
      </c>
      <c r="H322" s="322">
        <v>3.0000000000000001E-3</v>
      </c>
      <c r="I322" s="323">
        <v>3.0000000000000001E-3</v>
      </c>
      <c r="J322" s="324">
        <v>3.0000000000000001E-3</v>
      </c>
      <c r="K322" s="395"/>
    </row>
    <row r="323" spans="1:11" x14ac:dyDescent="0.35">
      <c r="A323" s="325" t="s">
        <v>592</v>
      </c>
      <c r="B323" s="322">
        <v>8.9999999999999993E-3</v>
      </c>
      <c r="C323" s="323">
        <v>7.0000000000000001E-3</v>
      </c>
      <c r="D323" s="324">
        <v>6.0000000000000001E-3</v>
      </c>
      <c r="E323" s="322">
        <v>6.0000000000000001E-3</v>
      </c>
      <c r="F323" s="323">
        <v>5.0000000000000001E-3</v>
      </c>
      <c r="G323" s="324">
        <v>5.0000000000000001E-3</v>
      </c>
      <c r="H323" s="322">
        <v>1.0999999999999999E-2</v>
      </c>
      <c r="I323" s="323">
        <v>8.0000000000000002E-3</v>
      </c>
      <c r="J323" s="324">
        <v>8.0000000000000002E-3</v>
      </c>
      <c r="K323" s="395"/>
    </row>
    <row r="324" spans="1:11" x14ac:dyDescent="0.35">
      <c r="A324" s="325" t="s">
        <v>593</v>
      </c>
      <c r="B324" s="322">
        <v>8.9999999999999993E-3</v>
      </c>
      <c r="C324" s="323">
        <v>7.0000000000000001E-3</v>
      </c>
      <c r="D324" s="324">
        <v>6.0000000000000001E-3</v>
      </c>
      <c r="E324" s="322">
        <v>6.0000000000000001E-3</v>
      </c>
      <c r="F324" s="323">
        <v>2E-3</v>
      </c>
      <c r="G324" s="324">
        <v>2E-3</v>
      </c>
      <c r="H324" s="322">
        <v>1.0999999999999999E-2</v>
      </c>
      <c r="I324" s="323">
        <v>0.01</v>
      </c>
      <c r="J324" s="324">
        <v>0.01</v>
      </c>
      <c r="K324" s="395"/>
    </row>
    <row r="325" spans="1:11" x14ac:dyDescent="0.35">
      <c r="A325" s="325" t="s">
        <v>595</v>
      </c>
      <c r="B325" s="322">
        <v>1E-3</v>
      </c>
      <c r="C325" s="323">
        <v>2E-3</v>
      </c>
      <c r="D325" s="324">
        <v>2E-3</v>
      </c>
      <c r="E325" s="322">
        <v>3.0000000000000001E-3</v>
      </c>
      <c r="F325" s="323">
        <v>2E-3</v>
      </c>
      <c r="G325" s="324">
        <v>2E-3</v>
      </c>
      <c r="H325" s="322">
        <v>0</v>
      </c>
      <c r="I325" s="323">
        <v>2E-3</v>
      </c>
      <c r="J325" s="324">
        <v>2E-3</v>
      </c>
      <c r="K325" s="395"/>
    </row>
    <row r="326" spans="1:11" x14ac:dyDescent="0.35">
      <c r="A326" s="325" t="s">
        <v>565</v>
      </c>
      <c r="B326" s="322">
        <v>0</v>
      </c>
      <c r="C326" s="323">
        <v>2E-3</v>
      </c>
      <c r="D326" s="324">
        <v>3.0000000000000001E-3</v>
      </c>
      <c r="E326" s="322">
        <v>0</v>
      </c>
      <c r="F326" s="323">
        <v>2E-3</v>
      </c>
      <c r="G326" s="324">
        <v>4.0000000000000001E-3</v>
      </c>
      <c r="H326" s="322">
        <v>0</v>
      </c>
      <c r="I326" s="323">
        <v>2E-3</v>
      </c>
      <c r="J326" s="324">
        <v>3.0000000000000001E-3</v>
      </c>
      <c r="K326" s="395"/>
    </row>
    <row r="327" spans="1:11" x14ac:dyDescent="0.35">
      <c r="A327" s="325" t="s">
        <v>596</v>
      </c>
      <c r="B327" s="322">
        <v>2E-3</v>
      </c>
      <c r="C327" s="323">
        <v>1E-3</v>
      </c>
      <c r="D327" s="324">
        <v>1E-3</v>
      </c>
      <c r="E327" s="322">
        <v>0</v>
      </c>
      <c r="F327" s="323">
        <v>0</v>
      </c>
      <c r="G327" s="324">
        <v>0</v>
      </c>
      <c r="H327" s="322">
        <v>3.0000000000000001E-3</v>
      </c>
      <c r="I327" s="323">
        <v>2E-3</v>
      </c>
      <c r="J327" s="324">
        <v>2E-3</v>
      </c>
      <c r="K327" s="395"/>
    </row>
    <row r="328" spans="1:11" x14ac:dyDescent="0.35">
      <c r="A328" s="325" t="s">
        <v>597</v>
      </c>
      <c r="B328" s="322">
        <v>7.0000000000000001E-3</v>
      </c>
      <c r="C328" s="323">
        <v>1.2E-2</v>
      </c>
      <c r="D328" s="324">
        <v>8.9999999999999993E-3</v>
      </c>
      <c r="E328" s="322">
        <v>3.0000000000000001E-3</v>
      </c>
      <c r="F328" s="323">
        <v>3.0000000000000001E-3</v>
      </c>
      <c r="G328" s="324">
        <v>1E-3</v>
      </c>
      <c r="H328" s="322">
        <v>0.01</v>
      </c>
      <c r="I328" s="323">
        <v>2.1000000000000001E-2</v>
      </c>
      <c r="J328" s="324">
        <v>1.6E-2</v>
      </c>
      <c r="K328" s="395"/>
    </row>
    <row r="329" spans="1:11" x14ac:dyDescent="0.35">
      <c r="A329" s="325" t="s">
        <v>600</v>
      </c>
      <c r="B329" s="332">
        <v>0</v>
      </c>
      <c r="C329" s="333">
        <v>1E-3</v>
      </c>
      <c r="D329" s="334">
        <v>1E-3</v>
      </c>
      <c r="E329" s="332">
        <v>0</v>
      </c>
      <c r="F329" s="333">
        <v>2E-3</v>
      </c>
      <c r="G329" s="334">
        <v>1E-3</v>
      </c>
      <c r="H329" s="332">
        <v>0</v>
      </c>
      <c r="I329" s="333">
        <v>1E-3</v>
      </c>
      <c r="J329" s="334">
        <v>1E-3</v>
      </c>
      <c r="K329" s="398"/>
    </row>
    <row r="330" spans="1:11" x14ac:dyDescent="0.35">
      <c r="A330" s="325" t="s">
        <v>598</v>
      </c>
      <c r="B330" s="332">
        <v>0</v>
      </c>
      <c r="C330" s="333">
        <v>0</v>
      </c>
      <c r="D330" s="334">
        <v>0</v>
      </c>
      <c r="E330" s="332">
        <v>0</v>
      </c>
      <c r="F330" s="333">
        <v>0</v>
      </c>
      <c r="G330" s="334">
        <v>0</v>
      </c>
      <c r="H330" s="332">
        <v>0</v>
      </c>
      <c r="I330" s="333">
        <v>1E-3</v>
      </c>
      <c r="J330" s="334">
        <v>1E-3</v>
      </c>
      <c r="K330" s="398"/>
    </row>
    <row r="331" spans="1:11" x14ac:dyDescent="0.35">
      <c r="A331" s="330" t="s">
        <v>812</v>
      </c>
      <c r="B331" s="322">
        <v>8.9999999999999993E-3</v>
      </c>
      <c r="C331" s="323">
        <v>0.01</v>
      </c>
      <c r="D331" s="324">
        <v>8.0000000000000002E-3</v>
      </c>
      <c r="E331" s="322">
        <v>6.0000000000000001E-3</v>
      </c>
      <c r="F331" s="323">
        <v>8.0000000000000002E-3</v>
      </c>
      <c r="G331" s="324">
        <v>6.0000000000000001E-3</v>
      </c>
      <c r="H331" s="322">
        <v>1.0999999999999999E-2</v>
      </c>
      <c r="I331" s="323">
        <v>1.2E-2</v>
      </c>
      <c r="J331" s="324">
        <v>0.01</v>
      </c>
      <c r="K331" s="395"/>
    </row>
    <row r="332" spans="1:11" ht="25.5" x14ac:dyDescent="0.35">
      <c r="A332" s="330" t="s">
        <v>811</v>
      </c>
      <c r="B332" s="322">
        <v>7.0000000000000001E-3</v>
      </c>
      <c r="C332" s="323">
        <v>6.0000000000000001E-3</v>
      </c>
      <c r="D332" s="324">
        <v>5.0000000000000001E-3</v>
      </c>
      <c r="E332" s="322">
        <v>8.9999999999999993E-3</v>
      </c>
      <c r="F332" s="323">
        <v>6.0000000000000001E-3</v>
      </c>
      <c r="G332" s="324">
        <v>5.0000000000000001E-3</v>
      </c>
      <c r="H332" s="322">
        <v>6.0000000000000001E-3</v>
      </c>
      <c r="I332" s="323">
        <v>6.0000000000000001E-3</v>
      </c>
      <c r="J332" s="324">
        <v>5.0000000000000001E-3</v>
      </c>
      <c r="K332" s="395"/>
    </row>
    <row r="333" spans="1:11" x14ac:dyDescent="0.35">
      <c r="A333" s="325" t="s">
        <v>599</v>
      </c>
      <c r="B333" s="322">
        <v>0</v>
      </c>
      <c r="C333" s="323">
        <v>0</v>
      </c>
      <c r="D333" s="324">
        <v>0</v>
      </c>
      <c r="E333" s="322">
        <v>0</v>
      </c>
      <c r="F333" s="323">
        <v>0</v>
      </c>
      <c r="G333" s="324">
        <v>0</v>
      </c>
      <c r="H333" s="322">
        <v>0</v>
      </c>
      <c r="I333" s="323">
        <v>0</v>
      </c>
      <c r="J333" s="324">
        <v>0</v>
      </c>
      <c r="K333" s="395"/>
    </row>
    <row r="334" spans="1:11" x14ac:dyDescent="0.35">
      <c r="A334" s="325" t="s">
        <v>631</v>
      </c>
      <c r="B334" s="322">
        <v>3.0000000000000001E-3</v>
      </c>
      <c r="C334" s="323">
        <v>4.0000000000000001E-3</v>
      </c>
      <c r="D334" s="324">
        <v>3.0000000000000001E-3</v>
      </c>
      <c r="E334" s="322">
        <v>3.0000000000000001E-3</v>
      </c>
      <c r="F334" s="323">
        <v>2E-3</v>
      </c>
      <c r="G334" s="324">
        <v>2E-3</v>
      </c>
      <c r="H334" s="322">
        <v>3.0000000000000001E-3</v>
      </c>
      <c r="I334" s="323">
        <v>5.0000000000000001E-3</v>
      </c>
      <c r="J334" s="324">
        <v>4.0000000000000001E-3</v>
      </c>
      <c r="K334" s="395"/>
    </row>
    <row r="335" spans="1:11" x14ac:dyDescent="0.35">
      <c r="A335" s="325" t="s">
        <v>601</v>
      </c>
      <c r="B335" s="322">
        <v>2.7E-2</v>
      </c>
      <c r="C335" s="323">
        <v>1.6E-2</v>
      </c>
      <c r="D335" s="324">
        <v>1.7000000000000001E-2</v>
      </c>
      <c r="E335" s="322">
        <v>1.4999999999999999E-2</v>
      </c>
      <c r="F335" s="323">
        <v>1.4E-2</v>
      </c>
      <c r="G335" s="324">
        <v>1.6E-2</v>
      </c>
      <c r="H335" s="322">
        <v>3.4000000000000002E-2</v>
      </c>
      <c r="I335" s="323">
        <v>1.7999999999999999E-2</v>
      </c>
      <c r="J335" s="324">
        <v>1.7999999999999999E-2</v>
      </c>
      <c r="K335" s="395"/>
    </row>
    <row r="336" spans="1:11" x14ac:dyDescent="0.35">
      <c r="A336" s="325" t="s">
        <v>570</v>
      </c>
      <c r="B336" s="322">
        <v>1.4E-2</v>
      </c>
      <c r="C336" s="323">
        <v>5.0000000000000001E-3</v>
      </c>
      <c r="D336" s="324">
        <v>5.0000000000000001E-3</v>
      </c>
      <c r="E336" s="322">
        <v>2.5999999999999999E-2</v>
      </c>
      <c r="F336" s="323">
        <v>8.0000000000000002E-3</v>
      </c>
      <c r="G336" s="324">
        <v>8.0000000000000002E-3</v>
      </c>
      <c r="H336" s="322">
        <v>8.0000000000000002E-3</v>
      </c>
      <c r="I336" s="323">
        <v>3.0000000000000001E-3</v>
      </c>
      <c r="J336" s="324">
        <v>2E-3</v>
      </c>
      <c r="K336" s="395"/>
    </row>
    <row r="337" spans="1:11" x14ac:dyDescent="0.35">
      <c r="A337" s="325" t="s">
        <v>603</v>
      </c>
      <c r="B337" s="322">
        <v>0</v>
      </c>
      <c r="C337" s="323">
        <v>0</v>
      </c>
      <c r="D337" s="324">
        <v>0</v>
      </c>
      <c r="E337" s="322">
        <v>0</v>
      </c>
      <c r="F337" s="323">
        <v>0</v>
      </c>
      <c r="G337" s="324">
        <v>0</v>
      </c>
      <c r="H337" s="322">
        <v>0</v>
      </c>
      <c r="I337" s="323">
        <v>0</v>
      </c>
      <c r="J337" s="324">
        <v>0</v>
      </c>
      <c r="K337" s="395"/>
    </row>
    <row r="338" spans="1:11" ht="25.5" x14ac:dyDescent="0.35">
      <c r="A338" s="325" t="s">
        <v>602</v>
      </c>
      <c r="B338" s="322">
        <v>6.0000000000000001E-3</v>
      </c>
      <c r="C338" s="323">
        <v>1.2999999999999999E-2</v>
      </c>
      <c r="D338" s="324">
        <v>8.9999999999999993E-3</v>
      </c>
      <c r="E338" s="322">
        <v>6.0000000000000001E-3</v>
      </c>
      <c r="F338" s="323">
        <v>1.4999999999999999E-2</v>
      </c>
      <c r="G338" s="324">
        <v>0.01</v>
      </c>
      <c r="H338" s="322">
        <v>5.0000000000000001E-3</v>
      </c>
      <c r="I338" s="323">
        <v>1.0999999999999999E-2</v>
      </c>
      <c r="J338" s="324">
        <v>8.0000000000000002E-3</v>
      </c>
      <c r="K338" s="395"/>
    </row>
    <row r="339" spans="1:11" x14ac:dyDescent="0.35">
      <c r="A339" s="325" t="s">
        <v>604</v>
      </c>
      <c r="B339" s="322">
        <v>1.2999999999999999E-2</v>
      </c>
      <c r="C339" s="323">
        <v>4.0000000000000001E-3</v>
      </c>
      <c r="D339" s="324">
        <v>3.0000000000000001E-3</v>
      </c>
      <c r="E339" s="322">
        <v>1.2E-2</v>
      </c>
      <c r="F339" s="323">
        <v>2E-3</v>
      </c>
      <c r="G339" s="324">
        <v>1E-3</v>
      </c>
      <c r="H339" s="322">
        <v>1.4E-2</v>
      </c>
      <c r="I339" s="323">
        <v>6.0000000000000001E-3</v>
      </c>
      <c r="J339" s="324">
        <v>5.0000000000000001E-3</v>
      </c>
      <c r="K339" s="395"/>
    </row>
    <row r="340" spans="1:11" x14ac:dyDescent="0.35">
      <c r="A340" s="325" t="s">
        <v>605</v>
      </c>
      <c r="B340" s="322">
        <v>1E-3</v>
      </c>
      <c r="C340" s="323">
        <v>0</v>
      </c>
      <c r="D340" s="324">
        <v>0</v>
      </c>
      <c r="E340" s="322">
        <v>0</v>
      </c>
      <c r="F340" s="323">
        <v>0</v>
      </c>
      <c r="G340" s="324">
        <v>0</v>
      </c>
      <c r="H340" s="322">
        <v>2E-3</v>
      </c>
      <c r="I340" s="323">
        <v>0</v>
      </c>
      <c r="J340" s="324">
        <v>0</v>
      </c>
      <c r="K340" s="395"/>
    </row>
    <row r="341" spans="1:11" x14ac:dyDescent="0.35">
      <c r="A341" s="325" t="s">
        <v>606</v>
      </c>
      <c r="B341" s="322">
        <v>5.0000000000000001E-3</v>
      </c>
      <c r="C341" s="323">
        <v>0.01</v>
      </c>
      <c r="D341" s="324">
        <v>8.9999999999999993E-3</v>
      </c>
      <c r="E341" s="322">
        <v>0</v>
      </c>
      <c r="F341" s="323">
        <v>5.0000000000000001E-3</v>
      </c>
      <c r="G341" s="324">
        <v>4.0000000000000001E-3</v>
      </c>
      <c r="H341" s="322">
        <v>8.0000000000000002E-3</v>
      </c>
      <c r="I341" s="323">
        <v>1.4999999999999999E-2</v>
      </c>
      <c r="J341" s="324">
        <v>1.2999999999999999E-2</v>
      </c>
      <c r="K341" s="395"/>
    </row>
    <row r="342" spans="1:11" s="243" customFormat="1" x14ac:dyDescent="0.35">
      <c r="A342" s="325" t="s">
        <v>607</v>
      </c>
      <c r="B342" s="322">
        <v>7.0000000000000001E-3</v>
      </c>
      <c r="C342" s="323">
        <v>4.1000000000000002E-2</v>
      </c>
      <c r="D342" s="324">
        <v>3.3000000000000002E-2</v>
      </c>
      <c r="E342" s="322">
        <v>0</v>
      </c>
      <c r="F342" s="323">
        <v>1.2999999999999999E-2</v>
      </c>
      <c r="G342" s="324">
        <v>0.01</v>
      </c>
      <c r="H342" s="322">
        <v>1.0999999999999999E-2</v>
      </c>
      <c r="I342" s="323">
        <v>6.6000000000000003E-2</v>
      </c>
      <c r="J342" s="324">
        <v>5.3999999999999999E-2</v>
      </c>
      <c r="K342" s="395"/>
    </row>
    <row r="343" spans="1:11" s="243" customFormat="1" x14ac:dyDescent="0.35">
      <c r="A343" s="325" t="s">
        <v>608</v>
      </c>
      <c r="B343" s="322">
        <v>4.2000000000000003E-2</v>
      </c>
      <c r="C343" s="323">
        <v>3.4000000000000002E-2</v>
      </c>
      <c r="D343" s="324">
        <v>2.9000000000000001E-2</v>
      </c>
      <c r="E343" s="322">
        <v>1.7999999999999999E-2</v>
      </c>
      <c r="F343" s="323">
        <v>1.7999999999999999E-2</v>
      </c>
      <c r="G343" s="324">
        <v>1.4E-2</v>
      </c>
      <c r="H343" s="322">
        <v>5.6000000000000001E-2</v>
      </c>
      <c r="I343" s="323">
        <v>4.7E-2</v>
      </c>
      <c r="J343" s="324">
        <v>4.2000000000000003E-2</v>
      </c>
      <c r="K343" s="395"/>
    </row>
    <row r="344" spans="1:11" x14ac:dyDescent="0.35">
      <c r="A344" s="335" t="s">
        <v>609</v>
      </c>
      <c r="B344" s="130">
        <v>1.6E-2</v>
      </c>
      <c r="C344" s="131">
        <v>2.8000000000000001E-2</v>
      </c>
      <c r="D344" s="132">
        <v>4.3999999999999997E-2</v>
      </c>
      <c r="E344" s="130">
        <v>4.3999999999999997E-2</v>
      </c>
      <c r="F344" s="131">
        <v>4.9000000000000002E-2</v>
      </c>
      <c r="G344" s="132">
        <v>7.2999999999999995E-2</v>
      </c>
      <c r="H344" s="130">
        <v>0</v>
      </c>
      <c r="I344" s="131">
        <v>8.9999999999999993E-3</v>
      </c>
      <c r="J344" s="132">
        <v>1.6E-2</v>
      </c>
      <c r="K344" s="396"/>
    </row>
    <row r="345" spans="1:11" ht="25.5" x14ac:dyDescent="0.35">
      <c r="A345" s="99" t="s">
        <v>749</v>
      </c>
      <c r="B345" s="322">
        <v>3.0000000000000001E-3</v>
      </c>
      <c r="C345" s="323">
        <v>6.0000000000000001E-3</v>
      </c>
      <c r="D345" s="324">
        <v>8.0000000000000002E-3</v>
      </c>
      <c r="E345" s="322">
        <v>6.0000000000000001E-3</v>
      </c>
      <c r="F345" s="323">
        <v>0.01</v>
      </c>
      <c r="G345" s="324">
        <v>1.2E-2</v>
      </c>
      <c r="H345" s="322">
        <v>2E-3</v>
      </c>
      <c r="I345" s="323">
        <v>2E-3</v>
      </c>
      <c r="J345" s="324">
        <v>4.0000000000000001E-3</v>
      </c>
      <c r="K345" s="395"/>
    </row>
    <row r="346" spans="1:11" x14ac:dyDescent="0.35">
      <c r="A346" s="325" t="s">
        <v>610</v>
      </c>
      <c r="B346" s="322">
        <v>0</v>
      </c>
      <c r="C346" s="323">
        <v>1E-3</v>
      </c>
      <c r="D346" s="324">
        <v>1E-3</v>
      </c>
      <c r="E346" s="322">
        <v>0</v>
      </c>
      <c r="F346" s="323">
        <v>1E-3</v>
      </c>
      <c r="G346" s="324">
        <v>1E-3</v>
      </c>
      <c r="H346" s="322">
        <v>0</v>
      </c>
      <c r="I346" s="323">
        <v>1E-3</v>
      </c>
      <c r="J346" s="324">
        <v>1E-3</v>
      </c>
      <c r="K346" s="395"/>
    </row>
    <row r="347" spans="1:11" x14ac:dyDescent="0.35">
      <c r="A347" s="325" t="s">
        <v>611</v>
      </c>
      <c r="B347" s="322">
        <v>1.7999999999999999E-2</v>
      </c>
      <c r="C347" s="323">
        <v>0.04</v>
      </c>
      <c r="D347" s="324">
        <v>0.04</v>
      </c>
      <c r="E347" s="322">
        <v>8.9999999999999993E-3</v>
      </c>
      <c r="F347" s="323">
        <v>3.3000000000000002E-2</v>
      </c>
      <c r="G347" s="324">
        <v>3.2000000000000001E-2</v>
      </c>
      <c r="H347" s="322">
        <v>2.4E-2</v>
      </c>
      <c r="I347" s="323">
        <v>4.4999999999999998E-2</v>
      </c>
      <c r="J347" s="324">
        <v>4.7E-2</v>
      </c>
      <c r="K347" s="395"/>
    </row>
    <row r="348" spans="1:11" x14ac:dyDescent="0.35">
      <c r="A348" s="325" t="s">
        <v>612</v>
      </c>
      <c r="B348" s="322">
        <v>0</v>
      </c>
      <c r="C348" s="323">
        <v>1E-3</v>
      </c>
      <c r="D348" s="324">
        <v>1E-3</v>
      </c>
      <c r="E348" s="322">
        <v>0</v>
      </c>
      <c r="F348" s="323">
        <v>1E-3</v>
      </c>
      <c r="G348" s="324">
        <v>1E-3</v>
      </c>
      <c r="H348" s="322">
        <v>0</v>
      </c>
      <c r="I348" s="323">
        <v>2E-3</v>
      </c>
      <c r="J348" s="324">
        <v>1E-3</v>
      </c>
      <c r="K348" s="395"/>
    </row>
    <row r="349" spans="1:11" x14ac:dyDescent="0.35">
      <c r="A349" s="325" t="s">
        <v>613</v>
      </c>
      <c r="B349" s="322">
        <v>1.9E-2</v>
      </c>
      <c r="C349" s="323">
        <v>0.02</v>
      </c>
      <c r="D349" s="324">
        <v>1.7999999999999999E-2</v>
      </c>
      <c r="E349" s="322">
        <v>3.0000000000000001E-3</v>
      </c>
      <c r="F349" s="323">
        <v>1.0999999999999999E-2</v>
      </c>
      <c r="G349" s="324">
        <v>8.9999999999999993E-3</v>
      </c>
      <c r="H349" s="322">
        <v>2.9000000000000001E-2</v>
      </c>
      <c r="I349" s="323">
        <v>2.9000000000000001E-2</v>
      </c>
      <c r="J349" s="324">
        <v>2.5999999999999999E-2</v>
      </c>
      <c r="K349" s="395"/>
    </row>
    <row r="350" spans="1:11" x14ac:dyDescent="0.35">
      <c r="A350" s="325" t="s">
        <v>614</v>
      </c>
      <c r="B350" s="322">
        <v>4.0000000000000001E-3</v>
      </c>
      <c r="C350" s="323">
        <v>1.2E-2</v>
      </c>
      <c r="D350" s="324">
        <v>1.2E-2</v>
      </c>
      <c r="E350" s="322">
        <v>3.0000000000000001E-3</v>
      </c>
      <c r="F350" s="323">
        <v>0.01</v>
      </c>
      <c r="G350" s="324">
        <v>0.01</v>
      </c>
      <c r="H350" s="322">
        <v>5.0000000000000001E-3</v>
      </c>
      <c r="I350" s="323">
        <v>1.4E-2</v>
      </c>
      <c r="J350" s="324">
        <v>1.2999999999999999E-2</v>
      </c>
      <c r="K350" s="395"/>
    </row>
    <row r="351" spans="1:11" x14ac:dyDescent="0.35">
      <c r="A351" s="325" t="s">
        <v>615</v>
      </c>
      <c r="B351" s="322">
        <v>8.3000000000000004E-2</v>
      </c>
      <c r="C351" s="323">
        <v>0.109</v>
      </c>
      <c r="D351" s="324">
        <v>0.13</v>
      </c>
      <c r="E351" s="322">
        <v>5.6000000000000001E-2</v>
      </c>
      <c r="F351" s="323">
        <v>8.5000000000000006E-2</v>
      </c>
      <c r="G351" s="324">
        <v>9.5000000000000001E-2</v>
      </c>
      <c r="H351" s="322">
        <v>9.9000000000000005E-2</v>
      </c>
      <c r="I351" s="323">
        <v>0.13</v>
      </c>
      <c r="J351" s="324">
        <v>0.16300000000000001</v>
      </c>
      <c r="K351" s="395"/>
    </row>
    <row r="352" spans="1:11" x14ac:dyDescent="0.35">
      <c r="A352" s="325" t="s">
        <v>309</v>
      </c>
      <c r="B352" s="322">
        <v>0</v>
      </c>
      <c r="C352" s="323">
        <v>3.0000000000000001E-3</v>
      </c>
      <c r="D352" s="324">
        <v>3.0000000000000001E-3</v>
      </c>
      <c r="E352" s="322">
        <v>0</v>
      </c>
      <c r="F352" s="323">
        <v>2E-3</v>
      </c>
      <c r="G352" s="324">
        <v>2E-3</v>
      </c>
      <c r="H352" s="322">
        <v>0</v>
      </c>
      <c r="I352" s="323">
        <v>4.0000000000000001E-3</v>
      </c>
      <c r="J352" s="324">
        <v>4.0000000000000001E-3</v>
      </c>
      <c r="K352" s="395"/>
    </row>
    <row r="353" spans="1:11" x14ac:dyDescent="0.35">
      <c r="A353" s="325" t="s">
        <v>310</v>
      </c>
      <c r="B353" s="322">
        <v>3.0000000000000001E-3</v>
      </c>
      <c r="C353" s="323">
        <v>1.2999999999999999E-2</v>
      </c>
      <c r="D353" s="324">
        <v>1.2999999999999999E-2</v>
      </c>
      <c r="E353" s="322">
        <v>3.0000000000000001E-3</v>
      </c>
      <c r="F353" s="323">
        <v>1.2E-2</v>
      </c>
      <c r="G353" s="324">
        <v>0.01</v>
      </c>
      <c r="H353" s="322">
        <v>2E-3</v>
      </c>
      <c r="I353" s="323">
        <v>1.4E-2</v>
      </c>
      <c r="J353" s="324">
        <v>1.6E-2</v>
      </c>
      <c r="K353" s="395"/>
    </row>
    <row r="354" spans="1:11" x14ac:dyDescent="0.35">
      <c r="A354" s="325" t="s">
        <v>311</v>
      </c>
      <c r="B354" s="322">
        <v>7.2999999999999995E-2</v>
      </c>
      <c r="C354" s="323">
        <v>1.6E-2</v>
      </c>
      <c r="D354" s="324">
        <v>1.0999999999999999E-2</v>
      </c>
      <c r="E354" s="322">
        <v>1.7999999999999999E-2</v>
      </c>
      <c r="F354" s="323">
        <v>5.0000000000000001E-3</v>
      </c>
      <c r="G354" s="324">
        <v>4.0000000000000001E-3</v>
      </c>
      <c r="H354" s="322">
        <v>0.106</v>
      </c>
      <c r="I354" s="323">
        <v>2.5999999999999999E-2</v>
      </c>
      <c r="J354" s="324">
        <v>1.7999999999999999E-2</v>
      </c>
      <c r="K354" s="395"/>
    </row>
    <row r="355" spans="1:11" x14ac:dyDescent="0.35">
      <c r="A355" s="325" t="s">
        <v>30</v>
      </c>
      <c r="B355" s="322">
        <v>0.126</v>
      </c>
      <c r="C355" s="323">
        <v>8.4000000000000005E-2</v>
      </c>
      <c r="D355" s="324">
        <v>0.127</v>
      </c>
      <c r="E355" s="322">
        <v>0.23499999999999999</v>
      </c>
      <c r="F355" s="323">
        <v>0.14000000000000001</v>
      </c>
      <c r="G355" s="324">
        <v>0.192</v>
      </c>
      <c r="H355" s="322">
        <v>6.9000000000000006E-2</v>
      </c>
      <c r="I355" s="323">
        <v>3.5000000000000003E-2</v>
      </c>
      <c r="J355" s="324">
        <v>6.7000000000000004E-2</v>
      </c>
      <c r="K355" s="395"/>
    </row>
    <row r="356" spans="1:11" x14ac:dyDescent="0.35">
      <c r="A356" s="325" t="s">
        <v>633</v>
      </c>
      <c r="B356" s="322">
        <v>6.0999999999999999E-2</v>
      </c>
      <c r="C356" s="323">
        <v>3.1E-2</v>
      </c>
      <c r="D356" s="324">
        <v>4.4999999999999998E-2</v>
      </c>
      <c r="E356" s="322">
        <v>6.5000000000000002E-2</v>
      </c>
      <c r="F356" s="323">
        <v>0.03</v>
      </c>
      <c r="G356" s="324">
        <v>4.3999999999999997E-2</v>
      </c>
      <c r="H356" s="322">
        <v>6.0999999999999999E-2</v>
      </c>
      <c r="I356" s="323">
        <v>3.1E-2</v>
      </c>
      <c r="J356" s="324">
        <v>4.5999999999999999E-2</v>
      </c>
      <c r="K356" s="395"/>
    </row>
    <row r="357" spans="1:11" x14ac:dyDescent="0.35">
      <c r="A357" s="325" t="s">
        <v>616</v>
      </c>
      <c r="B357" s="322">
        <v>1E-3</v>
      </c>
      <c r="C357" s="323">
        <v>5.0000000000000001E-3</v>
      </c>
      <c r="D357" s="324">
        <v>5.0000000000000001E-3</v>
      </c>
      <c r="E357" s="322">
        <v>3.0000000000000001E-3</v>
      </c>
      <c r="F357" s="323">
        <v>6.0000000000000001E-3</v>
      </c>
      <c r="G357" s="324">
        <v>5.0000000000000001E-3</v>
      </c>
      <c r="H357" s="322">
        <v>0</v>
      </c>
      <c r="I357" s="323">
        <v>3.0000000000000001E-3</v>
      </c>
      <c r="J357" s="324">
        <v>5.0000000000000001E-3</v>
      </c>
      <c r="K357" s="395"/>
    </row>
    <row r="358" spans="1:11" x14ac:dyDescent="0.35">
      <c r="A358" s="325" t="s">
        <v>617</v>
      </c>
      <c r="B358" s="322">
        <v>0</v>
      </c>
      <c r="C358" s="323">
        <v>0</v>
      </c>
      <c r="D358" s="324">
        <v>0</v>
      </c>
      <c r="E358" s="322">
        <v>0</v>
      </c>
      <c r="F358" s="323">
        <v>0</v>
      </c>
      <c r="G358" s="324">
        <v>0</v>
      </c>
      <c r="H358" s="322">
        <v>0</v>
      </c>
      <c r="I358" s="323">
        <v>0</v>
      </c>
      <c r="J358" s="324">
        <v>0</v>
      </c>
      <c r="K358" s="395"/>
    </row>
    <row r="359" spans="1:11" x14ac:dyDescent="0.35">
      <c r="A359" s="325" t="s">
        <v>618</v>
      </c>
      <c r="B359" s="322">
        <v>1E-3</v>
      </c>
      <c r="C359" s="323">
        <v>0</v>
      </c>
      <c r="D359" s="324">
        <v>0</v>
      </c>
      <c r="E359" s="322">
        <v>3.0000000000000001E-3</v>
      </c>
      <c r="F359" s="323">
        <v>1E-3</v>
      </c>
      <c r="G359" s="324">
        <v>0</v>
      </c>
      <c r="H359" s="322">
        <v>0</v>
      </c>
      <c r="I359" s="323">
        <v>0</v>
      </c>
      <c r="J359" s="324">
        <v>0</v>
      </c>
      <c r="K359" s="395"/>
    </row>
    <row r="360" spans="1:11" x14ac:dyDescent="0.35">
      <c r="A360" s="325" t="s">
        <v>619</v>
      </c>
      <c r="B360" s="322">
        <v>0</v>
      </c>
      <c r="C360" s="323">
        <v>0</v>
      </c>
      <c r="D360" s="324">
        <v>0</v>
      </c>
      <c r="E360" s="322">
        <v>0</v>
      </c>
      <c r="F360" s="323">
        <v>0</v>
      </c>
      <c r="G360" s="324">
        <v>0</v>
      </c>
      <c r="H360" s="322">
        <v>0</v>
      </c>
      <c r="I360" s="323">
        <v>0</v>
      </c>
      <c r="J360" s="324">
        <v>0</v>
      </c>
      <c r="K360" s="395"/>
    </row>
    <row r="361" spans="1:11" x14ac:dyDescent="0.35">
      <c r="A361" s="325" t="s">
        <v>620</v>
      </c>
      <c r="B361" s="322">
        <v>8.0000000000000002E-3</v>
      </c>
      <c r="C361" s="323">
        <v>3.0000000000000001E-3</v>
      </c>
      <c r="D361" s="324">
        <v>2E-3</v>
      </c>
      <c r="E361" s="322">
        <v>0</v>
      </c>
      <c r="F361" s="323">
        <v>1E-3</v>
      </c>
      <c r="G361" s="324">
        <v>0</v>
      </c>
      <c r="H361" s="322">
        <v>1.2999999999999999E-2</v>
      </c>
      <c r="I361" s="323">
        <v>4.0000000000000001E-3</v>
      </c>
      <c r="J361" s="324">
        <v>3.0000000000000001E-3</v>
      </c>
      <c r="K361" s="395"/>
    </row>
    <row r="362" spans="1:11" x14ac:dyDescent="0.35">
      <c r="A362" s="325" t="s">
        <v>621</v>
      </c>
      <c r="B362" s="322">
        <v>0</v>
      </c>
      <c r="C362" s="323">
        <v>1E-3</v>
      </c>
      <c r="D362" s="324">
        <v>0</v>
      </c>
      <c r="E362" s="322">
        <v>0</v>
      </c>
      <c r="F362" s="323">
        <v>1E-3</v>
      </c>
      <c r="G362" s="324">
        <v>1E-3</v>
      </c>
      <c r="H362" s="322">
        <v>0</v>
      </c>
      <c r="I362" s="323">
        <v>0</v>
      </c>
      <c r="J362" s="324">
        <v>0</v>
      </c>
      <c r="K362" s="395"/>
    </row>
    <row r="363" spans="1:11" x14ac:dyDescent="0.35">
      <c r="A363" s="325" t="s">
        <v>575</v>
      </c>
      <c r="B363" s="322">
        <v>6.0000000000000001E-3</v>
      </c>
      <c r="C363" s="323">
        <v>3.0000000000000001E-3</v>
      </c>
      <c r="D363" s="324">
        <v>3.0000000000000001E-3</v>
      </c>
      <c r="E363" s="322">
        <v>0</v>
      </c>
      <c r="F363" s="323">
        <v>1E-3</v>
      </c>
      <c r="G363" s="324">
        <v>1E-3</v>
      </c>
      <c r="H363" s="322">
        <v>0.01</v>
      </c>
      <c r="I363" s="323">
        <v>5.0000000000000001E-3</v>
      </c>
      <c r="J363" s="324">
        <v>5.0000000000000001E-3</v>
      </c>
      <c r="K363" s="395"/>
    </row>
    <row r="364" spans="1:11" x14ac:dyDescent="0.35">
      <c r="A364" s="325" t="s">
        <v>55</v>
      </c>
      <c r="B364" s="322">
        <v>1E-3</v>
      </c>
      <c r="C364" s="323">
        <v>0</v>
      </c>
      <c r="D364" s="324">
        <v>0</v>
      </c>
      <c r="E364" s="322">
        <v>0</v>
      </c>
      <c r="F364" s="323">
        <v>0</v>
      </c>
      <c r="G364" s="324">
        <v>0</v>
      </c>
      <c r="H364" s="322">
        <v>2E-3</v>
      </c>
      <c r="I364" s="323">
        <v>0</v>
      </c>
      <c r="J364" s="324">
        <v>0</v>
      </c>
      <c r="K364" s="395"/>
    </row>
    <row r="365" spans="1:11" x14ac:dyDescent="0.35">
      <c r="A365" s="325" t="s">
        <v>635</v>
      </c>
      <c r="B365" s="322">
        <v>1E-3</v>
      </c>
      <c r="C365" s="323">
        <v>0</v>
      </c>
      <c r="D365" s="324">
        <v>1E-3</v>
      </c>
      <c r="E365" s="322">
        <v>3.0000000000000001E-3</v>
      </c>
      <c r="F365" s="323">
        <v>1E-3</v>
      </c>
      <c r="G365" s="324">
        <v>1E-3</v>
      </c>
      <c r="H365" s="322">
        <v>0</v>
      </c>
      <c r="I365" s="323">
        <v>0</v>
      </c>
      <c r="J365" s="324">
        <v>0</v>
      </c>
      <c r="K365" s="395"/>
    </row>
    <row r="366" spans="1:11" x14ac:dyDescent="0.35">
      <c r="A366" s="325" t="s">
        <v>507</v>
      </c>
      <c r="B366" s="322">
        <v>9.5000000000000001E-2</v>
      </c>
      <c r="C366" s="323">
        <v>5.8999999999999997E-2</v>
      </c>
      <c r="D366" s="324">
        <v>4.5999999999999999E-2</v>
      </c>
      <c r="E366" s="322">
        <v>9.0999999999999998E-2</v>
      </c>
      <c r="F366" s="323">
        <v>5.1999999999999998E-2</v>
      </c>
      <c r="G366" s="324">
        <v>3.7999999999999999E-2</v>
      </c>
      <c r="H366" s="322">
        <v>9.0999999999999998E-2</v>
      </c>
      <c r="I366" s="323">
        <v>6.6000000000000003E-2</v>
      </c>
      <c r="J366" s="324">
        <v>5.2999999999999999E-2</v>
      </c>
      <c r="K366" s="395"/>
    </row>
    <row r="367" spans="1:11" x14ac:dyDescent="0.35">
      <c r="A367" s="325" t="s">
        <v>622</v>
      </c>
      <c r="B367" s="322">
        <v>0.128</v>
      </c>
      <c r="C367" s="323">
        <v>8.3000000000000004E-2</v>
      </c>
      <c r="D367" s="324">
        <v>9.7000000000000003E-2</v>
      </c>
      <c r="E367" s="322">
        <v>0.111</v>
      </c>
      <c r="F367" s="323">
        <v>7.0000000000000007E-2</v>
      </c>
      <c r="G367" s="324">
        <v>8.5000000000000006E-2</v>
      </c>
      <c r="H367" s="322">
        <v>0.13300000000000001</v>
      </c>
      <c r="I367" s="323">
        <v>9.5000000000000001E-2</v>
      </c>
      <c r="J367" s="324">
        <v>0.108</v>
      </c>
      <c r="K367" s="395"/>
    </row>
    <row r="368" spans="1:11" x14ac:dyDescent="0.35">
      <c r="A368" s="210" t="s">
        <v>281</v>
      </c>
      <c r="B368" s="326">
        <v>983</v>
      </c>
      <c r="C368" s="327">
        <v>16771</v>
      </c>
      <c r="D368" s="328">
        <v>38296</v>
      </c>
      <c r="E368" s="326">
        <v>341</v>
      </c>
      <c r="F368" s="327">
        <v>6871</v>
      </c>
      <c r="G368" s="328">
        <v>17208</v>
      </c>
      <c r="H368" s="326">
        <v>625</v>
      </c>
      <c r="I368" s="327">
        <v>9900</v>
      </c>
      <c r="J368" s="328">
        <v>21088</v>
      </c>
      <c r="K368" s="211"/>
    </row>
    <row r="369" spans="1:11" ht="25.5" x14ac:dyDescent="0.35">
      <c r="A369" s="329" t="s">
        <v>815</v>
      </c>
      <c r="B369" s="332">
        <v>1E-3</v>
      </c>
      <c r="C369" s="333">
        <v>1E-3</v>
      </c>
      <c r="D369" s="334">
        <v>1E-3</v>
      </c>
      <c r="E369" s="332">
        <v>0</v>
      </c>
      <c r="F369" s="333">
        <v>2E-3</v>
      </c>
      <c r="G369" s="334">
        <v>2E-3</v>
      </c>
      <c r="H369" s="332">
        <v>2E-3</v>
      </c>
      <c r="I369" s="333">
        <v>1E-3</v>
      </c>
      <c r="J369" s="334">
        <v>1E-3</v>
      </c>
      <c r="K369" s="398"/>
    </row>
    <row r="370" spans="1:11" x14ac:dyDescent="0.35">
      <c r="A370" s="325" t="s">
        <v>270</v>
      </c>
      <c r="B370" s="332">
        <v>7.0000000000000001E-3</v>
      </c>
      <c r="C370" s="333">
        <v>4.0000000000000001E-3</v>
      </c>
      <c r="D370" s="334">
        <v>4.0000000000000001E-3</v>
      </c>
      <c r="E370" s="332">
        <v>1.2E-2</v>
      </c>
      <c r="F370" s="333">
        <v>4.0000000000000001E-3</v>
      </c>
      <c r="G370" s="334">
        <v>3.0000000000000001E-3</v>
      </c>
      <c r="H370" s="332">
        <v>5.0000000000000001E-3</v>
      </c>
      <c r="I370" s="333">
        <v>4.0000000000000001E-3</v>
      </c>
      <c r="J370" s="334">
        <v>4.0000000000000001E-3</v>
      </c>
      <c r="K370" s="398"/>
    </row>
    <row r="371" spans="1:11" x14ac:dyDescent="0.35">
      <c r="A371" s="325" t="s">
        <v>576</v>
      </c>
      <c r="B371" s="332">
        <v>3.0000000000000001E-3</v>
      </c>
      <c r="C371" s="333">
        <v>5.0000000000000001E-3</v>
      </c>
      <c r="D371" s="334">
        <v>4.0000000000000001E-3</v>
      </c>
      <c r="E371" s="332">
        <v>6.0000000000000001E-3</v>
      </c>
      <c r="F371" s="333">
        <v>3.0000000000000001E-3</v>
      </c>
      <c r="G371" s="334">
        <v>3.0000000000000001E-3</v>
      </c>
      <c r="H371" s="332">
        <v>2E-3</v>
      </c>
      <c r="I371" s="333">
        <v>7.0000000000000001E-3</v>
      </c>
      <c r="J371" s="334">
        <v>5.0000000000000001E-3</v>
      </c>
      <c r="K371" s="398"/>
    </row>
    <row r="372" spans="1:11" x14ac:dyDescent="0.35">
      <c r="A372" s="325" t="s">
        <v>577</v>
      </c>
      <c r="B372" s="332">
        <v>3.0000000000000001E-3</v>
      </c>
      <c r="C372" s="333">
        <v>2E-3</v>
      </c>
      <c r="D372" s="334">
        <v>2E-3</v>
      </c>
      <c r="E372" s="332">
        <v>8.9999999999999993E-3</v>
      </c>
      <c r="F372" s="333">
        <v>3.0000000000000001E-3</v>
      </c>
      <c r="G372" s="334">
        <v>3.0000000000000001E-3</v>
      </c>
      <c r="H372" s="332">
        <v>0</v>
      </c>
      <c r="I372" s="333">
        <v>1E-3</v>
      </c>
      <c r="J372" s="334">
        <v>2E-3</v>
      </c>
      <c r="K372" s="398"/>
    </row>
    <row r="373" spans="1:11" x14ac:dyDescent="0.35">
      <c r="A373" s="325" t="s">
        <v>578</v>
      </c>
      <c r="B373" s="332">
        <v>3.0000000000000001E-3</v>
      </c>
      <c r="C373" s="333">
        <v>1E-3</v>
      </c>
      <c r="D373" s="334">
        <v>2E-3</v>
      </c>
      <c r="E373" s="332">
        <v>6.0000000000000001E-3</v>
      </c>
      <c r="F373" s="333">
        <v>2E-3</v>
      </c>
      <c r="G373" s="334">
        <v>2E-3</v>
      </c>
      <c r="H373" s="332">
        <v>2E-3</v>
      </c>
      <c r="I373" s="333">
        <v>1E-3</v>
      </c>
      <c r="J373" s="334">
        <v>1E-3</v>
      </c>
      <c r="K373" s="398"/>
    </row>
    <row r="374" spans="1:11" x14ac:dyDescent="0.35">
      <c r="A374" s="325" t="s">
        <v>579</v>
      </c>
      <c r="B374" s="332">
        <v>8.0000000000000002E-3</v>
      </c>
      <c r="C374" s="333">
        <v>5.0000000000000001E-3</v>
      </c>
      <c r="D374" s="334">
        <v>4.0000000000000001E-3</v>
      </c>
      <c r="E374" s="332">
        <v>3.0000000000000001E-3</v>
      </c>
      <c r="F374" s="333">
        <v>5.0000000000000001E-3</v>
      </c>
      <c r="G374" s="334">
        <v>4.0000000000000001E-3</v>
      </c>
      <c r="H374" s="332">
        <v>1.0999999999999999E-2</v>
      </c>
      <c r="I374" s="333">
        <v>5.0000000000000001E-3</v>
      </c>
      <c r="J374" s="334">
        <v>4.0000000000000001E-3</v>
      </c>
      <c r="K374" s="398"/>
    </row>
    <row r="375" spans="1:11" x14ac:dyDescent="0.35">
      <c r="A375" s="325" t="s">
        <v>580</v>
      </c>
      <c r="B375" s="332">
        <v>4.0000000000000001E-3</v>
      </c>
      <c r="C375" s="333">
        <v>2E-3</v>
      </c>
      <c r="D375" s="334">
        <v>2E-3</v>
      </c>
      <c r="E375" s="332">
        <v>8.9999999999999993E-3</v>
      </c>
      <c r="F375" s="333">
        <v>3.0000000000000001E-3</v>
      </c>
      <c r="G375" s="334">
        <v>3.0000000000000001E-3</v>
      </c>
      <c r="H375" s="332">
        <v>2E-3</v>
      </c>
      <c r="I375" s="333">
        <v>1E-3</v>
      </c>
      <c r="J375" s="334">
        <v>1E-3</v>
      </c>
      <c r="K375" s="398"/>
    </row>
    <row r="376" spans="1:11" x14ac:dyDescent="0.35">
      <c r="A376" s="325" t="s">
        <v>581</v>
      </c>
      <c r="B376" s="332">
        <v>4.2000000000000003E-2</v>
      </c>
      <c r="C376" s="333">
        <v>3.7999999999999999E-2</v>
      </c>
      <c r="D376" s="334">
        <v>3.5999999999999997E-2</v>
      </c>
      <c r="E376" s="332">
        <v>3.7999999999999999E-2</v>
      </c>
      <c r="F376" s="333">
        <v>3.5999999999999997E-2</v>
      </c>
      <c r="G376" s="334">
        <v>3.5000000000000003E-2</v>
      </c>
      <c r="H376" s="332">
        <v>4.4999999999999998E-2</v>
      </c>
      <c r="I376" s="333">
        <v>3.9E-2</v>
      </c>
      <c r="J376" s="334">
        <v>3.6999999999999998E-2</v>
      </c>
      <c r="K376" s="398"/>
    </row>
    <row r="377" spans="1:11" x14ac:dyDescent="0.35">
      <c r="A377" s="325" t="s">
        <v>582</v>
      </c>
      <c r="B377" s="332">
        <v>1.4E-2</v>
      </c>
      <c r="C377" s="333">
        <v>1.0999999999999999E-2</v>
      </c>
      <c r="D377" s="334">
        <v>1.2E-2</v>
      </c>
      <c r="E377" s="332">
        <v>1.2E-2</v>
      </c>
      <c r="F377" s="333">
        <v>0.01</v>
      </c>
      <c r="G377" s="334">
        <v>0.01</v>
      </c>
      <c r="H377" s="332">
        <v>1.4999999999999999E-2</v>
      </c>
      <c r="I377" s="333">
        <v>1.2E-2</v>
      </c>
      <c r="J377" s="334">
        <v>1.4E-2</v>
      </c>
      <c r="K377" s="398"/>
    </row>
    <row r="378" spans="1:11" x14ac:dyDescent="0.35">
      <c r="A378" s="325" t="s">
        <v>583</v>
      </c>
      <c r="B378" s="332">
        <v>7.5999999999999998E-2</v>
      </c>
      <c r="C378" s="333">
        <v>6.0999999999999999E-2</v>
      </c>
      <c r="D378" s="334">
        <v>7.3999999999999996E-2</v>
      </c>
      <c r="E378" s="332">
        <v>8.5999999999999993E-2</v>
      </c>
      <c r="F378" s="333">
        <v>7.1999999999999995E-2</v>
      </c>
      <c r="G378" s="334">
        <v>8.5000000000000006E-2</v>
      </c>
      <c r="H378" s="332">
        <v>7.2999999999999995E-2</v>
      </c>
      <c r="I378" s="333">
        <v>5.2999999999999999E-2</v>
      </c>
      <c r="J378" s="334">
        <v>6.4000000000000001E-2</v>
      </c>
      <c r="K378" s="398"/>
    </row>
    <row r="379" spans="1:11" x14ac:dyDescent="0.35">
      <c r="A379" s="325" t="s">
        <v>584</v>
      </c>
      <c r="B379" s="332">
        <v>4.8000000000000001E-2</v>
      </c>
      <c r="C379" s="333">
        <v>0.06</v>
      </c>
      <c r="D379" s="334">
        <v>6.0999999999999999E-2</v>
      </c>
      <c r="E379" s="332">
        <v>0.05</v>
      </c>
      <c r="F379" s="333">
        <v>6.8000000000000005E-2</v>
      </c>
      <c r="G379" s="334">
        <v>6.5000000000000002E-2</v>
      </c>
      <c r="H379" s="332">
        <v>4.8000000000000001E-2</v>
      </c>
      <c r="I379" s="333">
        <v>5.2999999999999999E-2</v>
      </c>
      <c r="J379" s="334">
        <v>5.7000000000000002E-2</v>
      </c>
      <c r="K379" s="398"/>
    </row>
    <row r="380" spans="1:11" x14ac:dyDescent="0.35">
      <c r="A380" s="325" t="s">
        <v>588</v>
      </c>
      <c r="B380" s="332">
        <v>2.5999999999999999E-2</v>
      </c>
      <c r="C380" s="333">
        <v>2.9000000000000001E-2</v>
      </c>
      <c r="D380" s="334">
        <v>3.4000000000000002E-2</v>
      </c>
      <c r="E380" s="332">
        <v>0.03</v>
      </c>
      <c r="F380" s="333">
        <v>3.1E-2</v>
      </c>
      <c r="G380" s="334">
        <v>3.5000000000000003E-2</v>
      </c>
      <c r="H380" s="332">
        <v>2.4E-2</v>
      </c>
      <c r="I380" s="333">
        <v>2.5999999999999999E-2</v>
      </c>
      <c r="J380" s="334">
        <v>3.2000000000000001E-2</v>
      </c>
      <c r="K380" s="398"/>
    </row>
    <row r="381" spans="1:11" x14ac:dyDescent="0.35">
      <c r="A381" s="325" t="s">
        <v>587</v>
      </c>
      <c r="B381" s="332">
        <v>1.2999999999999999E-2</v>
      </c>
      <c r="C381" s="333">
        <v>1.2E-2</v>
      </c>
      <c r="D381" s="334">
        <v>1.0999999999999999E-2</v>
      </c>
      <c r="E381" s="332">
        <v>1.7999999999999999E-2</v>
      </c>
      <c r="F381" s="333">
        <v>1.0999999999999999E-2</v>
      </c>
      <c r="G381" s="334">
        <v>0.01</v>
      </c>
      <c r="H381" s="332">
        <v>1.0999999999999999E-2</v>
      </c>
      <c r="I381" s="333">
        <v>1.2999999999999999E-2</v>
      </c>
      <c r="J381" s="334">
        <v>1.2999999999999999E-2</v>
      </c>
      <c r="K381" s="398"/>
    </row>
    <row r="382" spans="1:11" s="243" customFormat="1" x14ac:dyDescent="0.35">
      <c r="A382" s="325" t="s">
        <v>589</v>
      </c>
      <c r="B382" s="332">
        <v>1.0999999999999999E-2</v>
      </c>
      <c r="C382" s="333">
        <v>0.01</v>
      </c>
      <c r="D382" s="334">
        <v>1.2E-2</v>
      </c>
      <c r="E382" s="332">
        <v>1.7999999999999999E-2</v>
      </c>
      <c r="F382" s="333">
        <v>0.01</v>
      </c>
      <c r="G382" s="334">
        <v>1.4E-2</v>
      </c>
      <c r="H382" s="332">
        <v>8.0000000000000002E-3</v>
      </c>
      <c r="I382" s="333">
        <v>0.01</v>
      </c>
      <c r="J382" s="334">
        <v>1.0999999999999999E-2</v>
      </c>
      <c r="K382" s="398"/>
    </row>
    <row r="383" spans="1:11" s="243" customFormat="1" x14ac:dyDescent="0.35">
      <c r="A383" s="325" t="s">
        <v>590</v>
      </c>
      <c r="B383" s="332">
        <v>2.4E-2</v>
      </c>
      <c r="C383" s="333">
        <v>1.9E-2</v>
      </c>
      <c r="D383" s="334">
        <v>1.6E-2</v>
      </c>
      <c r="E383" s="332">
        <v>2.1000000000000001E-2</v>
      </c>
      <c r="F383" s="333">
        <v>0.02</v>
      </c>
      <c r="G383" s="334">
        <v>1.6E-2</v>
      </c>
      <c r="H383" s="332">
        <v>2.5999999999999999E-2</v>
      </c>
      <c r="I383" s="333">
        <v>1.9E-2</v>
      </c>
      <c r="J383" s="334">
        <v>1.6E-2</v>
      </c>
      <c r="K383" s="398"/>
    </row>
    <row r="384" spans="1:11" s="243" customFormat="1" x14ac:dyDescent="0.35">
      <c r="A384" s="325" t="s">
        <v>585</v>
      </c>
      <c r="B384" s="332">
        <v>7.0000000000000001E-3</v>
      </c>
      <c r="C384" s="333">
        <v>8.0000000000000002E-3</v>
      </c>
      <c r="D384" s="334">
        <v>8.0000000000000002E-3</v>
      </c>
      <c r="E384" s="332">
        <v>3.0000000000000001E-3</v>
      </c>
      <c r="F384" s="333">
        <v>7.0000000000000001E-3</v>
      </c>
      <c r="G384" s="334">
        <v>7.0000000000000001E-3</v>
      </c>
      <c r="H384" s="332">
        <v>0.01</v>
      </c>
      <c r="I384" s="333">
        <v>8.9999999999999993E-3</v>
      </c>
      <c r="J384" s="334">
        <v>8.0000000000000002E-3</v>
      </c>
      <c r="K384" s="398"/>
    </row>
    <row r="385" spans="1:11" s="243" customFormat="1" x14ac:dyDescent="0.35">
      <c r="A385" s="325" t="s">
        <v>586</v>
      </c>
      <c r="B385" s="332">
        <v>4.8000000000000001E-2</v>
      </c>
      <c r="C385" s="333">
        <v>4.4999999999999998E-2</v>
      </c>
      <c r="D385" s="334">
        <v>4.4999999999999998E-2</v>
      </c>
      <c r="E385" s="332">
        <v>5.6000000000000001E-2</v>
      </c>
      <c r="F385" s="333">
        <v>5.2999999999999999E-2</v>
      </c>
      <c r="G385" s="334">
        <v>0.05</v>
      </c>
      <c r="H385" s="332">
        <v>4.4999999999999998E-2</v>
      </c>
      <c r="I385" s="333">
        <v>3.9E-2</v>
      </c>
      <c r="J385" s="334">
        <v>0.04</v>
      </c>
      <c r="K385" s="398"/>
    </row>
    <row r="386" spans="1:11" s="243" customFormat="1" x14ac:dyDescent="0.35">
      <c r="A386" s="325" t="s">
        <v>591</v>
      </c>
      <c r="B386" s="332">
        <v>0</v>
      </c>
      <c r="C386" s="333">
        <v>1E-3</v>
      </c>
      <c r="D386" s="334">
        <v>1E-3</v>
      </c>
      <c r="E386" s="332">
        <v>0</v>
      </c>
      <c r="F386" s="333">
        <v>1E-3</v>
      </c>
      <c r="G386" s="334">
        <v>1E-3</v>
      </c>
      <c r="H386" s="332">
        <v>0</v>
      </c>
      <c r="I386" s="333">
        <v>0</v>
      </c>
      <c r="J386" s="334">
        <v>0</v>
      </c>
      <c r="K386" s="398"/>
    </row>
    <row r="387" spans="1:11" s="243" customFormat="1" x14ac:dyDescent="0.35">
      <c r="A387" s="325" t="s">
        <v>594</v>
      </c>
      <c r="B387" s="332">
        <v>2E-3</v>
      </c>
      <c r="C387" s="333">
        <v>2E-3</v>
      </c>
      <c r="D387" s="334">
        <v>2E-3</v>
      </c>
      <c r="E387" s="332">
        <v>3.0000000000000001E-3</v>
      </c>
      <c r="F387" s="333">
        <v>1E-3</v>
      </c>
      <c r="G387" s="334">
        <v>2E-3</v>
      </c>
      <c r="H387" s="332">
        <v>2E-3</v>
      </c>
      <c r="I387" s="333">
        <v>2E-3</v>
      </c>
      <c r="J387" s="334">
        <v>2E-3</v>
      </c>
      <c r="K387" s="398"/>
    </row>
    <row r="388" spans="1:11" s="243" customFormat="1" x14ac:dyDescent="0.35">
      <c r="A388" s="325" t="s">
        <v>592</v>
      </c>
      <c r="B388" s="332">
        <v>4.0000000000000001E-3</v>
      </c>
      <c r="C388" s="333">
        <v>3.0000000000000001E-3</v>
      </c>
      <c r="D388" s="334">
        <v>3.0000000000000001E-3</v>
      </c>
      <c r="E388" s="332">
        <v>6.0000000000000001E-3</v>
      </c>
      <c r="F388" s="333">
        <v>3.0000000000000001E-3</v>
      </c>
      <c r="G388" s="334">
        <v>3.0000000000000001E-3</v>
      </c>
      <c r="H388" s="332">
        <v>3.0000000000000001E-3</v>
      </c>
      <c r="I388" s="333">
        <v>2E-3</v>
      </c>
      <c r="J388" s="334">
        <v>2E-3</v>
      </c>
      <c r="K388" s="398"/>
    </row>
    <row r="389" spans="1:11" s="243" customFormat="1" x14ac:dyDescent="0.35">
      <c r="A389" s="325" t="s">
        <v>593</v>
      </c>
      <c r="B389" s="332">
        <v>2E-3</v>
      </c>
      <c r="C389" s="333">
        <v>4.0000000000000001E-3</v>
      </c>
      <c r="D389" s="334">
        <v>4.0000000000000001E-3</v>
      </c>
      <c r="E389" s="332">
        <v>0</v>
      </c>
      <c r="F389" s="333">
        <v>5.0000000000000001E-3</v>
      </c>
      <c r="G389" s="334">
        <v>4.0000000000000001E-3</v>
      </c>
      <c r="H389" s="332">
        <v>3.0000000000000001E-3</v>
      </c>
      <c r="I389" s="333">
        <v>3.0000000000000001E-3</v>
      </c>
      <c r="J389" s="334">
        <v>4.0000000000000001E-3</v>
      </c>
      <c r="K389" s="398"/>
    </row>
    <row r="390" spans="1:11" s="243" customFormat="1" x14ac:dyDescent="0.35">
      <c r="A390" s="325" t="s">
        <v>595</v>
      </c>
      <c r="B390" s="332">
        <v>7.0000000000000001E-3</v>
      </c>
      <c r="C390" s="333">
        <v>5.0000000000000001E-3</v>
      </c>
      <c r="D390" s="334">
        <v>6.0000000000000001E-3</v>
      </c>
      <c r="E390" s="332">
        <v>8.9999999999999993E-3</v>
      </c>
      <c r="F390" s="333">
        <v>7.0000000000000001E-3</v>
      </c>
      <c r="G390" s="334">
        <v>7.0000000000000001E-3</v>
      </c>
      <c r="H390" s="332">
        <v>6.0000000000000001E-3</v>
      </c>
      <c r="I390" s="333">
        <v>5.0000000000000001E-3</v>
      </c>
      <c r="J390" s="334">
        <v>6.0000000000000001E-3</v>
      </c>
      <c r="K390" s="398"/>
    </row>
    <row r="391" spans="1:11" s="243" customFormat="1" x14ac:dyDescent="0.35">
      <c r="A391" s="325" t="s">
        <v>565</v>
      </c>
      <c r="B391" s="332">
        <v>1.6E-2</v>
      </c>
      <c r="C391" s="333">
        <v>5.0000000000000001E-3</v>
      </c>
      <c r="D391" s="334">
        <v>0.01</v>
      </c>
      <c r="E391" s="332">
        <v>1.4999999999999999E-2</v>
      </c>
      <c r="F391" s="333">
        <v>5.0000000000000001E-3</v>
      </c>
      <c r="G391" s="334">
        <v>0.01</v>
      </c>
      <c r="H391" s="332">
        <v>1.7999999999999999E-2</v>
      </c>
      <c r="I391" s="333">
        <v>6.0000000000000001E-3</v>
      </c>
      <c r="J391" s="334">
        <v>0.01</v>
      </c>
      <c r="K391" s="398"/>
    </row>
    <row r="392" spans="1:11" s="243" customFormat="1" x14ac:dyDescent="0.35">
      <c r="A392" s="325" t="s">
        <v>596</v>
      </c>
      <c r="B392" s="332">
        <v>5.0000000000000001E-3</v>
      </c>
      <c r="C392" s="333">
        <v>5.0000000000000001E-3</v>
      </c>
      <c r="D392" s="334">
        <v>4.0000000000000001E-3</v>
      </c>
      <c r="E392" s="332">
        <v>6.0000000000000001E-3</v>
      </c>
      <c r="F392" s="333">
        <v>4.0000000000000001E-3</v>
      </c>
      <c r="G392" s="334">
        <v>3.0000000000000001E-3</v>
      </c>
      <c r="H392" s="332">
        <v>5.0000000000000001E-3</v>
      </c>
      <c r="I392" s="333">
        <v>6.0000000000000001E-3</v>
      </c>
      <c r="J392" s="334">
        <v>6.0000000000000001E-3</v>
      </c>
      <c r="K392" s="398"/>
    </row>
    <row r="393" spans="1:11" s="243" customFormat="1" x14ac:dyDescent="0.35">
      <c r="A393" s="325" t="s">
        <v>597</v>
      </c>
      <c r="B393" s="332">
        <v>1.4999999999999999E-2</v>
      </c>
      <c r="C393" s="333">
        <v>1.9E-2</v>
      </c>
      <c r="D393" s="334">
        <v>1.7999999999999999E-2</v>
      </c>
      <c r="E393" s="332">
        <v>0</v>
      </c>
      <c r="F393" s="333">
        <v>1.4E-2</v>
      </c>
      <c r="G393" s="334">
        <v>1.2999999999999999E-2</v>
      </c>
      <c r="H393" s="332">
        <v>2.4E-2</v>
      </c>
      <c r="I393" s="333">
        <v>2.4E-2</v>
      </c>
      <c r="J393" s="334">
        <v>2.1999999999999999E-2</v>
      </c>
      <c r="K393" s="398"/>
    </row>
    <row r="394" spans="1:11" s="243" customFormat="1" x14ac:dyDescent="0.35">
      <c r="A394" s="325" t="s">
        <v>600</v>
      </c>
      <c r="B394" s="332">
        <v>0.01</v>
      </c>
      <c r="C394" s="333">
        <v>0.01</v>
      </c>
      <c r="D394" s="334">
        <v>0.01</v>
      </c>
      <c r="E394" s="332">
        <v>1.4999999999999999E-2</v>
      </c>
      <c r="F394" s="333">
        <v>1.0999999999999999E-2</v>
      </c>
      <c r="G394" s="334">
        <v>0.01</v>
      </c>
      <c r="H394" s="332">
        <v>8.0000000000000002E-3</v>
      </c>
      <c r="I394" s="333">
        <v>8.9999999999999993E-3</v>
      </c>
      <c r="J394" s="334">
        <v>0.01</v>
      </c>
      <c r="K394" s="398"/>
    </row>
    <row r="395" spans="1:11" s="243" customFormat="1" x14ac:dyDescent="0.35">
      <c r="A395" s="325" t="s">
        <v>598</v>
      </c>
      <c r="B395" s="332">
        <v>2E-3</v>
      </c>
      <c r="C395" s="333">
        <v>1E-3</v>
      </c>
      <c r="D395" s="334">
        <v>1E-3</v>
      </c>
      <c r="E395" s="332">
        <v>0</v>
      </c>
      <c r="F395" s="333">
        <v>1E-3</v>
      </c>
      <c r="G395" s="334">
        <v>1E-3</v>
      </c>
      <c r="H395" s="332">
        <v>3.0000000000000001E-3</v>
      </c>
      <c r="I395" s="333">
        <v>2E-3</v>
      </c>
      <c r="J395" s="334">
        <v>2E-3</v>
      </c>
      <c r="K395" s="398"/>
    </row>
    <row r="396" spans="1:11" s="243" customFormat="1" x14ac:dyDescent="0.35">
      <c r="A396" s="330" t="s">
        <v>812</v>
      </c>
      <c r="B396" s="332">
        <v>6.0000000000000001E-3</v>
      </c>
      <c r="C396" s="333">
        <v>8.9999999999999993E-3</v>
      </c>
      <c r="D396" s="334">
        <v>0.01</v>
      </c>
      <c r="E396" s="332">
        <v>6.0000000000000001E-3</v>
      </c>
      <c r="F396" s="333">
        <v>7.0000000000000001E-3</v>
      </c>
      <c r="G396" s="334">
        <v>8.0000000000000002E-3</v>
      </c>
      <c r="H396" s="332">
        <v>6.0000000000000001E-3</v>
      </c>
      <c r="I396" s="333">
        <v>0.01</v>
      </c>
      <c r="J396" s="334">
        <v>1.0999999999999999E-2</v>
      </c>
      <c r="K396" s="398"/>
    </row>
    <row r="397" spans="1:11" s="243" customFormat="1" ht="25.5" x14ac:dyDescent="0.35">
      <c r="A397" s="330" t="s">
        <v>811</v>
      </c>
      <c r="B397" s="332">
        <v>6.0000000000000001E-3</v>
      </c>
      <c r="C397" s="333">
        <v>6.0000000000000001E-3</v>
      </c>
      <c r="D397" s="334">
        <v>7.0000000000000001E-3</v>
      </c>
      <c r="E397" s="332">
        <v>6.0000000000000001E-3</v>
      </c>
      <c r="F397" s="333">
        <v>4.0000000000000001E-3</v>
      </c>
      <c r="G397" s="334">
        <v>6.0000000000000001E-3</v>
      </c>
      <c r="H397" s="332">
        <v>5.0000000000000001E-3</v>
      </c>
      <c r="I397" s="333">
        <v>7.0000000000000001E-3</v>
      </c>
      <c r="J397" s="334">
        <v>8.0000000000000002E-3</v>
      </c>
      <c r="K397" s="398"/>
    </row>
    <row r="398" spans="1:11" s="243" customFormat="1" x14ac:dyDescent="0.35">
      <c r="A398" s="325" t="s">
        <v>599</v>
      </c>
      <c r="B398" s="332">
        <v>4.0000000000000001E-3</v>
      </c>
      <c r="C398" s="333">
        <v>5.0000000000000001E-3</v>
      </c>
      <c r="D398" s="334">
        <v>5.0000000000000001E-3</v>
      </c>
      <c r="E398" s="332">
        <v>3.0000000000000001E-3</v>
      </c>
      <c r="F398" s="333">
        <v>4.0000000000000001E-3</v>
      </c>
      <c r="G398" s="334">
        <v>3.0000000000000001E-3</v>
      </c>
      <c r="H398" s="332">
        <v>5.0000000000000001E-3</v>
      </c>
      <c r="I398" s="333">
        <v>7.0000000000000001E-3</v>
      </c>
      <c r="J398" s="334">
        <v>6.0000000000000001E-3</v>
      </c>
      <c r="K398" s="398"/>
    </row>
    <row r="399" spans="1:11" s="243" customFormat="1" x14ac:dyDescent="0.35">
      <c r="A399" s="325" t="s">
        <v>631</v>
      </c>
      <c r="B399" s="332">
        <v>0.02</v>
      </c>
      <c r="C399" s="333">
        <v>1.0999999999999999E-2</v>
      </c>
      <c r="D399" s="334">
        <v>0.01</v>
      </c>
      <c r="E399" s="332">
        <v>1.2E-2</v>
      </c>
      <c r="F399" s="333">
        <v>0.01</v>
      </c>
      <c r="G399" s="334">
        <v>8.0000000000000002E-3</v>
      </c>
      <c r="H399" s="332">
        <v>2.4E-2</v>
      </c>
      <c r="I399" s="333">
        <v>1.2999999999999999E-2</v>
      </c>
      <c r="J399" s="334">
        <v>1.0999999999999999E-2</v>
      </c>
      <c r="K399" s="398"/>
    </row>
    <row r="400" spans="1:11" s="243" customFormat="1" x14ac:dyDescent="0.35">
      <c r="A400" s="325" t="s">
        <v>601</v>
      </c>
      <c r="B400" s="332">
        <v>1.4999999999999999E-2</v>
      </c>
      <c r="C400" s="333">
        <v>1.4999999999999999E-2</v>
      </c>
      <c r="D400" s="334">
        <v>1.4999999999999999E-2</v>
      </c>
      <c r="E400" s="332">
        <v>1.7999999999999999E-2</v>
      </c>
      <c r="F400" s="333">
        <v>1.4999999999999999E-2</v>
      </c>
      <c r="G400" s="334">
        <v>1.4999999999999999E-2</v>
      </c>
      <c r="H400" s="332">
        <v>1.0999999999999999E-2</v>
      </c>
      <c r="I400" s="333">
        <v>1.4E-2</v>
      </c>
      <c r="J400" s="334">
        <v>1.4E-2</v>
      </c>
      <c r="K400" s="398"/>
    </row>
    <row r="401" spans="1:11" s="243" customFormat="1" x14ac:dyDescent="0.35">
      <c r="A401" s="325" t="s">
        <v>570</v>
      </c>
      <c r="B401" s="332">
        <v>1.7999999999999999E-2</v>
      </c>
      <c r="C401" s="333">
        <v>1.2E-2</v>
      </c>
      <c r="D401" s="334">
        <v>0.01</v>
      </c>
      <c r="E401" s="332">
        <v>1.7999999999999999E-2</v>
      </c>
      <c r="F401" s="333">
        <v>1.2999999999999999E-2</v>
      </c>
      <c r="G401" s="334">
        <v>1.0999999999999999E-2</v>
      </c>
      <c r="H401" s="332">
        <v>1.9E-2</v>
      </c>
      <c r="I401" s="333">
        <v>1.0999999999999999E-2</v>
      </c>
      <c r="J401" s="334">
        <v>8.9999999999999993E-3</v>
      </c>
      <c r="K401" s="398"/>
    </row>
    <row r="402" spans="1:11" s="243" customFormat="1" x14ac:dyDescent="0.35">
      <c r="A402" s="325" t="s">
        <v>603</v>
      </c>
      <c r="B402" s="332">
        <v>2E-3</v>
      </c>
      <c r="C402" s="333">
        <v>4.0000000000000001E-3</v>
      </c>
      <c r="D402" s="334">
        <v>3.0000000000000001E-3</v>
      </c>
      <c r="E402" s="332">
        <v>6.0000000000000001E-3</v>
      </c>
      <c r="F402" s="333">
        <v>5.0000000000000001E-3</v>
      </c>
      <c r="G402" s="334">
        <v>4.0000000000000001E-3</v>
      </c>
      <c r="H402" s="332">
        <v>0</v>
      </c>
      <c r="I402" s="333">
        <v>3.0000000000000001E-3</v>
      </c>
      <c r="J402" s="334">
        <v>3.0000000000000001E-3</v>
      </c>
      <c r="K402" s="398"/>
    </row>
    <row r="403" spans="1:11" s="243" customFormat="1" ht="25.5" x14ac:dyDescent="0.35">
      <c r="A403" s="325" t="s">
        <v>602</v>
      </c>
      <c r="B403" s="332">
        <v>1.4999999999999999E-2</v>
      </c>
      <c r="C403" s="333">
        <v>1.4999999999999999E-2</v>
      </c>
      <c r="D403" s="334">
        <v>1.2999999999999999E-2</v>
      </c>
      <c r="E403" s="332">
        <v>1.7999999999999999E-2</v>
      </c>
      <c r="F403" s="333">
        <v>1.6E-2</v>
      </c>
      <c r="G403" s="334">
        <v>1.4E-2</v>
      </c>
      <c r="H403" s="332">
        <v>1.4999999999999999E-2</v>
      </c>
      <c r="I403" s="333">
        <v>1.2999999999999999E-2</v>
      </c>
      <c r="J403" s="334">
        <v>1.2E-2</v>
      </c>
      <c r="K403" s="398"/>
    </row>
    <row r="404" spans="1:11" s="243" customFormat="1" x14ac:dyDescent="0.35">
      <c r="A404" s="325" t="s">
        <v>604</v>
      </c>
      <c r="B404" s="332">
        <v>3.0000000000000001E-3</v>
      </c>
      <c r="C404" s="333">
        <v>3.0000000000000001E-3</v>
      </c>
      <c r="D404" s="334">
        <v>2E-3</v>
      </c>
      <c r="E404" s="332">
        <v>3.0000000000000001E-3</v>
      </c>
      <c r="F404" s="333">
        <v>3.0000000000000001E-3</v>
      </c>
      <c r="G404" s="334">
        <v>2E-3</v>
      </c>
      <c r="H404" s="332">
        <v>3.0000000000000001E-3</v>
      </c>
      <c r="I404" s="333">
        <v>2E-3</v>
      </c>
      <c r="J404" s="334">
        <v>2E-3</v>
      </c>
      <c r="K404" s="398"/>
    </row>
    <row r="405" spans="1:11" s="243" customFormat="1" x14ac:dyDescent="0.35">
      <c r="A405" s="325" t="s">
        <v>605</v>
      </c>
      <c r="B405" s="332">
        <v>3.0000000000000001E-3</v>
      </c>
      <c r="C405" s="333">
        <v>6.0000000000000001E-3</v>
      </c>
      <c r="D405" s="334">
        <v>4.0000000000000001E-3</v>
      </c>
      <c r="E405" s="332">
        <v>3.0000000000000001E-3</v>
      </c>
      <c r="F405" s="333">
        <v>3.0000000000000001E-3</v>
      </c>
      <c r="G405" s="334">
        <v>3.0000000000000001E-3</v>
      </c>
      <c r="H405" s="332">
        <v>3.0000000000000001E-3</v>
      </c>
      <c r="I405" s="333">
        <v>7.0000000000000001E-3</v>
      </c>
      <c r="J405" s="334">
        <v>6.0000000000000001E-3</v>
      </c>
      <c r="K405" s="398"/>
    </row>
    <row r="406" spans="1:11" s="243" customFormat="1" x14ac:dyDescent="0.35">
      <c r="A406" s="325" t="s">
        <v>606</v>
      </c>
      <c r="B406" s="332">
        <v>7.0000000000000001E-3</v>
      </c>
      <c r="C406" s="333">
        <v>1.4E-2</v>
      </c>
      <c r="D406" s="334">
        <v>1.0999999999999999E-2</v>
      </c>
      <c r="E406" s="332">
        <v>3.0000000000000001E-3</v>
      </c>
      <c r="F406" s="333">
        <v>1.0999999999999999E-2</v>
      </c>
      <c r="G406" s="334">
        <v>8.0000000000000002E-3</v>
      </c>
      <c r="H406" s="332">
        <v>0.01</v>
      </c>
      <c r="I406" s="333">
        <v>1.6E-2</v>
      </c>
      <c r="J406" s="334">
        <v>1.2999999999999999E-2</v>
      </c>
      <c r="K406" s="398"/>
    </row>
    <row r="407" spans="1:11" s="243" customFormat="1" x14ac:dyDescent="0.35">
      <c r="A407" s="325" t="s">
        <v>607</v>
      </c>
      <c r="B407" s="332">
        <v>2.5999999999999999E-2</v>
      </c>
      <c r="C407" s="333">
        <v>2.9000000000000001E-2</v>
      </c>
      <c r="D407" s="334">
        <v>2.5999999999999999E-2</v>
      </c>
      <c r="E407" s="332">
        <v>1.2E-2</v>
      </c>
      <c r="F407" s="333">
        <v>2.3E-2</v>
      </c>
      <c r="G407" s="334">
        <v>0.02</v>
      </c>
      <c r="H407" s="332">
        <v>3.1E-2</v>
      </c>
      <c r="I407" s="333">
        <v>3.5000000000000003E-2</v>
      </c>
      <c r="J407" s="334">
        <v>3.1E-2</v>
      </c>
      <c r="K407" s="398"/>
    </row>
    <row r="408" spans="1:11" s="243" customFormat="1" x14ac:dyDescent="0.35">
      <c r="A408" s="325" t="s">
        <v>608</v>
      </c>
      <c r="B408" s="332">
        <v>8.9999999999999993E-3</v>
      </c>
      <c r="C408" s="333">
        <v>0.01</v>
      </c>
      <c r="D408" s="334">
        <v>1.0999999999999999E-2</v>
      </c>
      <c r="E408" s="332">
        <v>6.0000000000000001E-3</v>
      </c>
      <c r="F408" s="333">
        <v>8.9999999999999993E-3</v>
      </c>
      <c r="G408" s="334">
        <v>8.9999999999999993E-3</v>
      </c>
      <c r="H408" s="332">
        <v>0.01</v>
      </c>
      <c r="I408" s="333">
        <v>1.0999999999999999E-2</v>
      </c>
      <c r="J408" s="334">
        <v>1.2999999999999999E-2</v>
      </c>
      <c r="K408" s="398"/>
    </row>
    <row r="409" spans="1:11" s="243" customFormat="1" x14ac:dyDescent="0.35">
      <c r="A409" s="338" t="s">
        <v>609</v>
      </c>
      <c r="B409" s="253">
        <v>0.03</v>
      </c>
      <c r="C409" s="254">
        <v>1.7999999999999999E-2</v>
      </c>
      <c r="D409" s="255">
        <v>2.4E-2</v>
      </c>
      <c r="E409" s="253">
        <v>3.3000000000000002E-2</v>
      </c>
      <c r="F409" s="254">
        <v>0.02</v>
      </c>
      <c r="G409" s="255">
        <v>2.7E-2</v>
      </c>
      <c r="H409" s="253">
        <v>2.7E-2</v>
      </c>
      <c r="I409" s="254">
        <v>1.6E-2</v>
      </c>
      <c r="J409" s="255">
        <v>2.1999999999999999E-2</v>
      </c>
      <c r="K409" s="399"/>
    </row>
    <row r="410" spans="1:11" s="243" customFormat="1" ht="25.5" x14ac:dyDescent="0.35">
      <c r="A410" s="357" t="s">
        <v>816</v>
      </c>
      <c r="B410" s="332">
        <v>1.7000000000000001E-2</v>
      </c>
      <c r="C410" s="333">
        <v>1.7000000000000001E-2</v>
      </c>
      <c r="D410" s="334">
        <v>2.3E-2</v>
      </c>
      <c r="E410" s="332">
        <v>1.2E-2</v>
      </c>
      <c r="F410" s="333">
        <v>1.7999999999999999E-2</v>
      </c>
      <c r="G410" s="334">
        <v>2.5999999999999999E-2</v>
      </c>
      <c r="H410" s="332">
        <v>2.1000000000000001E-2</v>
      </c>
      <c r="I410" s="333">
        <v>1.6E-2</v>
      </c>
      <c r="J410" s="334">
        <v>2.1000000000000001E-2</v>
      </c>
      <c r="K410" s="398"/>
    </row>
    <row r="411" spans="1:11" s="243" customFormat="1" x14ac:dyDescent="0.35">
      <c r="A411" s="330" t="s">
        <v>610</v>
      </c>
      <c r="B411" s="332">
        <v>3.0000000000000001E-3</v>
      </c>
      <c r="C411" s="333">
        <v>2E-3</v>
      </c>
      <c r="D411" s="334">
        <v>2E-3</v>
      </c>
      <c r="E411" s="332">
        <v>3.0000000000000001E-3</v>
      </c>
      <c r="F411" s="333">
        <v>2E-3</v>
      </c>
      <c r="G411" s="334">
        <v>2E-3</v>
      </c>
      <c r="H411" s="332">
        <v>3.0000000000000001E-3</v>
      </c>
      <c r="I411" s="333">
        <v>2E-3</v>
      </c>
      <c r="J411" s="334">
        <v>2E-3</v>
      </c>
      <c r="K411" s="398"/>
    </row>
    <row r="412" spans="1:11" s="243" customFormat="1" x14ac:dyDescent="0.35">
      <c r="A412" s="330" t="s">
        <v>611</v>
      </c>
      <c r="B412" s="332">
        <v>1.7999999999999999E-2</v>
      </c>
      <c r="C412" s="333">
        <v>0.02</v>
      </c>
      <c r="D412" s="334">
        <v>2.9000000000000001E-2</v>
      </c>
      <c r="E412" s="332">
        <v>2.1000000000000001E-2</v>
      </c>
      <c r="F412" s="333">
        <v>2.4E-2</v>
      </c>
      <c r="G412" s="334">
        <v>3.3000000000000002E-2</v>
      </c>
      <c r="H412" s="332">
        <v>1.4999999999999999E-2</v>
      </c>
      <c r="I412" s="333">
        <v>1.6E-2</v>
      </c>
      <c r="J412" s="334">
        <v>2.5999999999999999E-2</v>
      </c>
      <c r="K412" s="398"/>
    </row>
    <row r="413" spans="1:11" s="243" customFormat="1" x14ac:dyDescent="0.35">
      <c r="A413" s="330" t="s">
        <v>612</v>
      </c>
      <c r="B413" s="332">
        <v>8.0000000000000002E-3</v>
      </c>
      <c r="C413" s="333">
        <v>5.0000000000000001E-3</v>
      </c>
      <c r="D413" s="334">
        <v>4.0000000000000001E-3</v>
      </c>
      <c r="E413" s="332">
        <v>6.0000000000000001E-3</v>
      </c>
      <c r="F413" s="333">
        <v>4.0000000000000001E-3</v>
      </c>
      <c r="G413" s="334">
        <v>4.0000000000000001E-3</v>
      </c>
      <c r="H413" s="332">
        <v>0.01</v>
      </c>
      <c r="I413" s="333">
        <v>5.0000000000000001E-3</v>
      </c>
      <c r="J413" s="334">
        <v>4.0000000000000001E-3</v>
      </c>
      <c r="K413" s="398"/>
    </row>
    <row r="414" spans="1:11" s="243" customFormat="1" x14ac:dyDescent="0.35">
      <c r="A414" s="330" t="s">
        <v>613</v>
      </c>
      <c r="B414" s="332">
        <v>1E-3</v>
      </c>
      <c r="C414" s="333">
        <v>3.0000000000000001E-3</v>
      </c>
      <c r="D414" s="334">
        <v>3.0000000000000001E-3</v>
      </c>
      <c r="E414" s="332">
        <v>0</v>
      </c>
      <c r="F414" s="333">
        <v>4.0000000000000001E-3</v>
      </c>
      <c r="G414" s="334">
        <v>3.0000000000000001E-3</v>
      </c>
      <c r="H414" s="332">
        <v>2E-3</v>
      </c>
      <c r="I414" s="333">
        <v>2E-3</v>
      </c>
      <c r="J414" s="334">
        <v>2E-3</v>
      </c>
      <c r="K414" s="398"/>
    </row>
    <row r="415" spans="1:11" s="243" customFormat="1" x14ac:dyDescent="0.35">
      <c r="A415" s="330" t="s">
        <v>614</v>
      </c>
      <c r="B415" s="332">
        <v>2E-3</v>
      </c>
      <c r="C415" s="333">
        <v>5.0000000000000001E-3</v>
      </c>
      <c r="D415" s="334">
        <v>6.0000000000000001E-3</v>
      </c>
      <c r="E415" s="332">
        <v>0</v>
      </c>
      <c r="F415" s="333">
        <v>4.0000000000000001E-3</v>
      </c>
      <c r="G415" s="334">
        <v>5.0000000000000001E-3</v>
      </c>
      <c r="H415" s="332">
        <v>3.0000000000000001E-3</v>
      </c>
      <c r="I415" s="333">
        <v>6.0000000000000001E-3</v>
      </c>
      <c r="J415" s="334">
        <v>6.0000000000000001E-3</v>
      </c>
      <c r="K415" s="398"/>
    </row>
    <row r="416" spans="1:11" s="243" customFormat="1" x14ac:dyDescent="0.35">
      <c r="A416" s="330" t="s">
        <v>615</v>
      </c>
      <c r="B416" s="332">
        <v>2.4E-2</v>
      </c>
      <c r="C416" s="333">
        <v>0.02</v>
      </c>
      <c r="D416" s="334">
        <v>0.03</v>
      </c>
      <c r="E416" s="332">
        <v>1.4999999999999999E-2</v>
      </c>
      <c r="F416" s="333">
        <v>2.3E-2</v>
      </c>
      <c r="G416" s="334">
        <v>3.5000000000000003E-2</v>
      </c>
      <c r="H416" s="332">
        <v>2.9000000000000001E-2</v>
      </c>
      <c r="I416" s="333">
        <v>1.7000000000000001E-2</v>
      </c>
      <c r="J416" s="334">
        <v>2.5999999999999999E-2</v>
      </c>
      <c r="K416" s="398"/>
    </row>
    <row r="417" spans="1:11" s="243" customFormat="1" x14ac:dyDescent="0.35">
      <c r="A417" s="330" t="s">
        <v>309</v>
      </c>
      <c r="B417" s="332">
        <v>1E-3</v>
      </c>
      <c r="C417" s="333">
        <v>2E-3</v>
      </c>
      <c r="D417" s="334">
        <v>2E-3</v>
      </c>
      <c r="E417" s="332">
        <v>0</v>
      </c>
      <c r="F417" s="333">
        <v>2E-3</v>
      </c>
      <c r="G417" s="334">
        <v>2E-3</v>
      </c>
      <c r="H417" s="332">
        <v>2E-3</v>
      </c>
      <c r="I417" s="333">
        <v>2E-3</v>
      </c>
      <c r="J417" s="334">
        <v>2E-3</v>
      </c>
      <c r="K417" s="398"/>
    </row>
    <row r="418" spans="1:11" s="243" customFormat="1" x14ac:dyDescent="0.35">
      <c r="A418" s="330" t="s">
        <v>310</v>
      </c>
      <c r="B418" s="332">
        <v>1E-3</v>
      </c>
      <c r="C418" s="333">
        <v>5.0000000000000001E-3</v>
      </c>
      <c r="D418" s="334">
        <v>6.0000000000000001E-3</v>
      </c>
      <c r="E418" s="332">
        <v>0</v>
      </c>
      <c r="F418" s="333">
        <v>5.0000000000000001E-3</v>
      </c>
      <c r="G418" s="334">
        <v>7.0000000000000001E-3</v>
      </c>
      <c r="H418" s="332">
        <v>2E-3</v>
      </c>
      <c r="I418" s="333">
        <v>6.0000000000000001E-3</v>
      </c>
      <c r="J418" s="334">
        <v>6.0000000000000001E-3</v>
      </c>
      <c r="K418" s="398"/>
    </row>
    <row r="419" spans="1:11" s="243" customFormat="1" x14ac:dyDescent="0.35">
      <c r="A419" s="330" t="s">
        <v>311</v>
      </c>
      <c r="B419" s="332">
        <v>4.0000000000000001E-3</v>
      </c>
      <c r="C419" s="333">
        <v>2E-3</v>
      </c>
      <c r="D419" s="334">
        <v>2E-3</v>
      </c>
      <c r="E419" s="332">
        <v>6.0000000000000001E-3</v>
      </c>
      <c r="F419" s="333">
        <v>2E-3</v>
      </c>
      <c r="G419" s="334">
        <v>2E-3</v>
      </c>
      <c r="H419" s="332">
        <v>2E-3</v>
      </c>
      <c r="I419" s="333">
        <v>1E-3</v>
      </c>
      <c r="J419" s="334">
        <v>1E-3</v>
      </c>
      <c r="K419" s="398"/>
    </row>
    <row r="420" spans="1:11" s="243" customFormat="1" x14ac:dyDescent="0.35">
      <c r="A420" s="330" t="s">
        <v>30</v>
      </c>
      <c r="B420" s="332">
        <v>7.9000000000000001E-2</v>
      </c>
      <c r="C420" s="333">
        <v>6.3E-2</v>
      </c>
      <c r="D420" s="334">
        <v>0.08</v>
      </c>
      <c r="E420" s="332">
        <v>0.11799999999999999</v>
      </c>
      <c r="F420" s="333">
        <v>7.0000000000000007E-2</v>
      </c>
      <c r="G420" s="334">
        <v>9.0999999999999998E-2</v>
      </c>
      <c r="H420" s="332">
        <v>5.8000000000000003E-2</v>
      </c>
      <c r="I420" s="333">
        <v>5.6000000000000001E-2</v>
      </c>
      <c r="J420" s="334">
        <v>7.0000000000000007E-2</v>
      </c>
      <c r="K420" s="398"/>
    </row>
    <row r="421" spans="1:11" s="243" customFormat="1" x14ac:dyDescent="0.35">
      <c r="A421" s="330" t="s">
        <v>633</v>
      </c>
      <c r="B421" s="332">
        <v>0.01</v>
      </c>
      <c r="C421" s="333">
        <v>8.0000000000000002E-3</v>
      </c>
      <c r="D421" s="334">
        <v>1.2E-2</v>
      </c>
      <c r="E421" s="332">
        <v>8.9999999999999993E-3</v>
      </c>
      <c r="F421" s="333">
        <v>8.0000000000000002E-3</v>
      </c>
      <c r="G421" s="334">
        <v>1.2999999999999999E-2</v>
      </c>
      <c r="H421" s="332">
        <v>0.01</v>
      </c>
      <c r="I421" s="333">
        <v>8.0000000000000002E-3</v>
      </c>
      <c r="J421" s="334">
        <v>1.0999999999999999E-2</v>
      </c>
      <c r="K421" s="398"/>
    </row>
    <row r="422" spans="1:11" s="243" customFormat="1" x14ac:dyDescent="0.35">
      <c r="A422" s="330" t="s">
        <v>616</v>
      </c>
      <c r="B422" s="332">
        <v>3.0000000000000001E-3</v>
      </c>
      <c r="C422" s="333">
        <v>4.0000000000000001E-3</v>
      </c>
      <c r="D422" s="334">
        <v>5.0000000000000001E-3</v>
      </c>
      <c r="E422" s="332">
        <v>6.0000000000000001E-3</v>
      </c>
      <c r="F422" s="333">
        <v>5.0000000000000001E-3</v>
      </c>
      <c r="G422" s="334">
        <v>5.0000000000000001E-3</v>
      </c>
      <c r="H422" s="332">
        <v>2E-3</v>
      </c>
      <c r="I422" s="333">
        <v>4.0000000000000001E-3</v>
      </c>
      <c r="J422" s="334">
        <v>4.0000000000000001E-3</v>
      </c>
      <c r="K422" s="398"/>
    </row>
    <row r="423" spans="1:11" s="243" customFormat="1" x14ac:dyDescent="0.35">
      <c r="A423" s="330" t="s">
        <v>617</v>
      </c>
      <c r="B423" s="332">
        <v>5.0000000000000001E-3</v>
      </c>
      <c r="C423" s="333">
        <v>7.0000000000000001E-3</v>
      </c>
      <c r="D423" s="334">
        <v>6.0000000000000001E-3</v>
      </c>
      <c r="E423" s="332">
        <v>0</v>
      </c>
      <c r="F423" s="333">
        <v>7.0000000000000001E-3</v>
      </c>
      <c r="G423" s="334">
        <v>5.0000000000000001E-3</v>
      </c>
      <c r="H423" s="332">
        <v>8.0000000000000002E-3</v>
      </c>
      <c r="I423" s="333">
        <v>8.0000000000000002E-3</v>
      </c>
      <c r="J423" s="334">
        <v>6.0000000000000001E-3</v>
      </c>
      <c r="K423" s="398"/>
    </row>
    <row r="424" spans="1:11" s="243" customFormat="1" x14ac:dyDescent="0.35">
      <c r="A424" s="330" t="s">
        <v>618</v>
      </c>
      <c r="B424" s="332">
        <v>4.0000000000000001E-3</v>
      </c>
      <c r="C424" s="333">
        <v>1.4999999999999999E-2</v>
      </c>
      <c r="D424" s="334">
        <v>1.2E-2</v>
      </c>
      <c r="E424" s="332">
        <v>6.0000000000000001E-3</v>
      </c>
      <c r="F424" s="333">
        <v>1.2999999999999999E-2</v>
      </c>
      <c r="G424" s="334">
        <v>1.0999999999999999E-2</v>
      </c>
      <c r="H424" s="332">
        <v>3.0000000000000001E-3</v>
      </c>
      <c r="I424" s="333">
        <v>1.6E-2</v>
      </c>
      <c r="J424" s="334">
        <v>1.2999999999999999E-2</v>
      </c>
      <c r="K424" s="398"/>
    </row>
    <row r="425" spans="1:11" s="243" customFormat="1" x14ac:dyDescent="0.35">
      <c r="A425" s="330" t="s">
        <v>619</v>
      </c>
      <c r="B425" s="332">
        <v>4.0000000000000001E-3</v>
      </c>
      <c r="C425" s="333">
        <v>5.0000000000000001E-3</v>
      </c>
      <c r="D425" s="334">
        <v>5.0000000000000001E-3</v>
      </c>
      <c r="E425" s="332">
        <v>0</v>
      </c>
      <c r="F425" s="333">
        <v>3.0000000000000001E-3</v>
      </c>
      <c r="G425" s="334">
        <v>3.0000000000000001E-3</v>
      </c>
      <c r="H425" s="332">
        <v>6.0000000000000001E-3</v>
      </c>
      <c r="I425" s="333">
        <v>7.0000000000000001E-3</v>
      </c>
      <c r="J425" s="334">
        <v>7.0000000000000001E-3</v>
      </c>
      <c r="K425" s="398"/>
    </row>
    <row r="426" spans="1:11" s="243" customFormat="1" x14ac:dyDescent="0.35">
      <c r="A426" s="330" t="s">
        <v>620</v>
      </c>
      <c r="B426" s="332">
        <v>2E-3</v>
      </c>
      <c r="C426" s="333">
        <v>1E-3</v>
      </c>
      <c r="D426" s="334">
        <v>1E-3</v>
      </c>
      <c r="E426" s="332">
        <v>3.0000000000000001E-3</v>
      </c>
      <c r="F426" s="333">
        <v>1E-3</v>
      </c>
      <c r="G426" s="334">
        <v>1E-3</v>
      </c>
      <c r="H426" s="332">
        <v>2E-3</v>
      </c>
      <c r="I426" s="333">
        <v>2E-3</v>
      </c>
      <c r="J426" s="334">
        <v>2E-3</v>
      </c>
      <c r="K426" s="398"/>
    </row>
    <row r="427" spans="1:11" s="243" customFormat="1" x14ac:dyDescent="0.35">
      <c r="A427" s="330" t="s">
        <v>621</v>
      </c>
      <c r="B427" s="332">
        <v>2.5000000000000001E-2</v>
      </c>
      <c r="C427" s="333">
        <v>3.9E-2</v>
      </c>
      <c r="D427" s="334">
        <v>3.4000000000000002E-2</v>
      </c>
      <c r="E427" s="332">
        <v>2.1000000000000001E-2</v>
      </c>
      <c r="F427" s="333">
        <v>3.9E-2</v>
      </c>
      <c r="G427" s="334">
        <v>3.5000000000000003E-2</v>
      </c>
      <c r="H427" s="332">
        <v>2.5999999999999999E-2</v>
      </c>
      <c r="I427" s="333">
        <v>3.7999999999999999E-2</v>
      </c>
      <c r="J427" s="334">
        <v>3.2000000000000001E-2</v>
      </c>
      <c r="K427" s="398"/>
    </row>
    <row r="428" spans="1:11" s="243" customFormat="1" x14ac:dyDescent="0.35">
      <c r="A428" s="330" t="s">
        <v>575</v>
      </c>
      <c r="B428" s="332">
        <v>8.9999999999999993E-3</v>
      </c>
      <c r="C428" s="333">
        <v>5.0000000000000001E-3</v>
      </c>
      <c r="D428" s="334">
        <v>5.0000000000000001E-3</v>
      </c>
      <c r="E428" s="332">
        <v>6.0000000000000001E-3</v>
      </c>
      <c r="F428" s="333">
        <v>4.0000000000000001E-3</v>
      </c>
      <c r="G428" s="334">
        <v>4.0000000000000001E-3</v>
      </c>
      <c r="H428" s="332">
        <v>1.0999999999999999E-2</v>
      </c>
      <c r="I428" s="333">
        <v>6.0000000000000001E-3</v>
      </c>
      <c r="J428" s="334">
        <v>6.0000000000000001E-3</v>
      </c>
      <c r="K428" s="398"/>
    </row>
    <row r="429" spans="1:11" s="243" customFormat="1" x14ac:dyDescent="0.35">
      <c r="A429" s="330" t="s">
        <v>55</v>
      </c>
      <c r="B429" s="332">
        <v>4.0000000000000001E-3</v>
      </c>
      <c r="C429" s="333">
        <v>5.0000000000000001E-3</v>
      </c>
      <c r="D429" s="334">
        <v>4.0000000000000001E-3</v>
      </c>
      <c r="E429" s="332">
        <v>6.0000000000000001E-3</v>
      </c>
      <c r="F429" s="333">
        <v>5.0000000000000001E-3</v>
      </c>
      <c r="G429" s="334">
        <v>5.0000000000000001E-3</v>
      </c>
      <c r="H429" s="332">
        <v>3.0000000000000001E-3</v>
      </c>
      <c r="I429" s="333">
        <v>4.0000000000000001E-3</v>
      </c>
      <c r="J429" s="334">
        <v>4.0000000000000001E-3</v>
      </c>
      <c r="K429" s="398"/>
    </row>
    <row r="430" spans="1:11" s="243" customFormat="1" x14ac:dyDescent="0.35">
      <c r="A430" s="330" t="s">
        <v>635</v>
      </c>
      <c r="B430" s="332">
        <v>5.7000000000000002E-2</v>
      </c>
      <c r="C430" s="333">
        <v>5.2999999999999999E-2</v>
      </c>
      <c r="D430" s="334">
        <v>4.5999999999999999E-2</v>
      </c>
      <c r="E430" s="332">
        <v>2.7E-2</v>
      </c>
      <c r="F430" s="333">
        <v>3.5999999999999997E-2</v>
      </c>
      <c r="G430" s="334">
        <v>3.2000000000000001E-2</v>
      </c>
      <c r="H430" s="332">
        <v>7.0999999999999994E-2</v>
      </c>
      <c r="I430" s="333">
        <v>6.7000000000000004E-2</v>
      </c>
      <c r="J430" s="334">
        <v>0.06</v>
      </c>
      <c r="K430" s="398"/>
    </row>
    <row r="431" spans="1:11" s="243" customFormat="1" x14ac:dyDescent="0.35">
      <c r="A431" s="330" t="s">
        <v>507</v>
      </c>
      <c r="B431" s="332">
        <v>0.13400000000000001</v>
      </c>
      <c r="C431" s="333">
        <v>0.17499999999999999</v>
      </c>
      <c r="D431" s="334">
        <v>0.13900000000000001</v>
      </c>
      <c r="E431" s="332">
        <v>0.13600000000000001</v>
      </c>
      <c r="F431" s="333">
        <v>0.16900000000000001</v>
      </c>
      <c r="G431" s="334">
        <v>0.13100000000000001</v>
      </c>
      <c r="H431" s="332">
        <v>0.13700000000000001</v>
      </c>
      <c r="I431" s="333">
        <v>0.18099999999999999</v>
      </c>
      <c r="J431" s="334">
        <v>0.14499999999999999</v>
      </c>
      <c r="K431" s="398"/>
    </row>
    <row r="432" spans="1:11" s="243" customFormat="1" x14ac:dyDescent="0.35">
      <c r="A432" s="330" t="s">
        <v>622</v>
      </c>
      <c r="B432" s="332">
        <v>1.2E-2</v>
      </c>
      <c r="C432" s="333">
        <v>1.2999999999999999E-2</v>
      </c>
      <c r="D432" s="334">
        <v>8.0000000000000002E-3</v>
      </c>
      <c r="E432" s="332">
        <v>2.7E-2</v>
      </c>
      <c r="F432" s="333">
        <v>1.4E-2</v>
      </c>
      <c r="G432" s="334">
        <v>8.9999999999999993E-3</v>
      </c>
      <c r="H432" s="332">
        <v>5.0000000000000001E-3</v>
      </c>
      <c r="I432" s="333">
        <v>1.2E-2</v>
      </c>
      <c r="J432" s="334">
        <v>8.0000000000000002E-3</v>
      </c>
      <c r="K432" s="398"/>
    </row>
    <row r="433" spans="1:11" s="243" customFormat="1" x14ac:dyDescent="0.35">
      <c r="A433" s="220" t="s">
        <v>281</v>
      </c>
      <c r="B433" s="221">
        <v>974</v>
      </c>
      <c r="C433" s="222">
        <v>16118</v>
      </c>
      <c r="D433" s="223">
        <v>37466</v>
      </c>
      <c r="E433" s="221">
        <v>338</v>
      </c>
      <c r="F433" s="222">
        <v>6569</v>
      </c>
      <c r="G433" s="223">
        <v>16802</v>
      </c>
      <c r="H433" s="221">
        <v>619</v>
      </c>
      <c r="I433" s="222">
        <v>9549</v>
      </c>
      <c r="J433" s="223">
        <v>20664</v>
      </c>
      <c r="K433" s="169"/>
    </row>
    <row r="434" spans="1:11" s="243" customFormat="1" ht="25.5" x14ac:dyDescent="0.35">
      <c r="A434" s="329" t="s">
        <v>817</v>
      </c>
      <c r="B434" s="332">
        <v>1E-3</v>
      </c>
      <c r="C434" s="333">
        <v>1E-3</v>
      </c>
      <c r="D434" s="334">
        <v>1E-3</v>
      </c>
      <c r="E434" s="332">
        <v>0</v>
      </c>
      <c r="F434" s="333">
        <v>1E-3</v>
      </c>
      <c r="G434" s="334">
        <v>1E-3</v>
      </c>
      <c r="H434" s="332">
        <v>2E-3</v>
      </c>
      <c r="I434" s="333">
        <v>1E-3</v>
      </c>
      <c r="J434" s="334">
        <v>1E-3</v>
      </c>
      <c r="K434" s="398"/>
    </row>
    <row r="435" spans="1:11" s="243" customFormat="1" x14ac:dyDescent="0.35">
      <c r="A435" s="325" t="s">
        <v>270</v>
      </c>
      <c r="B435" s="332">
        <v>5.0000000000000001E-3</v>
      </c>
      <c r="C435" s="333">
        <v>4.0000000000000001E-3</v>
      </c>
      <c r="D435" s="334">
        <v>5.0000000000000001E-3</v>
      </c>
      <c r="E435" s="332">
        <v>8.9999999999999993E-3</v>
      </c>
      <c r="F435" s="333">
        <v>5.0000000000000001E-3</v>
      </c>
      <c r="G435" s="334">
        <v>6.0000000000000001E-3</v>
      </c>
      <c r="H435" s="332">
        <v>3.0000000000000001E-3</v>
      </c>
      <c r="I435" s="333">
        <v>3.0000000000000001E-3</v>
      </c>
      <c r="J435" s="334">
        <v>4.0000000000000001E-3</v>
      </c>
      <c r="K435" s="398"/>
    </row>
    <row r="436" spans="1:11" s="243" customFormat="1" x14ac:dyDescent="0.35">
      <c r="A436" s="325" t="s">
        <v>576</v>
      </c>
      <c r="B436" s="332">
        <v>5.0000000000000001E-3</v>
      </c>
      <c r="C436" s="333">
        <v>4.0000000000000001E-3</v>
      </c>
      <c r="D436" s="334">
        <v>4.0000000000000001E-3</v>
      </c>
      <c r="E436" s="332">
        <v>3.0000000000000001E-3</v>
      </c>
      <c r="F436" s="333">
        <v>5.0000000000000001E-3</v>
      </c>
      <c r="G436" s="334">
        <v>5.0000000000000001E-3</v>
      </c>
      <c r="H436" s="332">
        <v>7.0000000000000001E-3</v>
      </c>
      <c r="I436" s="333">
        <v>3.0000000000000001E-3</v>
      </c>
      <c r="J436" s="334">
        <v>3.0000000000000001E-3</v>
      </c>
      <c r="K436" s="398"/>
    </row>
    <row r="437" spans="1:11" s="243" customFormat="1" x14ac:dyDescent="0.35">
      <c r="A437" s="325" t="s">
        <v>577</v>
      </c>
      <c r="B437" s="332">
        <v>2E-3</v>
      </c>
      <c r="C437" s="333">
        <v>4.0000000000000001E-3</v>
      </c>
      <c r="D437" s="334">
        <v>3.0000000000000001E-3</v>
      </c>
      <c r="E437" s="332">
        <v>3.0000000000000001E-3</v>
      </c>
      <c r="F437" s="333">
        <v>5.0000000000000001E-3</v>
      </c>
      <c r="G437" s="334">
        <v>4.0000000000000001E-3</v>
      </c>
      <c r="H437" s="332">
        <v>2E-3</v>
      </c>
      <c r="I437" s="333">
        <v>3.0000000000000001E-3</v>
      </c>
      <c r="J437" s="334">
        <v>3.0000000000000001E-3</v>
      </c>
      <c r="K437" s="398"/>
    </row>
    <row r="438" spans="1:11" s="243" customFormat="1" x14ac:dyDescent="0.35">
      <c r="A438" s="325" t="s">
        <v>578</v>
      </c>
      <c r="B438" s="332">
        <v>4.0000000000000001E-3</v>
      </c>
      <c r="C438" s="333">
        <v>3.0000000000000001E-3</v>
      </c>
      <c r="D438" s="334">
        <v>2E-3</v>
      </c>
      <c r="E438" s="332">
        <v>6.0000000000000001E-3</v>
      </c>
      <c r="F438" s="333">
        <v>2E-3</v>
      </c>
      <c r="G438" s="334">
        <v>2E-3</v>
      </c>
      <c r="H438" s="332">
        <v>3.0000000000000001E-3</v>
      </c>
      <c r="I438" s="333">
        <v>3.0000000000000001E-3</v>
      </c>
      <c r="J438" s="334">
        <v>3.0000000000000001E-3</v>
      </c>
      <c r="K438" s="398"/>
    </row>
    <row r="439" spans="1:11" s="243" customFormat="1" x14ac:dyDescent="0.35">
      <c r="A439" s="325" t="s">
        <v>579</v>
      </c>
      <c r="B439" s="332">
        <v>4.0000000000000001E-3</v>
      </c>
      <c r="C439" s="333">
        <v>4.0000000000000001E-3</v>
      </c>
      <c r="D439" s="334">
        <v>3.0000000000000001E-3</v>
      </c>
      <c r="E439" s="332">
        <v>3.0000000000000001E-3</v>
      </c>
      <c r="F439" s="333">
        <v>5.0000000000000001E-3</v>
      </c>
      <c r="G439" s="334">
        <v>3.0000000000000001E-3</v>
      </c>
      <c r="H439" s="332">
        <v>5.0000000000000001E-3</v>
      </c>
      <c r="I439" s="333">
        <v>4.0000000000000001E-3</v>
      </c>
      <c r="J439" s="334">
        <v>3.0000000000000001E-3</v>
      </c>
      <c r="K439" s="398"/>
    </row>
    <row r="440" spans="1:11" s="243" customFormat="1" x14ac:dyDescent="0.35">
      <c r="A440" s="325" t="s">
        <v>580</v>
      </c>
      <c r="B440" s="332">
        <v>3.0000000000000001E-3</v>
      </c>
      <c r="C440" s="333">
        <v>3.0000000000000001E-3</v>
      </c>
      <c r="D440" s="334">
        <v>2E-3</v>
      </c>
      <c r="E440" s="332">
        <v>3.0000000000000001E-3</v>
      </c>
      <c r="F440" s="333">
        <v>3.0000000000000001E-3</v>
      </c>
      <c r="G440" s="334">
        <v>2E-3</v>
      </c>
      <c r="H440" s="332">
        <v>3.0000000000000001E-3</v>
      </c>
      <c r="I440" s="333">
        <v>3.0000000000000001E-3</v>
      </c>
      <c r="J440" s="334">
        <v>2E-3</v>
      </c>
      <c r="K440" s="398"/>
    </row>
    <row r="441" spans="1:11" s="243" customFormat="1" x14ac:dyDescent="0.35">
      <c r="A441" s="325" t="s">
        <v>581</v>
      </c>
      <c r="B441" s="332">
        <v>3.2000000000000001E-2</v>
      </c>
      <c r="C441" s="333">
        <v>3.2000000000000001E-2</v>
      </c>
      <c r="D441" s="334">
        <v>3.3000000000000002E-2</v>
      </c>
      <c r="E441" s="332">
        <v>3.5999999999999997E-2</v>
      </c>
      <c r="F441" s="333">
        <v>3.4000000000000002E-2</v>
      </c>
      <c r="G441" s="334">
        <v>3.5000000000000003E-2</v>
      </c>
      <c r="H441" s="332">
        <v>0.03</v>
      </c>
      <c r="I441" s="333">
        <v>0.03</v>
      </c>
      <c r="J441" s="334">
        <v>3.1E-2</v>
      </c>
      <c r="K441" s="398"/>
    </row>
    <row r="442" spans="1:11" s="243" customFormat="1" x14ac:dyDescent="0.35">
      <c r="A442" s="325" t="s">
        <v>582</v>
      </c>
      <c r="B442" s="332">
        <v>0.02</v>
      </c>
      <c r="C442" s="333">
        <v>1.4E-2</v>
      </c>
      <c r="D442" s="334">
        <v>1.4999999999999999E-2</v>
      </c>
      <c r="E442" s="332">
        <v>2.1000000000000001E-2</v>
      </c>
      <c r="F442" s="333">
        <v>1.6E-2</v>
      </c>
      <c r="G442" s="334">
        <v>1.7000000000000001E-2</v>
      </c>
      <c r="H442" s="332">
        <v>0.02</v>
      </c>
      <c r="I442" s="333">
        <v>1.2999999999999999E-2</v>
      </c>
      <c r="J442" s="334">
        <v>1.2999999999999999E-2</v>
      </c>
      <c r="K442" s="398"/>
    </row>
    <row r="443" spans="1:11" s="243" customFormat="1" x14ac:dyDescent="0.35">
      <c r="A443" s="325" t="s">
        <v>583</v>
      </c>
      <c r="B443" s="332">
        <v>6.2E-2</v>
      </c>
      <c r="C443" s="333">
        <v>0.04</v>
      </c>
      <c r="D443" s="334">
        <v>4.4999999999999998E-2</v>
      </c>
      <c r="E443" s="332">
        <v>6.7000000000000004E-2</v>
      </c>
      <c r="F443" s="333">
        <v>3.5999999999999997E-2</v>
      </c>
      <c r="G443" s="334">
        <v>0.04</v>
      </c>
      <c r="H443" s="332">
        <v>0.06</v>
      </c>
      <c r="I443" s="333">
        <v>4.3999999999999997E-2</v>
      </c>
      <c r="J443" s="334">
        <v>4.9000000000000002E-2</v>
      </c>
      <c r="K443" s="398"/>
    </row>
    <row r="444" spans="1:11" s="243" customFormat="1" x14ac:dyDescent="0.35">
      <c r="A444" s="325" t="s">
        <v>584</v>
      </c>
      <c r="B444" s="332">
        <v>4.1000000000000002E-2</v>
      </c>
      <c r="C444" s="333">
        <v>4.5999999999999999E-2</v>
      </c>
      <c r="D444" s="334">
        <v>4.4999999999999998E-2</v>
      </c>
      <c r="E444" s="332">
        <v>5.1999999999999998E-2</v>
      </c>
      <c r="F444" s="333">
        <v>4.3999999999999997E-2</v>
      </c>
      <c r="G444" s="334">
        <v>4.1000000000000002E-2</v>
      </c>
      <c r="H444" s="332">
        <v>3.6999999999999998E-2</v>
      </c>
      <c r="I444" s="333">
        <v>4.9000000000000002E-2</v>
      </c>
      <c r="J444" s="334">
        <v>4.9000000000000002E-2</v>
      </c>
      <c r="K444" s="398"/>
    </row>
    <row r="445" spans="1:11" s="243" customFormat="1" x14ac:dyDescent="0.35">
      <c r="A445" s="325" t="s">
        <v>588</v>
      </c>
      <c r="B445" s="332">
        <v>2.5999999999999999E-2</v>
      </c>
      <c r="C445" s="333">
        <v>2.3E-2</v>
      </c>
      <c r="D445" s="334">
        <v>2.5999999999999999E-2</v>
      </c>
      <c r="E445" s="332">
        <v>3.5999999999999997E-2</v>
      </c>
      <c r="F445" s="333">
        <v>2.1999999999999999E-2</v>
      </c>
      <c r="G445" s="334">
        <v>2.5999999999999999E-2</v>
      </c>
      <c r="H445" s="332">
        <v>0.02</v>
      </c>
      <c r="I445" s="333">
        <v>2.3E-2</v>
      </c>
      <c r="J445" s="334">
        <v>2.5999999999999999E-2</v>
      </c>
      <c r="K445" s="398"/>
    </row>
    <row r="446" spans="1:11" s="243" customFormat="1" x14ac:dyDescent="0.35">
      <c r="A446" s="325" t="s">
        <v>587</v>
      </c>
      <c r="B446" s="332">
        <v>1.2E-2</v>
      </c>
      <c r="C446" s="333">
        <v>0.01</v>
      </c>
      <c r="D446" s="334">
        <v>1.0999999999999999E-2</v>
      </c>
      <c r="E446" s="332">
        <v>6.0000000000000001E-3</v>
      </c>
      <c r="F446" s="333">
        <v>1.0999999999999999E-2</v>
      </c>
      <c r="G446" s="334">
        <v>1.2999999999999999E-2</v>
      </c>
      <c r="H446" s="332">
        <v>1.4999999999999999E-2</v>
      </c>
      <c r="I446" s="333">
        <v>8.9999999999999993E-3</v>
      </c>
      <c r="J446" s="334">
        <v>8.9999999999999993E-3</v>
      </c>
      <c r="K446" s="398"/>
    </row>
    <row r="447" spans="1:11" s="243" customFormat="1" x14ac:dyDescent="0.35">
      <c r="A447" s="325" t="s">
        <v>589</v>
      </c>
      <c r="B447" s="332">
        <v>1.2E-2</v>
      </c>
      <c r="C447" s="333">
        <v>7.0000000000000001E-3</v>
      </c>
      <c r="D447" s="334">
        <v>8.9999999999999993E-3</v>
      </c>
      <c r="E447" s="332">
        <v>1.2E-2</v>
      </c>
      <c r="F447" s="333">
        <v>8.9999999999999993E-3</v>
      </c>
      <c r="G447" s="334">
        <v>0.01</v>
      </c>
      <c r="H447" s="332">
        <v>1.2E-2</v>
      </c>
      <c r="I447" s="333">
        <v>6.0000000000000001E-3</v>
      </c>
      <c r="J447" s="334">
        <v>8.0000000000000002E-3</v>
      </c>
      <c r="K447" s="398"/>
    </row>
    <row r="448" spans="1:11" s="243" customFormat="1" x14ac:dyDescent="0.35">
      <c r="A448" s="325" t="s">
        <v>590</v>
      </c>
      <c r="B448" s="332">
        <v>2.1000000000000001E-2</v>
      </c>
      <c r="C448" s="333">
        <v>1.9E-2</v>
      </c>
      <c r="D448" s="334">
        <v>1.6E-2</v>
      </c>
      <c r="E448" s="332">
        <v>0.03</v>
      </c>
      <c r="F448" s="333">
        <v>2.1000000000000001E-2</v>
      </c>
      <c r="G448" s="334">
        <v>1.6E-2</v>
      </c>
      <c r="H448" s="332">
        <v>1.7000000000000001E-2</v>
      </c>
      <c r="I448" s="333">
        <v>1.7000000000000001E-2</v>
      </c>
      <c r="J448" s="334">
        <v>1.4999999999999999E-2</v>
      </c>
      <c r="K448" s="398"/>
    </row>
    <row r="449" spans="1:11" s="243" customFormat="1" x14ac:dyDescent="0.35">
      <c r="A449" s="325" t="s">
        <v>585</v>
      </c>
      <c r="B449" s="332">
        <v>0.01</v>
      </c>
      <c r="C449" s="333">
        <v>1.0999999999999999E-2</v>
      </c>
      <c r="D449" s="334">
        <v>0.01</v>
      </c>
      <c r="E449" s="332">
        <v>1.4999999999999999E-2</v>
      </c>
      <c r="F449" s="333">
        <v>1.2E-2</v>
      </c>
      <c r="G449" s="334">
        <v>0.01</v>
      </c>
      <c r="H449" s="332">
        <v>7.0000000000000001E-3</v>
      </c>
      <c r="I449" s="333">
        <v>1.0999999999999999E-2</v>
      </c>
      <c r="J449" s="334">
        <v>1.0999999999999999E-2</v>
      </c>
      <c r="K449" s="398"/>
    </row>
    <row r="450" spans="1:11" s="243" customFormat="1" x14ac:dyDescent="0.35">
      <c r="A450" s="325" t="s">
        <v>586</v>
      </c>
      <c r="B450" s="332">
        <v>4.3999999999999997E-2</v>
      </c>
      <c r="C450" s="333">
        <v>3.7999999999999999E-2</v>
      </c>
      <c r="D450" s="334">
        <v>3.7999999999999999E-2</v>
      </c>
      <c r="E450" s="332">
        <v>3.3000000000000002E-2</v>
      </c>
      <c r="F450" s="333">
        <v>3.6999999999999998E-2</v>
      </c>
      <c r="G450" s="334">
        <v>3.5000000000000003E-2</v>
      </c>
      <c r="H450" s="332">
        <v>4.9000000000000002E-2</v>
      </c>
      <c r="I450" s="333">
        <v>3.9E-2</v>
      </c>
      <c r="J450" s="334">
        <v>0.04</v>
      </c>
      <c r="K450" s="398"/>
    </row>
    <row r="451" spans="1:11" s="243" customFormat="1" x14ac:dyDescent="0.35">
      <c r="A451" s="325" t="s">
        <v>591</v>
      </c>
      <c r="B451" s="332">
        <v>3.0000000000000001E-3</v>
      </c>
      <c r="C451" s="333">
        <v>1E-3</v>
      </c>
      <c r="D451" s="334">
        <v>1E-3</v>
      </c>
      <c r="E451" s="332">
        <v>8.9999999999999993E-3</v>
      </c>
      <c r="F451" s="333">
        <v>1E-3</v>
      </c>
      <c r="G451" s="334">
        <v>1E-3</v>
      </c>
      <c r="H451" s="332">
        <v>0</v>
      </c>
      <c r="I451" s="333">
        <v>0</v>
      </c>
      <c r="J451" s="334">
        <v>0</v>
      </c>
      <c r="K451" s="398"/>
    </row>
    <row r="452" spans="1:11" s="243" customFormat="1" x14ac:dyDescent="0.35">
      <c r="A452" s="325" t="s">
        <v>594</v>
      </c>
      <c r="B452" s="332">
        <v>0</v>
      </c>
      <c r="C452" s="333">
        <v>2E-3</v>
      </c>
      <c r="D452" s="334">
        <v>2E-3</v>
      </c>
      <c r="E452" s="332">
        <v>0</v>
      </c>
      <c r="F452" s="333">
        <v>3.0000000000000001E-3</v>
      </c>
      <c r="G452" s="334">
        <v>2E-3</v>
      </c>
      <c r="H452" s="332">
        <v>0</v>
      </c>
      <c r="I452" s="333">
        <v>1E-3</v>
      </c>
      <c r="J452" s="334">
        <v>2E-3</v>
      </c>
      <c r="K452" s="398"/>
    </row>
    <row r="453" spans="1:11" s="243" customFormat="1" x14ac:dyDescent="0.35">
      <c r="A453" s="325" t="s">
        <v>592</v>
      </c>
      <c r="B453" s="332">
        <v>1E-3</v>
      </c>
      <c r="C453" s="333">
        <v>2E-3</v>
      </c>
      <c r="D453" s="334">
        <v>2E-3</v>
      </c>
      <c r="E453" s="332">
        <v>0</v>
      </c>
      <c r="F453" s="333">
        <v>2E-3</v>
      </c>
      <c r="G453" s="334">
        <v>2E-3</v>
      </c>
      <c r="H453" s="332">
        <v>2E-3</v>
      </c>
      <c r="I453" s="333">
        <v>1E-3</v>
      </c>
      <c r="J453" s="334">
        <v>2E-3</v>
      </c>
      <c r="K453" s="398"/>
    </row>
    <row r="454" spans="1:11" s="243" customFormat="1" x14ac:dyDescent="0.35">
      <c r="A454" s="325" t="s">
        <v>593</v>
      </c>
      <c r="B454" s="332">
        <v>1E-3</v>
      </c>
      <c r="C454" s="333">
        <v>4.0000000000000001E-3</v>
      </c>
      <c r="D454" s="334">
        <v>4.0000000000000001E-3</v>
      </c>
      <c r="E454" s="332">
        <v>3.0000000000000001E-3</v>
      </c>
      <c r="F454" s="333">
        <v>4.0000000000000001E-3</v>
      </c>
      <c r="G454" s="334">
        <v>4.0000000000000001E-3</v>
      </c>
      <c r="H454" s="332">
        <v>0</v>
      </c>
      <c r="I454" s="333">
        <v>3.0000000000000001E-3</v>
      </c>
      <c r="J454" s="334">
        <v>4.0000000000000001E-3</v>
      </c>
      <c r="K454" s="398"/>
    </row>
    <row r="455" spans="1:11" s="243" customFormat="1" x14ac:dyDescent="0.35">
      <c r="A455" s="325" t="s">
        <v>595</v>
      </c>
      <c r="B455" s="332">
        <v>5.0000000000000001E-3</v>
      </c>
      <c r="C455" s="333">
        <v>4.0000000000000001E-3</v>
      </c>
      <c r="D455" s="334">
        <v>5.0000000000000001E-3</v>
      </c>
      <c r="E455" s="332">
        <v>3.0000000000000001E-3</v>
      </c>
      <c r="F455" s="333">
        <v>3.0000000000000001E-3</v>
      </c>
      <c r="G455" s="334">
        <v>6.0000000000000001E-3</v>
      </c>
      <c r="H455" s="332">
        <v>7.0000000000000001E-3</v>
      </c>
      <c r="I455" s="333">
        <v>5.0000000000000001E-3</v>
      </c>
      <c r="J455" s="334">
        <v>5.0000000000000001E-3</v>
      </c>
      <c r="K455" s="398"/>
    </row>
    <row r="456" spans="1:11" s="243" customFormat="1" x14ac:dyDescent="0.35">
      <c r="A456" s="325" t="s">
        <v>565</v>
      </c>
      <c r="B456" s="332">
        <v>8.9999999999999993E-3</v>
      </c>
      <c r="C456" s="333">
        <v>5.0000000000000001E-3</v>
      </c>
      <c r="D456" s="334">
        <v>8.9999999999999993E-3</v>
      </c>
      <c r="E456" s="332">
        <v>8.9999999999999993E-3</v>
      </c>
      <c r="F456" s="333">
        <v>6.0000000000000001E-3</v>
      </c>
      <c r="G456" s="334">
        <v>8.9999999999999993E-3</v>
      </c>
      <c r="H456" s="332">
        <v>8.0000000000000002E-3</v>
      </c>
      <c r="I456" s="333">
        <v>5.0000000000000001E-3</v>
      </c>
      <c r="J456" s="334">
        <v>8.0000000000000002E-3</v>
      </c>
      <c r="K456" s="398"/>
    </row>
    <row r="457" spans="1:11" s="243" customFormat="1" x14ac:dyDescent="0.35">
      <c r="A457" s="325" t="s">
        <v>596</v>
      </c>
      <c r="B457" s="332">
        <v>4.0000000000000001E-3</v>
      </c>
      <c r="C457" s="333">
        <v>7.0000000000000001E-3</v>
      </c>
      <c r="D457" s="334">
        <v>8.0000000000000002E-3</v>
      </c>
      <c r="E457" s="332">
        <v>8.9999999999999993E-3</v>
      </c>
      <c r="F457" s="333">
        <v>8.0000000000000002E-3</v>
      </c>
      <c r="G457" s="334">
        <v>8.9999999999999993E-3</v>
      </c>
      <c r="H457" s="332">
        <v>2E-3</v>
      </c>
      <c r="I457" s="333">
        <v>5.0000000000000001E-3</v>
      </c>
      <c r="J457" s="334">
        <v>7.0000000000000001E-3</v>
      </c>
      <c r="K457" s="398"/>
    </row>
    <row r="458" spans="1:11" s="243" customFormat="1" x14ac:dyDescent="0.35">
      <c r="A458" s="325" t="s">
        <v>597</v>
      </c>
      <c r="B458" s="332">
        <v>3.3000000000000002E-2</v>
      </c>
      <c r="C458" s="333">
        <v>2.5999999999999999E-2</v>
      </c>
      <c r="D458" s="334">
        <v>2.5999999999999999E-2</v>
      </c>
      <c r="E458" s="332">
        <v>2.7E-2</v>
      </c>
      <c r="F458" s="333">
        <v>2.8000000000000001E-2</v>
      </c>
      <c r="G458" s="334">
        <v>2.9000000000000001E-2</v>
      </c>
      <c r="H458" s="332">
        <v>3.5000000000000003E-2</v>
      </c>
      <c r="I458" s="333">
        <v>2.4E-2</v>
      </c>
      <c r="J458" s="334">
        <v>2.1999999999999999E-2</v>
      </c>
      <c r="K458" s="398"/>
    </row>
    <row r="459" spans="1:11" s="243" customFormat="1" x14ac:dyDescent="0.35">
      <c r="A459" s="325" t="s">
        <v>600</v>
      </c>
      <c r="B459" s="332">
        <v>8.9999999999999993E-3</v>
      </c>
      <c r="C459" s="333">
        <v>0.01</v>
      </c>
      <c r="D459" s="334">
        <v>0.01</v>
      </c>
      <c r="E459" s="332">
        <v>8.9999999999999993E-3</v>
      </c>
      <c r="F459" s="333">
        <v>1.0999999999999999E-2</v>
      </c>
      <c r="G459" s="334">
        <v>1.2E-2</v>
      </c>
      <c r="H459" s="332">
        <v>8.0000000000000002E-3</v>
      </c>
      <c r="I459" s="333">
        <v>8.9999999999999993E-3</v>
      </c>
      <c r="J459" s="334">
        <v>8.0000000000000002E-3</v>
      </c>
      <c r="K459" s="398"/>
    </row>
    <row r="460" spans="1:11" s="243" customFormat="1" x14ac:dyDescent="0.35">
      <c r="A460" s="325" t="s">
        <v>598</v>
      </c>
      <c r="B460" s="332">
        <v>3.0000000000000001E-3</v>
      </c>
      <c r="C460" s="333">
        <v>1E-3</v>
      </c>
      <c r="D460" s="334">
        <v>2E-3</v>
      </c>
      <c r="E460" s="332">
        <v>3.0000000000000001E-3</v>
      </c>
      <c r="F460" s="333">
        <v>2E-3</v>
      </c>
      <c r="G460" s="334">
        <v>2E-3</v>
      </c>
      <c r="H460" s="332">
        <v>3.0000000000000001E-3</v>
      </c>
      <c r="I460" s="333">
        <v>1E-3</v>
      </c>
      <c r="J460" s="334">
        <v>2E-3</v>
      </c>
      <c r="K460" s="398"/>
    </row>
    <row r="461" spans="1:11" s="243" customFormat="1" x14ac:dyDescent="0.35">
      <c r="A461" s="330" t="s">
        <v>812</v>
      </c>
      <c r="B461" s="332">
        <v>7.0000000000000001E-3</v>
      </c>
      <c r="C461" s="333">
        <v>8.0000000000000002E-3</v>
      </c>
      <c r="D461" s="334">
        <v>1.0999999999999999E-2</v>
      </c>
      <c r="E461" s="332">
        <v>6.0000000000000001E-3</v>
      </c>
      <c r="F461" s="333">
        <v>8.0000000000000002E-3</v>
      </c>
      <c r="G461" s="334">
        <v>1.2E-2</v>
      </c>
      <c r="H461" s="332">
        <v>8.0000000000000002E-3</v>
      </c>
      <c r="I461" s="333">
        <v>8.0000000000000002E-3</v>
      </c>
      <c r="J461" s="334">
        <v>0.01</v>
      </c>
      <c r="K461" s="398"/>
    </row>
    <row r="462" spans="1:11" s="243" customFormat="1" ht="25.5" x14ac:dyDescent="0.35">
      <c r="A462" s="330" t="s">
        <v>811</v>
      </c>
      <c r="B462" s="332">
        <v>5.0000000000000001E-3</v>
      </c>
      <c r="C462" s="333">
        <v>5.0000000000000001E-3</v>
      </c>
      <c r="D462" s="334">
        <v>7.0000000000000001E-3</v>
      </c>
      <c r="E462" s="332">
        <v>6.0000000000000001E-3</v>
      </c>
      <c r="F462" s="333">
        <v>6.0000000000000001E-3</v>
      </c>
      <c r="G462" s="334">
        <v>8.0000000000000002E-3</v>
      </c>
      <c r="H462" s="332">
        <v>5.0000000000000001E-3</v>
      </c>
      <c r="I462" s="333">
        <v>5.0000000000000001E-3</v>
      </c>
      <c r="J462" s="334">
        <v>6.0000000000000001E-3</v>
      </c>
      <c r="K462" s="398"/>
    </row>
    <row r="463" spans="1:11" s="243" customFormat="1" x14ac:dyDescent="0.35">
      <c r="A463" s="325" t="s">
        <v>599</v>
      </c>
      <c r="B463" s="332">
        <v>4.0000000000000001E-3</v>
      </c>
      <c r="C463" s="333">
        <v>8.9999999999999993E-3</v>
      </c>
      <c r="D463" s="334">
        <v>8.9999999999999993E-3</v>
      </c>
      <c r="E463" s="332">
        <v>8.9999999999999993E-3</v>
      </c>
      <c r="F463" s="333">
        <v>8.9999999999999993E-3</v>
      </c>
      <c r="G463" s="334">
        <v>0.01</v>
      </c>
      <c r="H463" s="332">
        <v>2E-3</v>
      </c>
      <c r="I463" s="333">
        <v>8.9999999999999993E-3</v>
      </c>
      <c r="J463" s="334">
        <v>8.0000000000000002E-3</v>
      </c>
      <c r="K463" s="398"/>
    </row>
    <row r="464" spans="1:11" s="243" customFormat="1" x14ac:dyDescent="0.35">
      <c r="A464" s="325" t="s">
        <v>631</v>
      </c>
      <c r="B464" s="332">
        <v>1.4E-2</v>
      </c>
      <c r="C464" s="333">
        <v>1.4E-2</v>
      </c>
      <c r="D464" s="334">
        <v>1.2999999999999999E-2</v>
      </c>
      <c r="E464" s="332">
        <v>1.4999999999999999E-2</v>
      </c>
      <c r="F464" s="333">
        <v>1.7000000000000001E-2</v>
      </c>
      <c r="G464" s="334">
        <v>1.6E-2</v>
      </c>
      <c r="H464" s="332">
        <v>1.2999999999999999E-2</v>
      </c>
      <c r="I464" s="333">
        <v>1.2E-2</v>
      </c>
      <c r="J464" s="334">
        <v>1.0999999999999999E-2</v>
      </c>
      <c r="K464" s="398"/>
    </row>
    <row r="465" spans="1:11" s="243" customFormat="1" x14ac:dyDescent="0.35">
      <c r="A465" s="325" t="s">
        <v>601</v>
      </c>
      <c r="B465" s="332">
        <v>8.9999999999999993E-3</v>
      </c>
      <c r="C465" s="333">
        <v>0.01</v>
      </c>
      <c r="D465" s="334">
        <v>1.0999999999999999E-2</v>
      </c>
      <c r="E465" s="332">
        <v>1.2E-2</v>
      </c>
      <c r="F465" s="333">
        <v>1.2E-2</v>
      </c>
      <c r="G465" s="334">
        <v>1.2E-2</v>
      </c>
      <c r="H465" s="332">
        <v>7.0000000000000001E-3</v>
      </c>
      <c r="I465" s="333">
        <v>8.9999999999999993E-3</v>
      </c>
      <c r="J465" s="334">
        <v>0.01</v>
      </c>
      <c r="K465" s="398"/>
    </row>
    <row r="466" spans="1:11" s="243" customFormat="1" x14ac:dyDescent="0.35">
      <c r="A466" s="325" t="s">
        <v>570</v>
      </c>
      <c r="B466" s="332">
        <v>6.0000000000000001E-3</v>
      </c>
      <c r="C466" s="333">
        <v>8.0000000000000002E-3</v>
      </c>
      <c r="D466" s="334">
        <v>7.0000000000000001E-3</v>
      </c>
      <c r="E466" s="332">
        <v>0</v>
      </c>
      <c r="F466" s="333">
        <v>5.0000000000000001E-3</v>
      </c>
      <c r="G466" s="334">
        <v>4.0000000000000001E-3</v>
      </c>
      <c r="H466" s="332">
        <v>0.01</v>
      </c>
      <c r="I466" s="333">
        <v>1.2E-2</v>
      </c>
      <c r="J466" s="334">
        <v>0.01</v>
      </c>
      <c r="K466" s="398"/>
    </row>
    <row r="467" spans="1:11" s="243" customFormat="1" x14ac:dyDescent="0.35">
      <c r="A467" s="325" t="s">
        <v>603</v>
      </c>
      <c r="B467" s="332">
        <v>2E-3</v>
      </c>
      <c r="C467" s="333">
        <v>4.0000000000000001E-3</v>
      </c>
      <c r="D467" s="334">
        <v>3.0000000000000001E-3</v>
      </c>
      <c r="E467" s="332">
        <v>0</v>
      </c>
      <c r="F467" s="333">
        <v>2E-3</v>
      </c>
      <c r="G467" s="334">
        <v>3.0000000000000001E-3</v>
      </c>
      <c r="H467" s="332">
        <v>3.0000000000000001E-3</v>
      </c>
      <c r="I467" s="333">
        <v>5.0000000000000001E-3</v>
      </c>
      <c r="J467" s="334">
        <v>4.0000000000000001E-3</v>
      </c>
      <c r="K467" s="398"/>
    </row>
    <row r="468" spans="1:11" s="243" customFormat="1" ht="25.5" x14ac:dyDescent="0.35">
      <c r="A468" s="325" t="s">
        <v>602</v>
      </c>
      <c r="B468" s="332">
        <v>1.0999999999999999E-2</v>
      </c>
      <c r="C468" s="333">
        <v>0.01</v>
      </c>
      <c r="D468" s="334">
        <v>8.9999999999999993E-3</v>
      </c>
      <c r="E468" s="332">
        <v>8.9999999999999993E-3</v>
      </c>
      <c r="F468" s="333">
        <v>7.0000000000000001E-3</v>
      </c>
      <c r="G468" s="334">
        <v>6.0000000000000001E-3</v>
      </c>
      <c r="H468" s="332">
        <v>1.2E-2</v>
      </c>
      <c r="I468" s="333">
        <v>1.2999999999999999E-2</v>
      </c>
      <c r="J468" s="334">
        <v>1.0999999999999999E-2</v>
      </c>
      <c r="K468" s="398"/>
    </row>
    <row r="469" spans="1:11" s="243" customFormat="1" x14ac:dyDescent="0.35">
      <c r="A469" s="325" t="s">
        <v>604</v>
      </c>
      <c r="B469" s="332">
        <v>3.0000000000000001E-3</v>
      </c>
      <c r="C469" s="333">
        <v>3.0000000000000001E-3</v>
      </c>
      <c r="D469" s="334">
        <v>3.0000000000000001E-3</v>
      </c>
      <c r="E469" s="332">
        <v>3.0000000000000001E-3</v>
      </c>
      <c r="F469" s="333">
        <v>2E-3</v>
      </c>
      <c r="G469" s="334">
        <v>2E-3</v>
      </c>
      <c r="H469" s="332">
        <v>3.0000000000000001E-3</v>
      </c>
      <c r="I469" s="333">
        <v>4.0000000000000001E-3</v>
      </c>
      <c r="J469" s="334">
        <v>3.0000000000000001E-3</v>
      </c>
      <c r="K469" s="398"/>
    </row>
    <row r="470" spans="1:11" s="243" customFormat="1" x14ac:dyDescent="0.35">
      <c r="A470" s="325" t="s">
        <v>605</v>
      </c>
      <c r="B470" s="332">
        <v>1E-3</v>
      </c>
      <c r="C470" s="333">
        <v>4.0000000000000001E-3</v>
      </c>
      <c r="D470" s="334">
        <v>4.0000000000000001E-3</v>
      </c>
      <c r="E470" s="332">
        <v>3.0000000000000001E-3</v>
      </c>
      <c r="F470" s="333">
        <v>5.0000000000000001E-3</v>
      </c>
      <c r="G470" s="334">
        <v>5.0000000000000001E-3</v>
      </c>
      <c r="H470" s="332">
        <v>0</v>
      </c>
      <c r="I470" s="333">
        <v>4.0000000000000001E-3</v>
      </c>
      <c r="J470" s="334">
        <v>3.0000000000000001E-3</v>
      </c>
      <c r="K470" s="398"/>
    </row>
    <row r="471" spans="1:11" s="243" customFormat="1" x14ac:dyDescent="0.35">
      <c r="A471" s="325" t="s">
        <v>606</v>
      </c>
      <c r="B471" s="332">
        <v>5.0000000000000001E-3</v>
      </c>
      <c r="C471" s="333">
        <v>1.2999999999999999E-2</v>
      </c>
      <c r="D471" s="334">
        <v>1.2999999999999999E-2</v>
      </c>
      <c r="E471" s="332">
        <v>8.9999999999999993E-3</v>
      </c>
      <c r="F471" s="333">
        <v>1.4999999999999999E-2</v>
      </c>
      <c r="G471" s="334">
        <v>1.4E-2</v>
      </c>
      <c r="H471" s="332">
        <v>3.0000000000000001E-3</v>
      </c>
      <c r="I471" s="333">
        <v>1.2E-2</v>
      </c>
      <c r="J471" s="334">
        <v>1.2E-2</v>
      </c>
      <c r="K471" s="398"/>
    </row>
    <row r="472" spans="1:11" s="243" customFormat="1" x14ac:dyDescent="0.35">
      <c r="A472" s="325" t="s">
        <v>607</v>
      </c>
      <c r="B472" s="332">
        <v>3.3000000000000002E-2</v>
      </c>
      <c r="C472" s="333">
        <v>3.3000000000000002E-2</v>
      </c>
      <c r="D472" s="334">
        <v>3.3000000000000002E-2</v>
      </c>
      <c r="E472" s="332">
        <v>4.8000000000000001E-2</v>
      </c>
      <c r="F472" s="333">
        <v>3.9E-2</v>
      </c>
      <c r="G472" s="334">
        <v>3.7999999999999999E-2</v>
      </c>
      <c r="H472" s="332">
        <v>2.3E-2</v>
      </c>
      <c r="I472" s="333">
        <v>2.7E-2</v>
      </c>
      <c r="J472" s="334">
        <v>2.8000000000000001E-2</v>
      </c>
      <c r="K472" s="398"/>
    </row>
    <row r="473" spans="1:11" s="243" customFormat="1" x14ac:dyDescent="0.35">
      <c r="A473" s="325" t="s">
        <v>608</v>
      </c>
      <c r="B473" s="332">
        <v>1.2999999999999999E-2</v>
      </c>
      <c r="C473" s="333">
        <v>1.0999999999999999E-2</v>
      </c>
      <c r="D473" s="334">
        <v>1.4E-2</v>
      </c>
      <c r="E473" s="332">
        <v>1.2E-2</v>
      </c>
      <c r="F473" s="333">
        <v>1.2999999999999999E-2</v>
      </c>
      <c r="G473" s="334">
        <v>1.6E-2</v>
      </c>
      <c r="H473" s="332">
        <v>1.2999999999999999E-2</v>
      </c>
      <c r="I473" s="333">
        <v>8.9999999999999993E-3</v>
      </c>
      <c r="J473" s="334">
        <v>1.0999999999999999E-2</v>
      </c>
      <c r="K473" s="398"/>
    </row>
    <row r="474" spans="1:11" s="243" customFormat="1" x14ac:dyDescent="0.35">
      <c r="A474" s="338" t="s">
        <v>609</v>
      </c>
      <c r="B474" s="253">
        <v>1.7000000000000001E-2</v>
      </c>
      <c r="C474" s="254">
        <v>8.9999999999999993E-3</v>
      </c>
      <c r="D474" s="255">
        <v>1.6E-2</v>
      </c>
      <c r="E474" s="253">
        <v>6.0000000000000001E-3</v>
      </c>
      <c r="F474" s="254">
        <v>8.9999999999999993E-3</v>
      </c>
      <c r="G474" s="255">
        <v>1.4E-2</v>
      </c>
      <c r="H474" s="253">
        <v>0.02</v>
      </c>
      <c r="I474" s="254">
        <v>0.01</v>
      </c>
      <c r="J474" s="255">
        <v>1.7000000000000001E-2</v>
      </c>
      <c r="K474" s="399"/>
    </row>
    <row r="475" spans="1:11" s="243" customFormat="1" ht="25.5" x14ac:dyDescent="0.35">
      <c r="A475" s="357" t="s">
        <v>818</v>
      </c>
      <c r="B475" s="332">
        <v>1.4999999999999999E-2</v>
      </c>
      <c r="C475" s="333">
        <v>1.0999999999999999E-2</v>
      </c>
      <c r="D475" s="334">
        <v>1.7000000000000001E-2</v>
      </c>
      <c r="E475" s="332">
        <v>3.0000000000000001E-3</v>
      </c>
      <c r="F475" s="333">
        <v>8.9999999999999993E-3</v>
      </c>
      <c r="G475" s="334">
        <v>1.4999999999999999E-2</v>
      </c>
      <c r="H475" s="332">
        <v>2.1999999999999999E-2</v>
      </c>
      <c r="I475" s="333">
        <v>1.2999999999999999E-2</v>
      </c>
      <c r="J475" s="334">
        <v>1.9E-2</v>
      </c>
      <c r="K475" s="398"/>
    </row>
    <row r="476" spans="1:11" s="243" customFormat="1" x14ac:dyDescent="0.35">
      <c r="A476" s="330" t="s">
        <v>610</v>
      </c>
      <c r="B476" s="332">
        <v>0</v>
      </c>
      <c r="C476" s="333">
        <v>1E-3</v>
      </c>
      <c r="D476" s="334">
        <v>1E-3</v>
      </c>
      <c r="E476" s="332">
        <v>0</v>
      </c>
      <c r="F476" s="333">
        <v>1E-3</v>
      </c>
      <c r="G476" s="334">
        <v>1E-3</v>
      </c>
      <c r="H476" s="332">
        <v>0</v>
      </c>
      <c r="I476" s="333">
        <v>1E-3</v>
      </c>
      <c r="J476" s="334">
        <v>1E-3</v>
      </c>
      <c r="K476" s="398"/>
    </row>
    <row r="477" spans="1:11" s="243" customFormat="1" x14ac:dyDescent="0.35">
      <c r="A477" s="330" t="s">
        <v>611</v>
      </c>
      <c r="B477" s="332">
        <v>1.4E-2</v>
      </c>
      <c r="C477" s="333">
        <v>0.01</v>
      </c>
      <c r="D477" s="334">
        <v>1.9E-2</v>
      </c>
      <c r="E477" s="332">
        <v>1.4999999999999999E-2</v>
      </c>
      <c r="F477" s="333">
        <v>8.9999999999999993E-3</v>
      </c>
      <c r="G477" s="334">
        <v>1.7999999999999999E-2</v>
      </c>
      <c r="H477" s="332">
        <v>1.2E-2</v>
      </c>
      <c r="I477" s="333">
        <v>0.01</v>
      </c>
      <c r="J477" s="334">
        <v>0.02</v>
      </c>
      <c r="K477" s="398"/>
    </row>
    <row r="478" spans="1:11" s="243" customFormat="1" x14ac:dyDescent="0.35">
      <c r="A478" s="330" t="s">
        <v>612</v>
      </c>
      <c r="B478" s="332">
        <v>5.0000000000000001E-3</v>
      </c>
      <c r="C478" s="333">
        <v>5.0000000000000001E-3</v>
      </c>
      <c r="D478" s="334">
        <v>4.0000000000000001E-3</v>
      </c>
      <c r="E478" s="332">
        <v>6.0000000000000001E-3</v>
      </c>
      <c r="F478" s="333">
        <v>6.0000000000000001E-3</v>
      </c>
      <c r="G478" s="334">
        <v>5.0000000000000001E-3</v>
      </c>
      <c r="H478" s="332">
        <v>5.0000000000000001E-3</v>
      </c>
      <c r="I478" s="333">
        <v>4.0000000000000001E-3</v>
      </c>
      <c r="J478" s="334">
        <v>4.0000000000000001E-3</v>
      </c>
      <c r="K478" s="398"/>
    </row>
    <row r="479" spans="1:11" s="243" customFormat="1" x14ac:dyDescent="0.35">
      <c r="A479" s="330" t="s">
        <v>613</v>
      </c>
      <c r="B479" s="332">
        <v>1E-3</v>
      </c>
      <c r="C479" s="333">
        <v>3.0000000000000001E-3</v>
      </c>
      <c r="D479" s="334">
        <v>4.0000000000000001E-3</v>
      </c>
      <c r="E479" s="332">
        <v>0</v>
      </c>
      <c r="F479" s="333">
        <v>4.0000000000000001E-3</v>
      </c>
      <c r="G479" s="334">
        <v>5.0000000000000001E-3</v>
      </c>
      <c r="H479" s="332">
        <v>2E-3</v>
      </c>
      <c r="I479" s="333">
        <v>2E-3</v>
      </c>
      <c r="J479" s="334">
        <v>2E-3</v>
      </c>
      <c r="K479" s="398"/>
    </row>
    <row r="480" spans="1:11" s="243" customFormat="1" x14ac:dyDescent="0.35">
      <c r="A480" s="330" t="s">
        <v>614</v>
      </c>
      <c r="B480" s="332">
        <v>4.0000000000000001E-3</v>
      </c>
      <c r="C480" s="333">
        <v>4.0000000000000001E-3</v>
      </c>
      <c r="D480" s="334">
        <v>4.0000000000000001E-3</v>
      </c>
      <c r="E480" s="332">
        <v>0</v>
      </c>
      <c r="F480" s="333">
        <v>4.0000000000000001E-3</v>
      </c>
      <c r="G480" s="334">
        <v>4.0000000000000001E-3</v>
      </c>
      <c r="H480" s="332">
        <v>7.0000000000000001E-3</v>
      </c>
      <c r="I480" s="333">
        <v>4.0000000000000001E-3</v>
      </c>
      <c r="J480" s="334">
        <v>4.0000000000000001E-3</v>
      </c>
      <c r="K480" s="398"/>
    </row>
    <row r="481" spans="1:11" s="243" customFormat="1" x14ac:dyDescent="0.35">
      <c r="A481" s="330" t="s">
        <v>615</v>
      </c>
      <c r="B481" s="332">
        <v>1.7999999999999999E-2</v>
      </c>
      <c r="C481" s="333">
        <v>1.4999999999999999E-2</v>
      </c>
      <c r="D481" s="334">
        <v>2.4E-2</v>
      </c>
      <c r="E481" s="332">
        <v>1.2E-2</v>
      </c>
      <c r="F481" s="333">
        <v>1.7000000000000001E-2</v>
      </c>
      <c r="G481" s="334">
        <v>2.5000000000000001E-2</v>
      </c>
      <c r="H481" s="332">
        <v>2.1999999999999999E-2</v>
      </c>
      <c r="I481" s="333">
        <v>1.2E-2</v>
      </c>
      <c r="J481" s="334">
        <v>2.3E-2</v>
      </c>
      <c r="K481" s="398"/>
    </row>
    <row r="482" spans="1:11" s="243" customFormat="1" x14ac:dyDescent="0.35">
      <c r="A482" s="330" t="s">
        <v>309</v>
      </c>
      <c r="B482" s="332">
        <v>1E-3</v>
      </c>
      <c r="C482" s="333">
        <v>1E-3</v>
      </c>
      <c r="D482" s="334">
        <v>1E-3</v>
      </c>
      <c r="E482" s="332">
        <v>0</v>
      </c>
      <c r="F482" s="333">
        <v>1E-3</v>
      </c>
      <c r="G482" s="334">
        <v>2E-3</v>
      </c>
      <c r="H482" s="332">
        <v>2E-3</v>
      </c>
      <c r="I482" s="333">
        <v>0</v>
      </c>
      <c r="J482" s="334">
        <v>0</v>
      </c>
      <c r="K482" s="398"/>
    </row>
    <row r="483" spans="1:11" s="243" customFormat="1" x14ac:dyDescent="0.35">
      <c r="A483" s="330" t="s">
        <v>310</v>
      </c>
      <c r="B483" s="332">
        <v>1E-3</v>
      </c>
      <c r="C483" s="333">
        <v>4.0000000000000001E-3</v>
      </c>
      <c r="D483" s="334">
        <v>7.0000000000000001E-3</v>
      </c>
      <c r="E483" s="332">
        <v>0</v>
      </c>
      <c r="F483" s="333">
        <v>5.0000000000000001E-3</v>
      </c>
      <c r="G483" s="334">
        <v>7.0000000000000001E-3</v>
      </c>
      <c r="H483" s="332">
        <v>2E-3</v>
      </c>
      <c r="I483" s="333">
        <v>4.0000000000000001E-3</v>
      </c>
      <c r="J483" s="334">
        <v>6.0000000000000001E-3</v>
      </c>
      <c r="K483" s="398"/>
    </row>
    <row r="484" spans="1:11" s="243" customFormat="1" x14ac:dyDescent="0.35">
      <c r="A484" s="330" t="s">
        <v>311</v>
      </c>
      <c r="B484" s="332">
        <v>2E-3</v>
      </c>
      <c r="C484" s="333">
        <v>2E-3</v>
      </c>
      <c r="D484" s="334">
        <v>2E-3</v>
      </c>
      <c r="E484" s="332">
        <v>3.0000000000000001E-3</v>
      </c>
      <c r="F484" s="333">
        <v>3.0000000000000001E-3</v>
      </c>
      <c r="G484" s="334">
        <v>3.0000000000000001E-3</v>
      </c>
      <c r="H484" s="332">
        <v>2E-3</v>
      </c>
      <c r="I484" s="333">
        <v>1E-3</v>
      </c>
      <c r="J484" s="334">
        <v>1E-3</v>
      </c>
      <c r="K484" s="398"/>
    </row>
    <row r="485" spans="1:11" s="243" customFormat="1" x14ac:dyDescent="0.35">
      <c r="A485" s="330" t="s">
        <v>30</v>
      </c>
      <c r="B485" s="332">
        <v>3.6999999999999998E-2</v>
      </c>
      <c r="C485" s="333">
        <v>3.5999999999999997E-2</v>
      </c>
      <c r="D485" s="334">
        <v>4.3999999999999997E-2</v>
      </c>
      <c r="E485" s="332">
        <v>2.4E-2</v>
      </c>
      <c r="F485" s="333">
        <v>2.9000000000000001E-2</v>
      </c>
      <c r="G485" s="334">
        <v>3.5999999999999997E-2</v>
      </c>
      <c r="H485" s="332">
        <v>4.3999999999999997E-2</v>
      </c>
      <c r="I485" s="333">
        <v>4.2000000000000003E-2</v>
      </c>
      <c r="J485" s="334">
        <v>5.0999999999999997E-2</v>
      </c>
      <c r="K485" s="398"/>
    </row>
    <row r="486" spans="1:11" s="243" customFormat="1" x14ac:dyDescent="0.35">
      <c r="A486" s="330" t="s">
        <v>633</v>
      </c>
      <c r="B486" s="332">
        <v>1.0999999999999999E-2</v>
      </c>
      <c r="C486" s="333">
        <v>6.0000000000000001E-3</v>
      </c>
      <c r="D486" s="334">
        <v>0.01</v>
      </c>
      <c r="E486" s="332">
        <v>3.0000000000000001E-3</v>
      </c>
      <c r="F486" s="333">
        <v>7.0000000000000001E-3</v>
      </c>
      <c r="G486" s="334">
        <v>0.01</v>
      </c>
      <c r="H486" s="332">
        <v>1.2999999999999999E-2</v>
      </c>
      <c r="I486" s="333">
        <v>6.0000000000000001E-3</v>
      </c>
      <c r="J486" s="334">
        <v>8.9999999999999993E-3</v>
      </c>
      <c r="K486" s="398"/>
    </row>
    <row r="487" spans="1:11" s="243" customFormat="1" x14ac:dyDescent="0.35">
      <c r="A487" s="330" t="s">
        <v>616</v>
      </c>
      <c r="B487" s="332">
        <v>5.0000000000000001E-3</v>
      </c>
      <c r="C487" s="333">
        <v>4.0000000000000001E-3</v>
      </c>
      <c r="D487" s="334">
        <v>4.0000000000000001E-3</v>
      </c>
      <c r="E487" s="332">
        <v>1.2E-2</v>
      </c>
      <c r="F487" s="333">
        <v>6.0000000000000001E-3</v>
      </c>
      <c r="G487" s="334">
        <v>5.0000000000000001E-3</v>
      </c>
      <c r="H487" s="332">
        <v>2E-3</v>
      </c>
      <c r="I487" s="333">
        <v>2E-3</v>
      </c>
      <c r="J487" s="334">
        <v>3.0000000000000001E-3</v>
      </c>
      <c r="K487" s="398"/>
    </row>
    <row r="488" spans="1:11" s="243" customFormat="1" x14ac:dyDescent="0.35">
      <c r="A488" s="330" t="s">
        <v>617</v>
      </c>
      <c r="B488" s="332">
        <v>5.0000000000000001E-3</v>
      </c>
      <c r="C488" s="333">
        <v>8.9999999999999993E-3</v>
      </c>
      <c r="D488" s="334">
        <v>7.0000000000000001E-3</v>
      </c>
      <c r="E488" s="332">
        <v>6.0000000000000001E-3</v>
      </c>
      <c r="F488" s="333">
        <v>8.0000000000000002E-3</v>
      </c>
      <c r="G488" s="334">
        <v>6.0000000000000001E-3</v>
      </c>
      <c r="H488" s="332">
        <v>5.0000000000000001E-3</v>
      </c>
      <c r="I488" s="333">
        <v>8.9999999999999993E-3</v>
      </c>
      <c r="J488" s="334">
        <v>7.0000000000000001E-3</v>
      </c>
      <c r="K488" s="398"/>
    </row>
    <row r="489" spans="1:11" s="243" customFormat="1" x14ac:dyDescent="0.35">
      <c r="A489" s="330" t="s">
        <v>618</v>
      </c>
      <c r="B489" s="332">
        <v>5.0000000000000001E-3</v>
      </c>
      <c r="C489" s="333">
        <v>1.7999999999999999E-2</v>
      </c>
      <c r="D489" s="334">
        <v>1.4999999999999999E-2</v>
      </c>
      <c r="E489" s="332">
        <v>0</v>
      </c>
      <c r="F489" s="333">
        <v>1.6E-2</v>
      </c>
      <c r="G489" s="334">
        <v>1.4E-2</v>
      </c>
      <c r="H489" s="332">
        <v>8.0000000000000002E-3</v>
      </c>
      <c r="I489" s="333">
        <v>1.9E-2</v>
      </c>
      <c r="J489" s="334">
        <v>1.6E-2</v>
      </c>
      <c r="K489" s="398"/>
    </row>
    <row r="490" spans="1:11" s="243" customFormat="1" x14ac:dyDescent="0.35">
      <c r="A490" s="330" t="s">
        <v>619</v>
      </c>
      <c r="B490" s="332">
        <v>5.0000000000000001E-3</v>
      </c>
      <c r="C490" s="333">
        <v>0.01</v>
      </c>
      <c r="D490" s="334">
        <v>8.9999999999999993E-3</v>
      </c>
      <c r="E490" s="332">
        <v>6.0000000000000001E-3</v>
      </c>
      <c r="F490" s="333">
        <v>0.01</v>
      </c>
      <c r="G490" s="334">
        <v>8.0000000000000002E-3</v>
      </c>
      <c r="H490" s="332">
        <v>5.0000000000000001E-3</v>
      </c>
      <c r="I490" s="333">
        <v>1.0999999999999999E-2</v>
      </c>
      <c r="J490" s="334">
        <v>8.9999999999999993E-3</v>
      </c>
      <c r="K490" s="398"/>
    </row>
    <row r="491" spans="1:11" s="243" customFormat="1" x14ac:dyDescent="0.35">
      <c r="A491" s="330" t="s">
        <v>620</v>
      </c>
      <c r="B491" s="332">
        <v>3.0000000000000001E-3</v>
      </c>
      <c r="C491" s="333">
        <v>3.0000000000000001E-3</v>
      </c>
      <c r="D491" s="334">
        <v>3.0000000000000001E-3</v>
      </c>
      <c r="E491" s="332">
        <v>6.0000000000000001E-3</v>
      </c>
      <c r="F491" s="333">
        <v>3.0000000000000001E-3</v>
      </c>
      <c r="G491" s="334">
        <v>3.0000000000000001E-3</v>
      </c>
      <c r="H491" s="332">
        <v>2E-3</v>
      </c>
      <c r="I491" s="333">
        <v>3.0000000000000001E-3</v>
      </c>
      <c r="J491" s="334">
        <v>2E-3</v>
      </c>
      <c r="K491" s="398"/>
    </row>
    <row r="492" spans="1:11" s="243" customFormat="1" x14ac:dyDescent="0.35">
      <c r="A492" s="330" t="s">
        <v>621</v>
      </c>
      <c r="B492" s="332">
        <v>3.5999999999999997E-2</v>
      </c>
      <c r="C492" s="333">
        <v>4.2000000000000003E-2</v>
      </c>
      <c r="D492" s="334">
        <v>3.4000000000000002E-2</v>
      </c>
      <c r="E492" s="332">
        <v>2.7E-2</v>
      </c>
      <c r="F492" s="333">
        <v>3.2000000000000001E-2</v>
      </c>
      <c r="G492" s="334">
        <v>2.5000000000000001E-2</v>
      </c>
      <c r="H492" s="332">
        <v>3.9E-2</v>
      </c>
      <c r="I492" s="333">
        <v>5.0999999999999997E-2</v>
      </c>
      <c r="J492" s="334">
        <v>4.2999999999999997E-2</v>
      </c>
      <c r="K492" s="398"/>
    </row>
    <row r="493" spans="1:11" s="243" customFormat="1" x14ac:dyDescent="0.35">
      <c r="A493" s="330" t="s">
        <v>575</v>
      </c>
      <c r="B493" s="332">
        <v>2E-3</v>
      </c>
      <c r="C493" s="333">
        <v>5.0000000000000001E-3</v>
      </c>
      <c r="D493" s="334">
        <v>6.0000000000000001E-3</v>
      </c>
      <c r="E493" s="332">
        <v>0</v>
      </c>
      <c r="F493" s="333">
        <v>7.0000000000000001E-3</v>
      </c>
      <c r="G493" s="334">
        <v>7.0000000000000001E-3</v>
      </c>
      <c r="H493" s="332">
        <v>3.0000000000000001E-3</v>
      </c>
      <c r="I493" s="333">
        <v>3.0000000000000001E-3</v>
      </c>
      <c r="J493" s="334">
        <v>4.0000000000000001E-3</v>
      </c>
      <c r="K493" s="398"/>
    </row>
    <row r="494" spans="1:11" s="243" customFormat="1" x14ac:dyDescent="0.35">
      <c r="A494" s="330" t="s">
        <v>55</v>
      </c>
      <c r="B494" s="332">
        <v>2E-3</v>
      </c>
      <c r="C494" s="333">
        <v>4.0000000000000001E-3</v>
      </c>
      <c r="D494" s="334">
        <v>3.0000000000000001E-3</v>
      </c>
      <c r="E494" s="332">
        <v>3.0000000000000001E-3</v>
      </c>
      <c r="F494" s="333">
        <v>4.0000000000000001E-3</v>
      </c>
      <c r="G494" s="334">
        <v>3.0000000000000001E-3</v>
      </c>
      <c r="H494" s="332">
        <v>2E-3</v>
      </c>
      <c r="I494" s="333">
        <v>4.0000000000000001E-3</v>
      </c>
      <c r="J494" s="334">
        <v>4.0000000000000001E-3</v>
      </c>
      <c r="K494" s="398"/>
    </row>
    <row r="495" spans="1:11" s="243" customFormat="1" x14ac:dyDescent="0.35">
      <c r="A495" s="330" t="s">
        <v>635</v>
      </c>
      <c r="B495" s="332">
        <v>0.1</v>
      </c>
      <c r="C495" s="333">
        <v>0.123</v>
      </c>
      <c r="D495" s="334">
        <v>0.123</v>
      </c>
      <c r="E495" s="332">
        <v>9.7000000000000003E-2</v>
      </c>
      <c r="F495" s="333">
        <v>0.13400000000000001</v>
      </c>
      <c r="G495" s="334">
        <v>0.13700000000000001</v>
      </c>
      <c r="H495" s="332">
        <v>0.10100000000000001</v>
      </c>
      <c r="I495" s="333">
        <v>0.114</v>
      </c>
      <c r="J495" s="334">
        <v>0.11</v>
      </c>
      <c r="K495" s="398"/>
    </row>
    <row r="496" spans="1:11" s="243" customFormat="1" x14ac:dyDescent="0.35">
      <c r="A496" s="330" t="s">
        <v>507</v>
      </c>
      <c r="B496" s="332">
        <v>0.20399999999999999</v>
      </c>
      <c r="C496" s="333">
        <v>0.19400000000000001</v>
      </c>
      <c r="D496" s="334">
        <v>0.157</v>
      </c>
      <c r="E496" s="332">
        <v>0.2</v>
      </c>
      <c r="F496" s="333">
        <v>0.17899999999999999</v>
      </c>
      <c r="G496" s="334">
        <v>0.14399999999999999</v>
      </c>
      <c r="H496" s="332">
        <v>0.20799999999999999</v>
      </c>
      <c r="I496" s="333">
        <v>0.20799999999999999</v>
      </c>
      <c r="J496" s="334">
        <v>0.17</v>
      </c>
      <c r="K496" s="398"/>
    </row>
    <row r="497" spans="1:11" s="243" customFormat="1" x14ac:dyDescent="0.35">
      <c r="A497" s="330" t="s">
        <v>622</v>
      </c>
      <c r="B497" s="332">
        <v>1.9E-2</v>
      </c>
      <c r="C497" s="333">
        <v>2.4E-2</v>
      </c>
      <c r="D497" s="334">
        <v>1.6E-2</v>
      </c>
      <c r="E497" s="332">
        <v>2.7E-2</v>
      </c>
      <c r="F497" s="333">
        <v>2.4E-2</v>
      </c>
      <c r="G497" s="334">
        <v>1.6E-2</v>
      </c>
      <c r="H497" s="332">
        <v>1.4999999999999999E-2</v>
      </c>
      <c r="I497" s="333">
        <v>2.4E-2</v>
      </c>
      <c r="J497" s="334">
        <v>1.6E-2</v>
      </c>
      <c r="K497" s="398"/>
    </row>
    <row r="498" spans="1:11" s="243" customFormat="1" x14ac:dyDescent="0.35">
      <c r="A498" s="220" t="s">
        <v>281</v>
      </c>
      <c r="B498" s="221">
        <v>941</v>
      </c>
      <c r="C498" s="222">
        <v>14963</v>
      </c>
      <c r="D498" s="223">
        <v>35561</v>
      </c>
      <c r="E498" s="221">
        <v>330</v>
      </c>
      <c r="F498" s="222">
        <v>6211</v>
      </c>
      <c r="G498" s="223">
        <v>16134</v>
      </c>
      <c r="H498" s="221">
        <v>597</v>
      </c>
      <c r="I498" s="222">
        <v>8752</v>
      </c>
      <c r="J498" s="223">
        <v>19427</v>
      </c>
      <c r="K498" s="169"/>
    </row>
    <row r="499" spans="1:11" s="243" customFormat="1" ht="25.5" x14ac:dyDescent="0.35">
      <c r="A499" s="331" t="s">
        <v>750</v>
      </c>
      <c r="B499" s="322">
        <v>4.4999999999999998E-2</v>
      </c>
      <c r="C499" s="323">
        <v>1.0999999999999999E-2</v>
      </c>
      <c r="D499" s="324">
        <v>8.0000000000000002E-3</v>
      </c>
      <c r="E499" s="322">
        <v>4.7E-2</v>
      </c>
      <c r="F499" s="323">
        <v>1.0999999999999999E-2</v>
      </c>
      <c r="G499" s="324">
        <v>8.0000000000000002E-3</v>
      </c>
      <c r="H499" s="322">
        <v>4.4999999999999998E-2</v>
      </c>
      <c r="I499" s="323">
        <v>0.01</v>
      </c>
      <c r="J499" s="324">
        <v>8.0000000000000002E-3</v>
      </c>
      <c r="K499" s="395"/>
    </row>
    <row r="500" spans="1:11" s="243" customFormat="1" x14ac:dyDescent="0.35">
      <c r="A500" s="325" t="s">
        <v>270</v>
      </c>
      <c r="B500" s="322">
        <v>4.2000000000000003E-2</v>
      </c>
      <c r="C500" s="323">
        <v>6.3E-2</v>
      </c>
      <c r="D500" s="324">
        <v>4.8000000000000001E-2</v>
      </c>
      <c r="E500" s="322">
        <v>3.7999999999999999E-2</v>
      </c>
      <c r="F500" s="323">
        <v>6.7000000000000004E-2</v>
      </c>
      <c r="G500" s="324">
        <v>4.8000000000000001E-2</v>
      </c>
      <c r="H500" s="322">
        <v>4.2999999999999997E-2</v>
      </c>
      <c r="I500" s="323">
        <v>5.8999999999999997E-2</v>
      </c>
      <c r="J500" s="324">
        <v>4.8000000000000001E-2</v>
      </c>
      <c r="K500" s="395"/>
    </row>
    <row r="501" spans="1:11" s="243" customFormat="1" x14ac:dyDescent="0.35">
      <c r="A501" s="325" t="s">
        <v>54</v>
      </c>
      <c r="B501" s="322">
        <v>0.106</v>
      </c>
      <c r="C501" s="323">
        <v>0.22900000000000001</v>
      </c>
      <c r="D501" s="324">
        <v>0.186</v>
      </c>
      <c r="E501" s="322">
        <v>0.152</v>
      </c>
      <c r="F501" s="323">
        <v>0.28799999999999998</v>
      </c>
      <c r="G501" s="324">
        <v>0.23599999999999999</v>
      </c>
      <c r="H501" s="322">
        <v>8.3000000000000004E-2</v>
      </c>
      <c r="I501" s="323">
        <v>0.17599999999999999</v>
      </c>
      <c r="J501" s="324">
        <v>0.13900000000000001</v>
      </c>
      <c r="K501" s="395"/>
    </row>
    <row r="502" spans="1:11" s="243" customFormat="1" x14ac:dyDescent="0.35">
      <c r="A502" s="325" t="s">
        <v>564</v>
      </c>
      <c r="B502" s="322">
        <v>1E-3</v>
      </c>
      <c r="C502" s="323">
        <v>3.0000000000000001E-3</v>
      </c>
      <c r="D502" s="324">
        <v>2E-3</v>
      </c>
      <c r="E502" s="322">
        <v>0</v>
      </c>
      <c r="F502" s="323">
        <v>2E-3</v>
      </c>
      <c r="G502" s="324">
        <v>1E-3</v>
      </c>
      <c r="H502" s="322">
        <v>2E-3</v>
      </c>
      <c r="I502" s="323">
        <v>5.0000000000000001E-3</v>
      </c>
      <c r="J502" s="324">
        <v>3.0000000000000001E-3</v>
      </c>
      <c r="K502" s="395"/>
    </row>
    <row r="503" spans="1:11" s="243" customFormat="1" x14ac:dyDescent="0.35">
      <c r="A503" s="325" t="s">
        <v>55</v>
      </c>
      <c r="B503" s="322">
        <v>1E-3</v>
      </c>
      <c r="C503" s="323">
        <v>0</v>
      </c>
      <c r="D503" s="324">
        <v>0</v>
      </c>
      <c r="E503" s="322">
        <v>0</v>
      </c>
      <c r="F503" s="323">
        <v>0</v>
      </c>
      <c r="G503" s="324">
        <v>0</v>
      </c>
      <c r="H503" s="322">
        <v>2E-3</v>
      </c>
      <c r="I503" s="323">
        <v>0</v>
      </c>
      <c r="J503" s="324">
        <v>0</v>
      </c>
      <c r="K503" s="395"/>
    </row>
    <row r="504" spans="1:11" s="243" customFormat="1" x14ac:dyDescent="0.35">
      <c r="A504" s="325" t="s">
        <v>565</v>
      </c>
      <c r="B504" s="322">
        <v>0</v>
      </c>
      <c r="C504" s="323">
        <v>2E-3</v>
      </c>
      <c r="D504" s="324">
        <v>3.0000000000000001E-3</v>
      </c>
      <c r="E504" s="322">
        <v>0</v>
      </c>
      <c r="F504" s="323">
        <v>2E-3</v>
      </c>
      <c r="G504" s="324">
        <v>4.0000000000000001E-3</v>
      </c>
      <c r="H504" s="322">
        <v>0</v>
      </c>
      <c r="I504" s="323">
        <v>2E-3</v>
      </c>
      <c r="J504" s="324">
        <v>3.0000000000000001E-3</v>
      </c>
      <c r="K504" s="395"/>
    </row>
    <row r="505" spans="1:11" s="243" customFormat="1" x14ac:dyDescent="0.35">
      <c r="A505" s="325" t="s">
        <v>566</v>
      </c>
      <c r="B505" s="322">
        <v>0.02</v>
      </c>
      <c r="C505" s="323">
        <v>1.4999999999999999E-2</v>
      </c>
      <c r="D505" s="324">
        <v>1.4E-2</v>
      </c>
      <c r="E505" s="322">
        <v>1.2E-2</v>
      </c>
      <c r="F505" s="323">
        <v>8.9999999999999993E-3</v>
      </c>
      <c r="G505" s="324">
        <v>8.0000000000000002E-3</v>
      </c>
      <c r="H505" s="322">
        <v>2.5999999999999999E-2</v>
      </c>
      <c r="I505" s="323">
        <v>2.1000000000000001E-2</v>
      </c>
      <c r="J505" s="324">
        <v>0.02</v>
      </c>
      <c r="K505" s="395"/>
    </row>
    <row r="506" spans="1:11" s="243" customFormat="1" x14ac:dyDescent="0.35">
      <c r="A506" s="325" t="s">
        <v>56</v>
      </c>
      <c r="B506" s="322">
        <v>8.6999999999999994E-2</v>
      </c>
      <c r="C506" s="323">
        <v>0.121</v>
      </c>
      <c r="D506" s="324">
        <v>0.14199999999999999</v>
      </c>
      <c r="E506" s="322">
        <v>5.8999999999999997E-2</v>
      </c>
      <c r="F506" s="323">
        <v>9.5000000000000001E-2</v>
      </c>
      <c r="G506" s="324">
        <v>0.105</v>
      </c>
      <c r="H506" s="322">
        <v>0.104</v>
      </c>
      <c r="I506" s="323">
        <v>0.14399999999999999</v>
      </c>
      <c r="J506" s="324">
        <v>0.17599999999999999</v>
      </c>
      <c r="K506" s="395"/>
    </row>
    <row r="507" spans="1:11" s="243" customFormat="1" x14ac:dyDescent="0.35">
      <c r="A507" s="325" t="s">
        <v>567</v>
      </c>
      <c r="B507" s="322">
        <v>2.5999999999999999E-2</v>
      </c>
      <c r="C507" s="323">
        <v>3.4000000000000002E-2</v>
      </c>
      <c r="D507" s="324">
        <v>2.7E-2</v>
      </c>
      <c r="E507" s="322">
        <v>2.1000000000000001E-2</v>
      </c>
      <c r="F507" s="323">
        <v>2.1000000000000001E-2</v>
      </c>
      <c r="G507" s="324">
        <v>1.4999999999999999E-2</v>
      </c>
      <c r="H507" s="322">
        <v>0.03</v>
      </c>
      <c r="I507" s="323">
        <v>4.5999999999999999E-2</v>
      </c>
      <c r="J507" s="324">
        <v>3.7999999999999999E-2</v>
      </c>
      <c r="K507" s="395"/>
    </row>
    <row r="508" spans="1:11" s="243" customFormat="1" x14ac:dyDescent="0.35">
      <c r="A508" s="325" t="s">
        <v>30</v>
      </c>
      <c r="B508" s="322">
        <v>0.126</v>
      </c>
      <c r="C508" s="323">
        <v>8.4000000000000005E-2</v>
      </c>
      <c r="D508" s="324">
        <v>0.127</v>
      </c>
      <c r="E508" s="322">
        <v>0.23499999999999999</v>
      </c>
      <c r="F508" s="323">
        <v>0.14000000000000001</v>
      </c>
      <c r="G508" s="324">
        <v>0.192</v>
      </c>
      <c r="H508" s="322">
        <v>6.9000000000000006E-2</v>
      </c>
      <c r="I508" s="323">
        <v>3.5000000000000003E-2</v>
      </c>
      <c r="J508" s="324">
        <v>6.7000000000000004E-2</v>
      </c>
      <c r="K508" s="395"/>
    </row>
    <row r="509" spans="1:11" s="243" customFormat="1" x14ac:dyDescent="0.35">
      <c r="A509" s="325" t="s">
        <v>568</v>
      </c>
      <c r="B509" s="322">
        <v>3.4000000000000002E-2</v>
      </c>
      <c r="C509" s="323">
        <v>2.9000000000000001E-2</v>
      </c>
      <c r="D509" s="324">
        <v>2.5999999999999999E-2</v>
      </c>
      <c r="E509" s="322">
        <v>2.1000000000000001E-2</v>
      </c>
      <c r="F509" s="323">
        <v>2.9000000000000001E-2</v>
      </c>
      <c r="G509" s="324">
        <v>2.5999999999999999E-2</v>
      </c>
      <c r="H509" s="322">
        <v>3.7999999999999999E-2</v>
      </c>
      <c r="I509" s="323">
        <v>2.9000000000000001E-2</v>
      </c>
      <c r="J509" s="324">
        <v>2.5999999999999999E-2</v>
      </c>
      <c r="K509" s="395"/>
    </row>
    <row r="510" spans="1:11" s="243" customFormat="1" x14ac:dyDescent="0.35">
      <c r="A510" s="325" t="s">
        <v>571</v>
      </c>
      <c r="B510" s="322">
        <v>0.13700000000000001</v>
      </c>
      <c r="C510" s="323">
        <v>8.1000000000000003E-2</v>
      </c>
      <c r="D510" s="324">
        <v>6.8000000000000005E-2</v>
      </c>
      <c r="E510" s="322">
        <v>0.05</v>
      </c>
      <c r="F510" s="323">
        <v>4.4999999999999998E-2</v>
      </c>
      <c r="G510" s="324">
        <v>3.5999999999999997E-2</v>
      </c>
      <c r="H510" s="322">
        <v>0.187</v>
      </c>
      <c r="I510" s="323">
        <v>0.112</v>
      </c>
      <c r="J510" s="324">
        <v>9.8000000000000004E-2</v>
      </c>
      <c r="K510" s="395"/>
    </row>
    <row r="511" spans="1:11" s="243" customFormat="1" x14ac:dyDescent="0.35">
      <c r="A511" s="325" t="s">
        <v>635</v>
      </c>
      <c r="B511" s="322">
        <v>1E-3</v>
      </c>
      <c r="C511" s="323">
        <v>0</v>
      </c>
      <c r="D511" s="324">
        <v>1E-3</v>
      </c>
      <c r="E511" s="322">
        <v>3.0000000000000001E-3</v>
      </c>
      <c r="F511" s="323">
        <v>1E-3</v>
      </c>
      <c r="G511" s="324">
        <v>1E-3</v>
      </c>
      <c r="H511" s="322">
        <v>0</v>
      </c>
      <c r="I511" s="323">
        <v>0</v>
      </c>
      <c r="J511" s="324">
        <v>0</v>
      </c>
      <c r="K511" s="395"/>
    </row>
    <row r="512" spans="1:11" x14ac:dyDescent="0.35">
      <c r="A512" s="325" t="s">
        <v>569</v>
      </c>
      <c r="B512" s="322">
        <v>1.9E-2</v>
      </c>
      <c r="C512" s="323">
        <v>3.5000000000000003E-2</v>
      </c>
      <c r="D512" s="324">
        <v>5.2999999999999999E-2</v>
      </c>
      <c r="E512" s="322">
        <v>0.05</v>
      </c>
      <c r="F512" s="323">
        <v>6.0999999999999999E-2</v>
      </c>
      <c r="G512" s="324">
        <v>8.5999999999999993E-2</v>
      </c>
      <c r="H512" s="322">
        <v>2E-3</v>
      </c>
      <c r="I512" s="323">
        <v>1.0999999999999999E-2</v>
      </c>
      <c r="J512" s="324">
        <v>2.1000000000000001E-2</v>
      </c>
      <c r="K512" s="395"/>
    </row>
    <row r="513" spans="1:11" x14ac:dyDescent="0.35">
      <c r="A513" s="325" t="s">
        <v>57</v>
      </c>
      <c r="B513" s="322">
        <v>1.7999999999999999E-2</v>
      </c>
      <c r="C513" s="323">
        <v>0.04</v>
      </c>
      <c r="D513" s="324">
        <v>0.04</v>
      </c>
      <c r="E513" s="322">
        <v>8.9999999999999993E-3</v>
      </c>
      <c r="F513" s="323">
        <v>3.3000000000000002E-2</v>
      </c>
      <c r="G513" s="324">
        <v>3.2000000000000001E-2</v>
      </c>
      <c r="H513" s="322">
        <v>2.4E-2</v>
      </c>
      <c r="I513" s="323">
        <v>4.4999999999999998E-2</v>
      </c>
      <c r="J513" s="324">
        <v>4.7E-2</v>
      </c>
      <c r="K513" s="395"/>
    </row>
    <row r="514" spans="1:11" x14ac:dyDescent="0.35">
      <c r="A514" s="325" t="s">
        <v>570</v>
      </c>
      <c r="B514" s="322">
        <v>1.4E-2</v>
      </c>
      <c r="C514" s="323">
        <v>5.0000000000000001E-3</v>
      </c>
      <c r="D514" s="324">
        <v>5.0000000000000001E-3</v>
      </c>
      <c r="E514" s="322">
        <v>2.5999999999999999E-2</v>
      </c>
      <c r="F514" s="323">
        <v>8.0000000000000002E-3</v>
      </c>
      <c r="G514" s="324">
        <v>8.0000000000000002E-3</v>
      </c>
      <c r="H514" s="322">
        <v>8.0000000000000002E-3</v>
      </c>
      <c r="I514" s="323">
        <v>3.0000000000000001E-3</v>
      </c>
      <c r="J514" s="324">
        <v>2E-3</v>
      </c>
      <c r="K514" s="395"/>
    </row>
    <row r="515" spans="1:11" x14ac:dyDescent="0.35">
      <c r="A515" s="325" t="s">
        <v>31</v>
      </c>
      <c r="B515" s="322">
        <v>7.0000000000000001E-3</v>
      </c>
      <c r="C515" s="323">
        <v>4.1000000000000002E-2</v>
      </c>
      <c r="D515" s="324">
        <v>3.3000000000000002E-2</v>
      </c>
      <c r="E515" s="322">
        <v>0</v>
      </c>
      <c r="F515" s="323">
        <v>1.2999999999999999E-2</v>
      </c>
      <c r="G515" s="324">
        <v>0.01</v>
      </c>
      <c r="H515" s="322">
        <v>1.0999999999999999E-2</v>
      </c>
      <c r="I515" s="323">
        <v>6.6000000000000003E-2</v>
      </c>
      <c r="J515" s="324">
        <v>5.3999999999999999E-2</v>
      </c>
      <c r="K515" s="395"/>
    </row>
    <row r="516" spans="1:11" x14ac:dyDescent="0.35">
      <c r="A516" s="325" t="s">
        <v>572</v>
      </c>
      <c r="B516" s="322">
        <v>6.0999999999999999E-2</v>
      </c>
      <c r="C516" s="323">
        <v>3.1E-2</v>
      </c>
      <c r="D516" s="324">
        <v>4.4999999999999998E-2</v>
      </c>
      <c r="E516" s="322">
        <v>6.5000000000000002E-2</v>
      </c>
      <c r="F516" s="323">
        <v>0.03</v>
      </c>
      <c r="G516" s="324">
        <v>4.3999999999999997E-2</v>
      </c>
      <c r="H516" s="322">
        <v>6.0999999999999999E-2</v>
      </c>
      <c r="I516" s="323">
        <v>3.1E-2</v>
      </c>
      <c r="J516" s="324">
        <v>4.5999999999999999E-2</v>
      </c>
      <c r="K516" s="395"/>
    </row>
    <row r="517" spans="1:11" x14ac:dyDescent="0.35">
      <c r="A517" s="325" t="s">
        <v>573</v>
      </c>
      <c r="B517" s="322">
        <v>1E-3</v>
      </c>
      <c r="C517" s="323">
        <v>1E-3</v>
      </c>
      <c r="D517" s="324">
        <v>1E-3</v>
      </c>
      <c r="E517" s="322">
        <v>3.0000000000000001E-3</v>
      </c>
      <c r="F517" s="323">
        <v>1E-3</v>
      </c>
      <c r="G517" s="324">
        <v>1E-3</v>
      </c>
      <c r="H517" s="322">
        <v>0</v>
      </c>
      <c r="I517" s="323">
        <v>0</v>
      </c>
      <c r="J517" s="324">
        <v>0</v>
      </c>
      <c r="K517" s="395"/>
    </row>
    <row r="518" spans="1:11" x14ac:dyDescent="0.35">
      <c r="A518" s="325" t="s">
        <v>574</v>
      </c>
      <c r="B518" s="322">
        <v>0</v>
      </c>
      <c r="C518" s="323">
        <v>1E-3</v>
      </c>
      <c r="D518" s="324">
        <v>0</v>
      </c>
      <c r="E518" s="322">
        <v>0</v>
      </c>
      <c r="F518" s="323">
        <v>1E-3</v>
      </c>
      <c r="G518" s="324">
        <v>1E-3</v>
      </c>
      <c r="H518" s="322">
        <v>0</v>
      </c>
      <c r="I518" s="323">
        <v>0</v>
      </c>
      <c r="J518" s="324">
        <v>0</v>
      </c>
      <c r="K518" s="395"/>
    </row>
    <row r="519" spans="1:11" x14ac:dyDescent="0.35">
      <c r="A519" s="325" t="s">
        <v>575</v>
      </c>
      <c r="B519" s="322">
        <v>6.0000000000000001E-3</v>
      </c>
      <c r="C519" s="323">
        <v>3.0000000000000001E-3</v>
      </c>
      <c r="D519" s="324">
        <v>3.0000000000000001E-3</v>
      </c>
      <c r="E519" s="322">
        <v>0</v>
      </c>
      <c r="F519" s="323">
        <v>1E-3</v>
      </c>
      <c r="G519" s="324">
        <v>1E-3</v>
      </c>
      <c r="H519" s="322">
        <v>0.01</v>
      </c>
      <c r="I519" s="323">
        <v>5.0000000000000001E-3</v>
      </c>
      <c r="J519" s="324">
        <v>5.0000000000000001E-3</v>
      </c>
      <c r="K519" s="395"/>
    </row>
    <row r="520" spans="1:11" x14ac:dyDescent="0.35">
      <c r="A520" s="325" t="s">
        <v>507</v>
      </c>
      <c r="B520" s="322">
        <v>0.11799999999999999</v>
      </c>
      <c r="C520" s="323">
        <v>8.7999999999999995E-2</v>
      </c>
      <c r="D520" s="324">
        <v>7.1999999999999995E-2</v>
      </c>
      <c r="E520" s="322">
        <v>0.1</v>
      </c>
      <c r="F520" s="323">
        <v>7.0999999999999994E-2</v>
      </c>
      <c r="G520" s="324">
        <v>5.3999999999999999E-2</v>
      </c>
      <c r="H520" s="322">
        <v>0.123</v>
      </c>
      <c r="I520" s="323">
        <v>0.10299999999999999</v>
      </c>
      <c r="J520" s="324">
        <v>8.7999999999999995E-2</v>
      </c>
      <c r="K520" s="395"/>
    </row>
    <row r="521" spans="1:11" x14ac:dyDescent="0.35">
      <c r="A521" s="325" t="s">
        <v>391</v>
      </c>
      <c r="B521" s="322">
        <v>0.128</v>
      </c>
      <c r="C521" s="323">
        <v>8.3000000000000004E-2</v>
      </c>
      <c r="D521" s="324">
        <v>9.7000000000000003E-2</v>
      </c>
      <c r="E521" s="322">
        <v>0.111</v>
      </c>
      <c r="F521" s="323">
        <v>7.0000000000000007E-2</v>
      </c>
      <c r="G521" s="324">
        <v>8.5000000000000006E-2</v>
      </c>
      <c r="H521" s="322">
        <v>0.13300000000000001</v>
      </c>
      <c r="I521" s="323">
        <v>9.5000000000000001E-2</v>
      </c>
      <c r="J521" s="324">
        <v>0.108</v>
      </c>
      <c r="K521" s="395"/>
    </row>
    <row r="522" spans="1:11" x14ac:dyDescent="0.35">
      <c r="A522" s="210" t="s">
        <v>281</v>
      </c>
      <c r="B522" s="326">
        <v>983</v>
      </c>
      <c r="C522" s="327">
        <v>16771</v>
      </c>
      <c r="D522" s="328">
        <v>38296</v>
      </c>
      <c r="E522" s="326">
        <v>341</v>
      </c>
      <c r="F522" s="327">
        <v>6871</v>
      </c>
      <c r="G522" s="328">
        <v>17208</v>
      </c>
      <c r="H522" s="326">
        <v>625</v>
      </c>
      <c r="I522" s="327">
        <v>9900</v>
      </c>
      <c r="J522" s="328">
        <v>21088</v>
      </c>
      <c r="K522" s="211"/>
    </row>
    <row r="523" spans="1:11" ht="25.5" x14ac:dyDescent="0.35">
      <c r="A523" s="331" t="s">
        <v>819</v>
      </c>
      <c r="B523" s="322">
        <v>1.2E-2</v>
      </c>
      <c r="C523" s="323">
        <v>7.0000000000000001E-3</v>
      </c>
      <c r="D523" s="324">
        <v>6.0000000000000001E-3</v>
      </c>
      <c r="E523" s="322">
        <v>1.2E-2</v>
      </c>
      <c r="F523" s="323">
        <v>8.0000000000000002E-3</v>
      </c>
      <c r="G523" s="324">
        <v>7.0000000000000001E-3</v>
      </c>
      <c r="H523" s="322">
        <v>1.2999999999999999E-2</v>
      </c>
      <c r="I523" s="323">
        <v>6.0000000000000001E-3</v>
      </c>
      <c r="J523" s="324">
        <v>5.0000000000000001E-3</v>
      </c>
      <c r="K523" s="395"/>
    </row>
    <row r="524" spans="1:11" x14ac:dyDescent="0.35">
      <c r="A524" s="325" t="s">
        <v>270</v>
      </c>
      <c r="B524" s="322">
        <v>0.02</v>
      </c>
      <c r="C524" s="323">
        <v>1.4999999999999999E-2</v>
      </c>
      <c r="D524" s="324">
        <v>1.4E-2</v>
      </c>
      <c r="E524" s="322">
        <v>3.5999999999999997E-2</v>
      </c>
      <c r="F524" s="323">
        <v>1.6E-2</v>
      </c>
      <c r="G524" s="324">
        <v>1.4E-2</v>
      </c>
      <c r="H524" s="322">
        <v>1.0999999999999999E-2</v>
      </c>
      <c r="I524" s="323">
        <v>1.4999999999999999E-2</v>
      </c>
      <c r="J524" s="324">
        <v>1.4E-2</v>
      </c>
      <c r="K524" s="395"/>
    </row>
    <row r="525" spans="1:11" x14ac:dyDescent="0.35">
      <c r="A525" s="325" t="s">
        <v>54</v>
      </c>
      <c r="B525" s="322">
        <v>0.29599999999999999</v>
      </c>
      <c r="C525" s="323">
        <v>0.28199999999999997</v>
      </c>
      <c r="D525" s="324">
        <v>0.29699999999999999</v>
      </c>
      <c r="E525" s="322">
        <v>0.32</v>
      </c>
      <c r="F525" s="323">
        <v>0.308</v>
      </c>
      <c r="G525" s="324">
        <v>0.317</v>
      </c>
      <c r="H525" s="322">
        <v>0.29099999999999998</v>
      </c>
      <c r="I525" s="323">
        <v>0.26</v>
      </c>
      <c r="J525" s="324">
        <v>0.27900000000000003</v>
      </c>
      <c r="K525" s="395"/>
    </row>
    <row r="526" spans="1:11" x14ac:dyDescent="0.35">
      <c r="A526" s="325" t="s">
        <v>564</v>
      </c>
      <c r="B526" s="322">
        <v>1.4E-2</v>
      </c>
      <c r="C526" s="323">
        <v>1.0999999999999999E-2</v>
      </c>
      <c r="D526" s="324">
        <v>1.2E-2</v>
      </c>
      <c r="E526" s="322">
        <v>1.2E-2</v>
      </c>
      <c r="F526" s="323">
        <v>0.01</v>
      </c>
      <c r="G526" s="324">
        <v>0.01</v>
      </c>
      <c r="H526" s="322">
        <v>1.4999999999999999E-2</v>
      </c>
      <c r="I526" s="323">
        <v>1.2E-2</v>
      </c>
      <c r="J526" s="324">
        <v>1.4E-2</v>
      </c>
      <c r="K526" s="395"/>
    </row>
    <row r="527" spans="1:11" x14ac:dyDescent="0.35">
      <c r="A527" s="325" t="s">
        <v>55</v>
      </c>
      <c r="B527" s="322">
        <v>4.0000000000000001E-3</v>
      </c>
      <c r="C527" s="323">
        <v>5.0000000000000001E-3</v>
      </c>
      <c r="D527" s="324">
        <v>4.0000000000000001E-3</v>
      </c>
      <c r="E527" s="322">
        <v>6.0000000000000001E-3</v>
      </c>
      <c r="F527" s="323">
        <v>5.0000000000000001E-3</v>
      </c>
      <c r="G527" s="324">
        <v>5.0000000000000001E-3</v>
      </c>
      <c r="H527" s="322">
        <v>3.0000000000000001E-3</v>
      </c>
      <c r="I527" s="323">
        <v>4.0000000000000001E-3</v>
      </c>
      <c r="J527" s="324">
        <v>4.0000000000000001E-3</v>
      </c>
      <c r="K527" s="395"/>
    </row>
    <row r="528" spans="1:11" x14ac:dyDescent="0.35">
      <c r="A528" s="325" t="s">
        <v>565</v>
      </c>
      <c r="B528" s="322">
        <v>1.6E-2</v>
      </c>
      <c r="C528" s="323">
        <v>5.0000000000000001E-3</v>
      </c>
      <c r="D528" s="324">
        <v>0.01</v>
      </c>
      <c r="E528" s="322">
        <v>1.4999999999999999E-2</v>
      </c>
      <c r="F528" s="323">
        <v>5.0000000000000001E-3</v>
      </c>
      <c r="G528" s="324">
        <v>0.01</v>
      </c>
      <c r="H528" s="322">
        <v>1.7999999999999999E-2</v>
      </c>
      <c r="I528" s="323">
        <v>6.0000000000000001E-3</v>
      </c>
      <c r="J528" s="324">
        <v>0.01</v>
      </c>
      <c r="K528" s="395"/>
    </row>
    <row r="529" spans="1:11" x14ac:dyDescent="0.35">
      <c r="A529" s="325" t="s">
        <v>566</v>
      </c>
      <c r="B529" s="322">
        <v>8.0000000000000002E-3</v>
      </c>
      <c r="C529" s="323">
        <v>8.0000000000000002E-3</v>
      </c>
      <c r="D529" s="324">
        <v>8.9999999999999993E-3</v>
      </c>
      <c r="E529" s="322">
        <v>8.9999999999999993E-3</v>
      </c>
      <c r="F529" s="323">
        <v>8.9999999999999993E-3</v>
      </c>
      <c r="G529" s="324">
        <v>8.9999999999999993E-3</v>
      </c>
      <c r="H529" s="322">
        <v>8.0000000000000002E-3</v>
      </c>
      <c r="I529" s="323">
        <v>7.0000000000000001E-3</v>
      </c>
      <c r="J529" s="324">
        <v>8.9999999999999993E-3</v>
      </c>
      <c r="K529" s="395"/>
    </row>
    <row r="530" spans="1:11" x14ac:dyDescent="0.35">
      <c r="A530" s="325" t="s">
        <v>56</v>
      </c>
      <c r="B530" s="322">
        <v>2.5999999999999999E-2</v>
      </c>
      <c r="C530" s="323">
        <v>2.5000000000000001E-2</v>
      </c>
      <c r="D530" s="324">
        <v>3.5999999999999997E-2</v>
      </c>
      <c r="E530" s="322">
        <v>1.4999999999999999E-2</v>
      </c>
      <c r="F530" s="323">
        <v>2.5999999999999999E-2</v>
      </c>
      <c r="G530" s="324">
        <v>0.04</v>
      </c>
      <c r="H530" s="322">
        <v>3.2000000000000001E-2</v>
      </c>
      <c r="I530" s="323">
        <v>2.3E-2</v>
      </c>
      <c r="J530" s="324">
        <v>3.2000000000000001E-2</v>
      </c>
      <c r="K530" s="395"/>
    </row>
    <row r="531" spans="1:11" x14ac:dyDescent="0.35">
      <c r="A531" s="325" t="s">
        <v>567</v>
      </c>
      <c r="B531" s="322">
        <v>6.4000000000000001E-2</v>
      </c>
      <c r="C531" s="323">
        <v>6.2E-2</v>
      </c>
      <c r="D531" s="324">
        <v>0.06</v>
      </c>
      <c r="E531" s="322">
        <v>4.1000000000000002E-2</v>
      </c>
      <c r="F531" s="323">
        <v>5.0999999999999997E-2</v>
      </c>
      <c r="G531" s="324">
        <v>4.9000000000000002E-2</v>
      </c>
      <c r="H531" s="322">
        <v>7.5999999999999998E-2</v>
      </c>
      <c r="I531" s="323">
        <v>7.1999999999999995E-2</v>
      </c>
      <c r="J531" s="324">
        <v>7.0000000000000007E-2</v>
      </c>
      <c r="K531" s="395"/>
    </row>
    <row r="532" spans="1:11" x14ac:dyDescent="0.35">
      <c r="A532" s="325" t="s">
        <v>30</v>
      </c>
      <c r="B532" s="322">
        <v>7.9000000000000001E-2</v>
      </c>
      <c r="C532" s="323">
        <v>6.3E-2</v>
      </c>
      <c r="D532" s="324">
        <v>0.08</v>
      </c>
      <c r="E532" s="322">
        <v>0.11799999999999999</v>
      </c>
      <c r="F532" s="323">
        <v>7.0000000000000007E-2</v>
      </c>
      <c r="G532" s="324">
        <v>9.0999999999999998E-2</v>
      </c>
      <c r="H532" s="322">
        <v>5.8000000000000003E-2</v>
      </c>
      <c r="I532" s="323">
        <v>5.6000000000000001E-2</v>
      </c>
      <c r="J532" s="324">
        <v>7.0000000000000007E-2</v>
      </c>
      <c r="K532" s="395"/>
    </row>
    <row r="533" spans="1:11" x14ac:dyDescent="0.35">
      <c r="A533" s="325" t="s">
        <v>568</v>
      </c>
      <c r="B533" s="322">
        <v>3.3000000000000002E-2</v>
      </c>
      <c r="C533" s="323">
        <v>3.4000000000000002E-2</v>
      </c>
      <c r="D533" s="324">
        <v>3.1E-2</v>
      </c>
      <c r="E533" s="322">
        <v>4.1000000000000002E-2</v>
      </c>
      <c r="F533" s="323">
        <v>3.6999999999999998E-2</v>
      </c>
      <c r="G533" s="324">
        <v>3.3000000000000002E-2</v>
      </c>
      <c r="H533" s="322">
        <v>2.5999999999999999E-2</v>
      </c>
      <c r="I533" s="323">
        <v>0.03</v>
      </c>
      <c r="J533" s="324">
        <v>2.9000000000000001E-2</v>
      </c>
      <c r="K533" s="395"/>
    </row>
    <row r="534" spans="1:11" x14ac:dyDescent="0.35">
      <c r="A534" s="325" t="s">
        <v>571</v>
      </c>
      <c r="B534" s="322">
        <v>2.9000000000000001E-2</v>
      </c>
      <c r="C534" s="323">
        <v>4.1000000000000002E-2</v>
      </c>
      <c r="D534" s="324">
        <v>3.7999999999999999E-2</v>
      </c>
      <c r="E534" s="322">
        <v>2.1000000000000001E-2</v>
      </c>
      <c r="F534" s="323">
        <v>3.5999999999999997E-2</v>
      </c>
      <c r="G534" s="324">
        <v>3.2000000000000001E-2</v>
      </c>
      <c r="H534" s="322">
        <v>3.1E-2</v>
      </c>
      <c r="I534" s="323">
        <v>4.5999999999999999E-2</v>
      </c>
      <c r="J534" s="324">
        <v>4.3999999999999997E-2</v>
      </c>
      <c r="K534" s="395"/>
    </row>
    <row r="535" spans="1:11" x14ac:dyDescent="0.35">
      <c r="A535" s="325" t="s">
        <v>635</v>
      </c>
      <c r="B535" s="322">
        <v>5.7000000000000002E-2</v>
      </c>
      <c r="C535" s="323">
        <v>5.2999999999999999E-2</v>
      </c>
      <c r="D535" s="324">
        <v>4.5999999999999999E-2</v>
      </c>
      <c r="E535" s="322">
        <v>2.7E-2</v>
      </c>
      <c r="F535" s="323">
        <v>3.5999999999999997E-2</v>
      </c>
      <c r="G535" s="324">
        <v>3.2000000000000001E-2</v>
      </c>
      <c r="H535" s="322">
        <v>7.0999999999999994E-2</v>
      </c>
      <c r="I535" s="323">
        <v>6.7000000000000004E-2</v>
      </c>
      <c r="J535" s="324">
        <v>0.06</v>
      </c>
      <c r="K535" s="395"/>
    </row>
    <row r="536" spans="1:11" x14ac:dyDescent="0.35">
      <c r="A536" s="325" t="s">
        <v>569</v>
      </c>
      <c r="B536" s="322">
        <v>0.05</v>
      </c>
      <c r="C536" s="323">
        <v>3.6999999999999998E-2</v>
      </c>
      <c r="D536" s="324">
        <v>4.9000000000000002E-2</v>
      </c>
      <c r="E536" s="322">
        <v>4.7E-2</v>
      </c>
      <c r="F536" s="323">
        <v>0.04</v>
      </c>
      <c r="G536" s="324">
        <v>5.5E-2</v>
      </c>
      <c r="H536" s="322">
        <v>5.1999999999999998E-2</v>
      </c>
      <c r="I536" s="323">
        <v>3.4000000000000002E-2</v>
      </c>
      <c r="J536" s="324">
        <v>4.3999999999999997E-2</v>
      </c>
      <c r="K536" s="395"/>
    </row>
    <row r="537" spans="1:11" x14ac:dyDescent="0.35">
      <c r="A537" s="325" t="s">
        <v>57</v>
      </c>
      <c r="B537" s="322">
        <v>1.7999999999999999E-2</v>
      </c>
      <c r="C537" s="323">
        <v>0.02</v>
      </c>
      <c r="D537" s="324">
        <v>2.9000000000000001E-2</v>
      </c>
      <c r="E537" s="322">
        <v>2.1000000000000001E-2</v>
      </c>
      <c r="F537" s="323">
        <v>2.4E-2</v>
      </c>
      <c r="G537" s="324">
        <v>3.3000000000000002E-2</v>
      </c>
      <c r="H537" s="322">
        <v>1.4999999999999999E-2</v>
      </c>
      <c r="I537" s="323">
        <v>1.6E-2</v>
      </c>
      <c r="J537" s="324">
        <v>2.5999999999999999E-2</v>
      </c>
      <c r="K537" s="395"/>
    </row>
    <row r="538" spans="1:11" x14ac:dyDescent="0.35">
      <c r="A538" s="325" t="s">
        <v>570</v>
      </c>
      <c r="B538" s="322">
        <v>1.7999999999999999E-2</v>
      </c>
      <c r="C538" s="323">
        <v>1.2E-2</v>
      </c>
      <c r="D538" s="324">
        <v>0.01</v>
      </c>
      <c r="E538" s="322">
        <v>1.7999999999999999E-2</v>
      </c>
      <c r="F538" s="323">
        <v>1.2999999999999999E-2</v>
      </c>
      <c r="G538" s="324">
        <v>1.0999999999999999E-2</v>
      </c>
      <c r="H538" s="322">
        <v>1.9E-2</v>
      </c>
      <c r="I538" s="323">
        <v>1.0999999999999999E-2</v>
      </c>
      <c r="J538" s="324">
        <v>8.9999999999999993E-3</v>
      </c>
      <c r="K538" s="395"/>
    </row>
    <row r="539" spans="1:11" x14ac:dyDescent="0.35">
      <c r="A539" s="325" t="s">
        <v>31</v>
      </c>
      <c r="B539" s="322">
        <v>2.5999999999999999E-2</v>
      </c>
      <c r="C539" s="323">
        <v>2.9000000000000001E-2</v>
      </c>
      <c r="D539" s="324">
        <v>2.5999999999999999E-2</v>
      </c>
      <c r="E539" s="322">
        <v>1.2E-2</v>
      </c>
      <c r="F539" s="323">
        <v>2.3E-2</v>
      </c>
      <c r="G539" s="324">
        <v>0.02</v>
      </c>
      <c r="H539" s="322">
        <v>3.1E-2</v>
      </c>
      <c r="I539" s="323">
        <v>3.5000000000000003E-2</v>
      </c>
      <c r="J539" s="324">
        <v>3.1E-2</v>
      </c>
      <c r="K539" s="395"/>
    </row>
    <row r="540" spans="1:11" x14ac:dyDescent="0.35">
      <c r="A540" s="325" t="s">
        <v>572</v>
      </c>
      <c r="B540" s="322">
        <v>0.01</v>
      </c>
      <c r="C540" s="323">
        <v>8.0000000000000002E-3</v>
      </c>
      <c r="D540" s="324">
        <v>1.2E-2</v>
      </c>
      <c r="E540" s="322">
        <v>8.9999999999999993E-3</v>
      </c>
      <c r="F540" s="323">
        <v>8.0000000000000002E-3</v>
      </c>
      <c r="G540" s="324">
        <v>1.2999999999999999E-2</v>
      </c>
      <c r="H540" s="322">
        <v>0.01</v>
      </c>
      <c r="I540" s="323">
        <v>8.0000000000000002E-3</v>
      </c>
      <c r="J540" s="324">
        <v>1.0999999999999999E-2</v>
      </c>
      <c r="K540" s="395"/>
    </row>
    <row r="541" spans="1:11" x14ac:dyDescent="0.35">
      <c r="A541" s="325" t="s">
        <v>573</v>
      </c>
      <c r="B541" s="322">
        <v>1.2999999999999999E-2</v>
      </c>
      <c r="C541" s="323">
        <v>2.8000000000000001E-2</v>
      </c>
      <c r="D541" s="324">
        <v>2.1999999999999999E-2</v>
      </c>
      <c r="E541" s="322">
        <v>6.0000000000000001E-3</v>
      </c>
      <c r="F541" s="323">
        <v>2.4E-2</v>
      </c>
      <c r="G541" s="324">
        <v>1.9E-2</v>
      </c>
      <c r="H541" s="322">
        <v>1.7999999999999999E-2</v>
      </c>
      <c r="I541" s="323">
        <v>3.1E-2</v>
      </c>
      <c r="J541" s="324">
        <v>2.5999999999999999E-2</v>
      </c>
      <c r="K541" s="395"/>
    </row>
    <row r="542" spans="1:11" x14ac:dyDescent="0.35">
      <c r="A542" s="325" t="s">
        <v>574</v>
      </c>
      <c r="B542" s="322">
        <v>2.5000000000000001E-2</v>
      </c>
      <c r="C542" s="323">
        <v>3.9E-2</v>
      </c>
      <c r="D542" s="324">
        <v>3.4000000000000002E-2</v>
      </c>
      <c r="E542" s="322">
        <v>2.1000000000000001E-2</v>
      </c>
      <c r="F542" s="323">
        <v>3.9E-2</v>
      </c>
      <c r="G542" s="324">
        <v>3.5000000000000003E-2</v>
      </c>
      <c r="H542" s="322">
        <v>2.5999999999999999E-2</v>
      </c>
      <c r="I542" s="323">
        <v>3.7999999999999999E-2</v>
      </c>
      <c r="J542" s="324">
        <v>3.2000000000000001E-2</v>
      </c>
      <c r="K542" s="395"/>
    </row>
    <row r="543" spans="1:11" x14ac:dyDescent="0.35">
      <c r="A543" s="325" t="s">
        <v>575</v>
      </c>
      <c r="B543" s="322">
        <v>8.9999999999999993E-3</v>
      </c>
      <c r="C543" s="323">
        <v>5.0000000000000001E-3</v>
      </c>
      <c r="D543" s="324">
        <v>5.0000000000000001E-3</v>
      </c>
      <c r="E543" s="322">
        <v>6.0000000000000001E-3</v>
      </c>
      <c r="F543" s="323">
        <v>4.0000000000000001E-3</v>
      </c>
      <c r="G543" s="324">
        <v>4.0000000000000001E-3</v>
      </c>
      <c r="H543" s="322">
        <v>1.0999999999999999E-2</v>
      </c>
      <c r="I543" s="323">
        <v>6.0000000000000001E-3</v>
      </c>
      <c r="J543" s="324">
        <v>6.0000000000000001E-3</v>
      </c>
      <c r="K543" s="395"/>
    </row>
    <row r="544" spans="1:11" x14ac:dyDescent="0.35">
      <c r="A544" s="325" t="s">
        <v>507</v>
      </c>
      <c r="B544" s="322">
        <v>0.159</v>
      </c>
      <c r="C544" s="323">
        <v>0.19800000000000001</v>
      </c>
      <c r="D544" s="324">
        <v>0.161</v>
      </c>
      <c r="E544" s="322">
        <v>0.16300000000000001</v>
      </c>
      <c r="F544" s="323">
        <v>0.193</v>
      </c>
      <c r="G544" s="324">
        <v>0.154</v>
      </c>
      <c r="H544" s="322">
        <v>0.16200000000000001</v>
      </c>
      <c r="I544" s="323">
        <v>0.20200000000000001</v>
      </c>
      <c r="J544" s="324">
        <v>0.16700000000000001</v>
      </c>
      <c r="K544" s="395"/>
    </row>
    <row r="545" spans="1:11" x14ac:dyDescent="0.35">
      <c r="A545" s="325" t="s">
        <v>391</v>
      </c>
      <c r="B545" s="322">
        <v>1.2E-2</v>
      </c>
      <c r="C545" s="323">
        <v>1.2999999999999999E-2</v>
      </c>
      <c r="D545" s="324">
        <v>8.0000000000000002E-3</v>
      </c>
      <c r="E545" s="322">
        <v>2.7E-2</v>
      </c>
      <c r="F545" s="323">
        <v>1.4E-2</v>
      </c>
      <c r="G545" s="324">
        <v>8.9999999999999993E-3</v>
      </c>
      <c r="H545" s="322">
        <v>5.0000000000000001E-3</v>
      </c>
      <c r="I545" s="323">
        <v>1.2E-2</v>
      </c>
      <c r="J545" s="324">
        <v>8.0000000000000002E-3</v>
      </c>
      <c r="K545" s="395"/>
    </row>
    <row r="546" spans="1:11" x14ac:dyDescent="0.35">
      <c r="A546" s="210" t="s">
        <v>281</v>
      </c>
      <c r="B546" s="326">
        <v>974</v>
      </c>
      <c r="C546" s="327">
        <v>16118</v>
      </c>
      <c r="D546" s="328">
        <v>37466</v>
      </c>
      <c r="E546" s="326">
        <v>338</v>
      </c>
      <c r="F546" s="327">
        <v>6569</v>
      </c>
      <c r="G546" s="328">
        <v>16802</v>
      </c>
      <c r="H546" s="326">
        <v>619</v>
      </c>
      <c r="I546" s="327">
        <v>9549</v>
      </c>
      <c r="J546" s="328">
        <v>20664</v>
      </c>
      <c r="K546" s="211"/>
    </row>
    <row r="547" spans="1:11" ht="25.5" x14ac:dyDescent="0.35">
      <c r="A547" s="331" t="s">
        <v>820</v>
      </c>
      <c r="B547" s="322">
        <v>7.0000000000000001E-3</v>
      </c>
      <c r="C547" s="323">
        <v>7.0000000000000001E-3</v>
      </c>
      <c r="D547" s="324">
        <v>5.0000000000000001E-3</v>
      </c>
      <c r="E547" s="322">
        <v>6.0000000000000001E-3</v>
      </c>
      <c r="F547" s="323">
        <v>8.0000000000000002E-3</v>
      </c>
      <c r="G547" s="324">
        <v>5.0000000000000001E-3</v>
      </c>
      <c r="H547" s="322">
        <v>8.0000000000000002E-3</v>
      </c>
      <c r="I547" s="323">
        <v>7.0000000000000001E-3</v>
      </c>
      <c r="J547" s="324">
        <v>5.0000000000000001E-3</v>
      </c>
      <c r="K547" s="395"/>
    </row>
    <row r="548" spans="1:11" x14ac:dyDescent="0.35">
      <c r="A548" s="325" t="s">
        <v>270</v>
      </c>
      <c r="B548" s="322">
        <v>2.1000000000000001E-2</v>
      </c>
      <c r="C548" s="323">
        <v>1.7999999999999999E-2</v>
      </c>
      <c r="D548" s="324">
        <v>1.7999999999999999E-2</v>
      </c>
      <c r="E548" s="322">
        <v>2.7E-2</v>
      </c>
      <c r="F548" s="323">
        <v>2.1999999999999999E-2</v>
      </c>
      <c r="G548" s="324">
        <v>2.1000000000000001E-2</v>
      </c>
      <c r="H548" s="322">
        <v>1.7999999999999999E-2</v>
      </c>
      <c r="I548" s="323">
        <v>1.4999999999999999E-2</v>
      </c>
      <c r="J548" s="324">
        <v>1.6E-2</v>
      </c>
      <c r="K548" s="395"/>
    </row>
    <row r="549" spans="1:11" x14ac:dyDescent="0.35">
      <c r="A549" s="325" t="s">
        <v>54</v>
      </c>
      <c r="B549" s="322">
        <v>0.26100000000000001</v>
      </c>
      <c r="C549" s="323">
        <v>0.22800000000000001</v>
      </c>
      <c r="D549" s="324">
        <v>0.23300000000000001</v>
      </c>
      <c r="E549" s="322">
        <v>0.29699999999999999</v>
      </c>
      <c r="F549" s="323">
        <v>0.22700000000000001</v>
      </c>
      <c r="G549" s="324">
        <v>0.22700000000000001</v>
      </c>
      <c r="H549" s="322">
        <v>0.246</v>
      </c>
      <c r="I549" s="323">
        <v>0.22900000000000001</v>
      </c>
      <c r="J549" s="324">
        <v>0.23899999999999999</v>
      </c>
      <c r="K549" s="395"/>
    </row>
    <row r="550" spans="1:11" x14ac:dyDescent="0.35">
      <c r="A550" s="325" t="s">
        <v>564</v>
      </c>
      <c r="B550" s="322">
        <v>0.02</v>
      </c>
      <c r="C550" s="323">
        <v>1.4E-2</v>
      </c>
      <c r="D550" s="324">
        <v>1.4999999999999999E-2</v>
      </c>
      <c r="E550" s="322">
        <v>2.1000000000000001E-2</v>
      </c>
      <c r="F550" s="323">
        <v>1.6E-2</v>
      </c>
      <c r="G550" s="324">
        <v>1.7000000000000001E-2</v>
      </c>
      <c r="H550" s="322">
        <v>0.02</v>
      </c>
      <c r="I550" s="323">
        <v>1.2999999999999999E-2</v>
      </c>
      <c r="J550" s="324">
        <v>1.2999999999999999E-2</v>
      </c>
      <c r="K550" s="395"/>
    </row>
    <row r="551" spans="1:11" x14ac:dyDescent="0.35">
      <c r="A551" s="325" t="s">
        <v>55</v>
      </c>
      <c r="B551" s="322">
        <v>2E-3</v>
      </c>
      <c r="C551" s="323">
        <v>4.0000000000000001E-3</v>
      </c>
      <c r="D551" s="324">
        <v>3.0000000000000001E-3</v>
      </c>
      <c r="E551" s="322">
        <v>3.0000000000000001E-3</v>
      </c>
      <c r="F551" s="323">
        <v>4.0000000000000001E-3</v>
      </c>
      <c r="G551" s="324">
        <v>3.0000000000000001E-3</v>
      </c>
      <c r="H551" s="322">
        <v>2E-3</v>
      </c>
      <c r="I551" s="323">
        <v>4.0000000000000001E-3</v>
      </c>
      <c r="J551" s="324">
        <v>4.0000000000000001E-3</v>
      </c>
      <c r="K551" s="395"/>
    </row>
    <row r="552" spans="1:11" x14ac:dyDescent="0.35">
      <c r="A552" s="325" t="s">
        <v>565</v>
      </c>
      <c r="B552" s="322">
        <v>8.9999999999999993E-3</v>
      </c>
      <c r="C552" s="323">
        <v>5.0000000000000001E-3</v>
      </c>
      <c r="D552" s="324">
        <v>8.9999999999999993E-3</v>
      </c>
      <c r="E552" s="322">
        <v>8.9999999999999993E-3</v>
      </c>
      <c r="F552" s="323">
        <v>6.0000000000000001E-3</v>
      </c>
      <c r="G552" s="324">
        <v>8.9999999999999993E-3</v>
      </c>
      <c r="H552" s="322">
        <v>8.0000000000000002E-3</v>
      </c>
      <c r="I552" s="323">
        <v>5.0000000000000001E-3</v>
      </c>
      <c r="J552" s="324">
        <v>8.0000000000000002E-3</v>
      </c>
      <c r="K552" s="395"/>
    </row>
    <row r="553" spans="1:11" x14ac:dyDescent="0.35">
      <c r="A553" s="325" t="s">
        <v>566</v>
      </c>
      <c r="B553" s="322">
        <v>2E-3</v>
      </c>
      <c r="C553" s="323">
        <v>7.0000000000000001E-3</v>
      </c>
      <c r="D553" s="324">
        <v>8.0000000000000002E-3</v>
      </c>
      <c r="E553" s="322">
        <v>3.0000000000000001E-3</v>
      </c>
      <c r="F553" s="323">
        <v>8.9999999999999993E-3</v>
      </c>
      <c r="G553" s="324">
        <v>8.9999999999999993E-3</v>
      </c>
      <c r="H553" s="322">
        <v>2E-3</v>
      </c>
      <c r="I553" s="323">
        <v>5.0000000000000001E-3</v>
      </c>
      <c r="J553" s="324">
        <v>8.0000000000000002E-3</v>
      </c>
      <c r="K553" s="395"/>
    </row>
    <row r="554" spans="1:11" x14ac:dyDescent="0.35">
      <c r="A554" s="325" t="s">
        <v>56</v>
      </c>
      <c r="B554" s="322">
        <v>2.1999999999999999E-2</v>
      </c>
      <c r="C554" s="323">
        <v>1.7999999999999999E-2</v>
      </c>
      <c r="D554" s="324">
        <v>2.8000000000000001E-2</v>
      </c>
      <c r="E554" s="322">
        <v>1.2E-2</v>
      </c>
      <c r="F554" s="323">
        <v>2.1000000000000001E-2</v>
      </c>
      <c r="G554" s="324">
        <v>2.9000000000000001E-2</v>
      </c>
      <c r="H554" s="322">
        <v>2.8000000000000001E-2</v>
      </c>
      <c r="I554" s="323">
        <v>1.6E-2</v>
      </c>
      <c r="J554" s="324">
        <v>2.7E-2</v>
      </c>
      <c r="K554" s="395"/>
    </row>
    <row r="555" spans="1:11" x14ac:dyDescent="0.35">
      <c r="A555" s="325" t="s">
        <v>567</v>
      </c>
      <c r="B555" s="322">
        <v>7.4999999999999997E-2</v>
      </c>
      <c r="C555" s="323">
        <v>7.3999999999999996E-2</v>
      </c>
      <c r="D555" s="324">
        <v>7.8E-2</v>
      </c>
      <c r="E555" s="322">
        <v>7.5999999999999998E-2</v>
      </c>
      <c r="F555" s="323">
        <v>8.1000000000000003E-2</v>
      </c>
      <c r="G555" s="324">
        <v>8.8999999999999996E-2</v>
      </c>
      <c r="H555" s="322">
        <v>7.4999999999999997E-2</v>
      </c>
      <c r="I555" s="323">
        <v>6.8000000000000005E-2</v>
      </c>
      <c r="J555" s="324">
        <v>6.7000000000000004E-2</v>
      </c>
      <c r="K555" s="395"/>
    </row>
    <row r="556" spans="1:11" x14ac:dyDescent="0.35">
      <c r="A556" s="325" t="s">
        <v>30</v>
      </c>
      <c r="B556" s="322">
        <v>3.6999999999999998E-2</v>
      </c>
      <c r="C556" s="323">
        <v>3.5999999999999997E-2</v>
      </c>
      <c r="D556" s="324">
        <v>4.3999999999999997E-2</v>
      </c>
      <c r="E556" s="322">
        <v>2.4E-2</v>
      </c>
      <c r="F556" s="323">
        <v>2.9000000000000001E-2</v>
      </c>
      <c r="G556" s="324">
        <v>3.5999999999999997E-2</v>
      </c>
      <c r="H556" s="322">
        <v>4.3999999999999997E-2</v>
      </c>
      <c r="I556" s="323">
        <v>4.2000000000000003E-2</v>
      </c>
      <c r="J556" s="324">
        <v>5.0999999999999997E-2</v>
      </c>
      <c r="K556" s="395"/>
    </row>
    <row r="557" spans="1:11" x14ac:dyDescent="0.35">
      <c r="A557" s="325" t="s">
        <v>568</v>
      </c>
      <c r="B557" s="322">
        <v>2.1000000000000001E-2</v>
      </c>
      <c r="C557" s="323">
        <v>2.4E-2</v>
      </c>
      <c r="D557" s="324">
        <v>2.3E-2</v>
      </c>
      <c r="E557" s="322">
        <v>2.1000000000000001E-2</v>
      </c>
      <c r="F557" s="323">
        <v>2.1000000000000001E-2</v>
      </c>
      <c r="G557" s="324">
        <v>2.1000000000000001E-2</v>
      </c>
      <c r="H557" s="322">
        <v>2.1999999999999999E-2</v>
      </c>
      <c r="I557" s="323">
        <v>2.7E-2</v>
      </c>
      <c r="J557" s="324">
        <v>2.5000000000000001E-2</v>
      </c>
      <c r="K557" s="395"/>
    </row>
    <row r="558" spans="1:11" x14ac:dyDescent="0.35">
      <c r="A558" s="325" t="s">
        <v>571</v>
      </c>
      <c r="B558" s="322">
        <v>2.7E-2</v>
      </c>
      <c r="C558" s="323">
        <v>3.9E-2</v>
      </c>
      <c r="D558" s="324">
        <v>4.2999999999999997E-2</v>
      </c>
      <c r="E558" s="322">
        <v>0.03</v>
      </c>
      <c r="F558" s="323">
        <v>4.3999999999999997E-2</v>
      </c>
      <c r="G558" s="324">
        <v>4.8000000000000001E-2</v>
      </c>
      <c r="H558" s="322">
        <v>2.5000000000000001E-2</v>
      </c>
      <c r="I558" s="323">
        <v>3.4000000000000002E-2</v>
      </c>
      <c r="J558" s="324">
        <v>3.6999999999999998E-2</v>
      </c>
      <c r="K558" s="395"/>
    </row>
    <row r="559" spans="1:11" x14ac:dyDescent="0.35">
      <c r="A559" s="325" t="s">
        <v>635</v>
      </c>
      <c r="B559" s="322">
        <v>0.1</v>
      </c>
      <c r="C559" s="323">
        <v>0.123</v>
      </c>
      <c r="D559" s="324">
        <v>0.123</v>
      </c>
      <c r="E559" s="322">
        <v>9.7000000000000003E-2</v>
      </c>
      <c r="F559" s="323">
        <v>0.13400000000000001</v>
      </c>
      <c r="G559" s="324">
        <v>0.13700000000000001</v>
      </c>
      <c r="H559" s="322">
        <v>0.10100000000000001</v>
      </c>
      <c r="I559" s="323">
        <v>0.114</v>
      </c>
      <c r="J559" s="324">
        <v>0.11</v>
      </c>
      <c r="K559" s="395"/>
    </row>
    <row r="560" spans="1:11" x14ac:dyDescent="0.35">
      <c r="A560" s="325" t="s">
        <v>569</v>
      </c>
      <c r="B560" s="322">
        <v>3.2000000000000001E-2</v>
      </c>
      <c r="C560" s="323">
        <v>2.1999999999999999E-2</v>
      </c>
      <c r="D560" s="324">
        <v>3.4000000000000002E-2</v>
      </c>
      <c r="E560" s="322">
        <v>8.9999999999999993E-3</v>
      </c>
      <c r="F560" s="323">
        <v>0.02</v>
      </c>
      <c r="G560" s="324">
        <v>3.1E-2</v>
      </c>
      <c r="H560" s="322">
        <v>4.2000000000000003E-2</v>
      </c>
      <c r="I560" s="323">
        <v>2.4E-2</v>
      </c>
      <c r="J560" s="324">
        <v>3.6999999999999998E-2</v>
      </c>
      <c r="K560" s="395"/>
    </row>
    <row r="561" spans="1:11" x14ac:dyDescent="0.35">
      <c r="A561" s="325" t="s">
        <v>57</v>
      </c>
      <c r="B561" s="322">
        <v>1.4E-2</v>
      </c>
      <c r="C561" s="323">
        <v>0.01</v>
      </c>
      <c r="D561" s="324">
        <v>1.9E-2</v>
      </c>
      <c r="E561" s="322">
        <v>1.4999999999999999E-2</v>
      </c>
      <c r="F561" s="323">
        <v>8.9999999999999993E-3</v>
      </c>
      <c r="G561" s="324">
        <v>1.7999999999999999E-2</v>
      </c>
      <c r="H561" s="322">
        <v>1.2E-2</v>
      </c>
      <c r="I561" s="323">
        <v>0.01</v>
      </c>
      <c r="J561" s="324">
        <v>0.02</v>
      </c>
      <c r="K561" s="395"/>
    </row>
    <row r="562" spans="1:11" x14ac:dyDescent="0.35">
      <c r="A562" s="325" t="s">
        <v>570</v>
      </c>
      <c r="B562" s="322">
        <v>6.0000000000000001E-3</v>
      </c>
      <c r="C562" s="323">
        <v>8.0000000000000002E-3</v>
      </c>
      <c r="D562" s="324">
        <v>7.0000000000000001E-3</v>
      </c>
      <c r="E562" s="322">
        <v>0</v>
      </c>
      <c r="F562" s="323">
        <v>5.0000000000000001E-3</v>
      </c>
      <c r="G562" s="324">
        <v>4.0000000000000001E-3</v>
      </c>
      <c r="H562" s="322">
        <v>0.01</v>
      </c>
      <c r="I562" s="323">
        <v>1.2E-2</v>
      </c>
      <c r="J562" s="324">
        <v>0.01</v>
      </c>
      <c r="K562" s="395"/>
    </row>
    <row r="563" spans="1:11" x14ac:dyDescent="0.35">
      <c r="A563" s="325" t="s">
        <v>31</v>
      </c>
      <c r="B563" s="322">
        <v>3.3000000000000002E-2</v>
      </c>
      <c r="C563" s="323">
        <v>3.3000000000000002E-2</v>
      </c>
      <c r="D563" s="324">
        <v>3.3000000000000002E-2</v>
      </c>
      <c r="E563" s="322">
        <v>4.8000000000000001E-2</v>
      </c>
      <c r="F563" s="323">
        <v>3.9E-2</v>
      </c>
      <c r="G563" s="324">
        <v>3.7999999999999999E-2</v>
      </c>
      <c r="H563" s="322">
        <v>2.3E-2</v>
      </c>
      <c r="I563" s="323">
        <v>2.7E-2</v>
      </c>
      <c r="J563" s="324">
        <v>2.8000000000000001E-2</v>
      </c>
      <c r="K563" s="395"/>
    </row>
    <row r="564" spans="1:11" x14ac:dyDescent="0.35">
      <c r="A564" s="325" t="s">
        <v>572</v>
      </c>
      <c r="B564" s="322">
        <v>1.0999999999999999E-2</v>
      </c>
      <c r="C564" s="323">
        <v>6.0000000000000001E-3</v>
      </c>
      <c r="D564" s="324">
        <v>0.01</v>
      </c>
      <c r="E564" s="322">
        <v>3.0000000000000001E-3</v>
      </c>
      <c r="F564" s="323">
        <v>7.0000000000000001E-3</v>
      </c>
      <c r="G564" s="324">
        <v>0.01</v>
      </c>
      <c r="H564" s="322">
        <v>1.2999999999999999E-2</v>
      </c>
      <c r="I564" s="323">
        <v>6.0000000000000001E-3</v>
      </c>
      <c r="J564" s="324">
        <v>8.9999999999999993E-3</v>
      </c>
      <c r="K564" s="395"/>
    </row>
    <row r="565" spans="1:11" x14ac:dyDescent="0.35">
      <c r="A565" s="325" t="s">
        <v>573</v>
      </c>
      <c r="B565" s="322">
        <v>1.6E-2</v>
      </c>
      <c r="C565" s="323">
        <v>3.5999999999999997E-2</v>
      </c>
      <c r="D565" s="324">
        <v>0.03</v>
      </c>
      <c r="E565" s="322">
        <v>1.2E-2</v>
      </c>
      <c r="F565" s="323">
        <v>3.3000000000000002E-2</v>
      </c>
      <c r="G565" s="324">
        <v>2.8000000000000001E-2</v>
      </c>
      <c r="H565" s="322">
        <v>1.7999999999999999E-2</v>
      </c>
      <c r="I565" s="323">
        <v>3.9E-2</v>
      </c>
      <c r="J565" s="324">
        <v>3.2000000000000001E-2</v>
      </c>
      <c r="K565" s="395"/>
    </row>
    <row r="566" spans="1:11" x14ac:dyDescent="0.35">
      <c r="A566" s="325" t="s">
        <v>574</v>
      </c>
      <c r="B566" s="322">
        <v>3.5999999999999997E-2</v>
      </c>
      <c r="C566" s="323">
        <v>4.2000000000000003E-2</v>
      </c>
      <c r="D566" s="324">
        <v>3.4000000000000002E-2</v>
      </c>
      <c r="E566" s="322">
        <v>2.7E-2</v>
      </c>
      <c r="F566" s="323">
        <v>3.2000000000000001E-2</v>
      </c>
      <c r="G566" s="324">
        <v>2.5000000000000001E-2</v>
      </c>
      <c r="H566" s="322">
        <v>3.9E-2</v>
      </c>
      <c r="I566" s="323">
        <v>5.0999999999999997E-2</v>
      </c>
      <c r="J566" s="324">
        <v>4.2999999999999997E-2</v>
      </c>
      <c r="K566" s="395"/>
    </row>
    <row r="567" spans="1:11" x14ac:dyDescent="0.35">
      <c r="A567" s="325" t="s">
        <v>575</v>
      </c>
      <c r="B567" s="322">
        <v>2E-3</v>
      </c>
      <c r="C567" s="323">
        <v>5.0000000000000001E-3</v>
      </c>
      <c r="D567" s="324">
        <v>6.0000000000000001E-3</v>
      </c>
      <c r="E567" s="322">
        <v>0</v>
      </c>
      <c r="F567" s="323">
        <v>7.0000000000000001E-3</v>
      </c>
      <c r="G567" s="324">
        <v>7.0000000000000001E-3</v>
      </c>
      <c r="H567" s="322">
        <v>3.0000000000000001E-3</v>
      </c>
      <c r="I567" s="323">
        <v>3.0000000000000001E-3</v>
      </c>
      <c r="J567" s="324">
        <v>4.0000000000000001E-3</v>
      </c>
      <c r="K567" s="395"/>
    </row>
    <row r="568" spans="1:11" x14ac:dyDescent="0.35">
      <c r="A568" s="325" t="s">
        <v>507</v>
      </c>
      <c r="B568" s="322">
        <v>0.22500000000000001</v>
      </c>
      <c r="C568" s="323">
        <v>0.216</v>
      </c>
      <c r="D568" s="324">
        <v>0.182</v>
      </c>
      <c r="E568" s="322">
        <v>0.23</v>
      </c>
      <c r="F568" s="323">
        <v>0.20599999999999999</v>
      </c>
      <c r="G568" s="324">
        <v>0.17299999999999999</v>
      </c>
      <c r="H568" s="322">
        <v>0.224</v>
      </c>
      <c r="I568" s="323">
        <v>0.22600000000000001</v>
      </c>
      <c r="J568" s="324">
        <v>0.19</v>
      </c>
      <c r="K568" s="395"/>
    </row>
    <row r="569" spans="1:11" x14ac:dyDescent="0.35">
      <c r="A569" s="325" t="s">
        <v>391</v>
      </c>
      <c r="B569" s="322">
        <v>1.9E-2</v>
      </c>
      <c r="C569" s="323">
        <v>2.4E-2</v>
      </c>
      <c r="D569" s="324">
        <v>1.6E-2</v>
      </c>
      <c r="E569" s="322">
        <v>2.7E-2</v>
      </c>
      <c r="F569" s="323">
        <v>2.4E-2</v>
      </c>
      <c r="G569" s="324">
        <v>1.6E-2</v>
      </c>
      <c r="H569" s="322">
        <v>1.4999999999999999E-2</v>
      </c>
      <c r="I569" s="323">
        <v>2.4E-2</v>
      </c>
      <c r="J569" s="324">
        <v>1.6E-2</v>
      </c>
      <c r="K569" s="395"/>
    </row>
    <row r="570" spans="1:11" x14ac:dyDescent="0.35">
      <c r="A570" s="210" t="s">
        <v>281</v>
      </c>
      <c r="B570" s="326">
        <v>941</v>
      </c>
      <c r="C570" s="327">
        <v>14963</v>
      </c>
      <c r="D570" s="328">
        <v>35561</v>
      </c>
      <c r="E570" s="326">
        <v>330</v>
      </c>
      <c r="F570" s="327">
        <v>6211</v>
      </c>
      <c r="G570" s="328">
        <v>16134</v>
      </c>
      <c r="H570" s="326">
        <v>597</v>
      </c>
      <c r="I570" s="327">
        <v>8752</v>
      </c>
      <c r="J570" s="328">
        <v>19427</v>
      </c>
      <c r="K570" s="211"/>
    </row>
    <row r="571" spans="1:11" ht="51" x14ac:dyDescent="0.35">
      <c r="A571" s="99" t="s">
        <v>751</v>
      </c>
      <c r="B571" s="322">
        <v>0.83499999999999996</v>
      </c>
      <c r="C571" s="323">
        <v>0.86599999999999999</v>
      </c>
      <c r="D571" s="324">
        <v>0.876</v>
      </c>
      <c r="E571" s="322">
        <v>0.85899999999999999</v>
      </c>
      <c r="F571" s="323">
        <v>0.88100000000000001</v>
      </c>
      <c r="G571" s="324">
        <v>0.89</v>
      </c>
      <c r="H571" s="322">
        <v>0.82599999999999996</v>
      </c>
      <c r="I571" s="323">
        <v>0.85399999999999998</v>
      </c>
      <c r="J571" s="324">
        <v>0.86299999999999999</v>
      </c>
      <c r="K571" s="395"/>
    </row>
    <row r="572" spans="1:11" x14ac:dyDescent="0.35">
      <c r="A572" s="325" t="s">
        <v>889</v>
      </c>
      <c r="B572" s="322">
        <v>3.2000000000000001E-2</v>
      </c>
      <c r="C572" s="323">
        <v>2.4E-2</v>
      </c>
      <c r="D572" s="324">
        <v>2.1999999999999999E-2</v>
      </c>
      <c r="E572" s="322">
        <v>2.1000000000000001E-2</v>
      </c>
      <c r="F572" s="323">
        <v>0.02</v>
      </c>
      <c r="G572" s="324">
        <v>1.9E-2</v>
      </c>
      <c r="H572" s="322">
        <v>3.5000000000000003E-2</v>
      </c>
      <c r="I572" s="323">
        <v>2.8000000000000001E-2</v>
      </c>
      <c r="J572" s="324">
        <v>2.5000000000000001E-2</v>
      </c>
      <c r="K572" s="395"/>
    </row>
    <row r="573" spans="1:11" x14ac:dyDescent="0.35">
      <c r="A573" s="325" t="s">
        <v>390</v>
      </c>
      <c r="B573" s="322">
        <v>7.5999999999999998E-2</v>
      </c>
      <c r="C573" s="323">
        <v>7.5999999999999998E-2</v>
      </c>
      <c r="D573" s="324">
        <v>6.9000000000000006E-2</v>
      </c>
      <c r="E573" s="322">
        <v>0.05</v>
      </c>
      <c r="F573" s="323">
        <v>0.06</v>
      </c>
      <c r="G573" s="324">
        <v>5.3999999999999999E-2</v>
      </c>
      <c r="H573" s="322">
        <v>8.8999999999999996E-2</v>
      </c>
      <c r="I573" s="323">
        <v>9.0999999999999998E-2</v>
      </c>
      <c r="J573" s="324">
        <v>8.3000000000000004E-2</v>
      </c>
      <c r="K573" s="395"/>
    </row>
    <row r="574" spans="1:11" x14ac:dyDescent="0.35">
      <c r="A574" s="325" t="s">
        <v>623</v>
      </c>
      <c r="B574" s="322">
        <v>5.7000000000000002E-2</v>
      </c>
      <c r="C574" s="323">
        <v>3.3000000000000002E-2</v>
      </c>
      <c r="D574" s="324">
        <v>3.3000000000000002E-2</v>
      </c>
      <c r="E574" s="322">
        <v>7.0999999999999994E-2</v>
      </c>
      <c r="F574" s="323">
        <v>3.9E-2</v>
      </c>
      <c r="G574" s="324">
        <v>3.6999999999999998E-2</v>
      </c>
      <c r="H574" s="322">
        <v>4.9000000000000002E-2</v>
      </c>
      <c r="I574" s="323">
        <v>2.7E-2</v>
      </c>
      <c r="J574" s="324">
        <v>0.03</v>
      </c>
      <c r="K574" s="395"/>
    </row>
    <row r="575" spans="1:11" x14ac:dyDescent="0.35">
      <c r="A575" s="210" t="s">
        <v>281</v>
      </c>
      <c r="B575" s="326">
        <v>984</v>
      </c>
      <c r="C575" s="327">
        <v>17410</v>
      </c>
      <c r="D575" s="328">
        <v>39324</v>
      </c>
      <c r="E575" s="326">
        <v>340</v>
      </c>
      <c r="F575" s="327">
        <v>7104</v>
      </c>
      <c r="G575" s="328">
        <v>17643</v>
      </c>
      <c r="H575" s="326">
        <v>627</v>
      </c>
      <c r="I575" s="327">
        <v>10306</v>
      </c>
      <c r="J575" s="328">
        <v>21681</v>
      </c>
      <c r="K575" s="103"/>
    </row>
    <row r="576" spans="1:11" ht="25.5" x14ac:dyDescent="0.35">
      <c r="A576" s="99" t="s">
        <v>752</v>
      </c>
      <c r="B576" s="322">
        <v>0.72</v>
      </c>
      <c r="C576" s="323">
        <v>0.72899999999999998</v>
      </c>
      <c r="D576" s="324">
        <v>0.74</v>
      </c>
      <c r="E576" s="322">
        <v>0.72299999999999998</v>
      </c>
      <c r="F576" s="323">
        <v>0.71199999999999997</v>
      </c>
      <c r="G576" s="324">
        <v>0.72</v>
      </c>
      <c r="H576" s="322">
        <v>0.71599999999999997</v>
      </c>
      <c r="I576" s="323">
        <v>0.74399999999999999</v>
      </c>
      <c r="J576" s="324">
        <v>0.75900000000000001</v>
      </c>
      <c r="K576" s="395"/>
    </row>
    <row r="577" spans="1:11" x14ac:dyDescent="0.35">
      <c r="A577" s="325" t="s">
        <v>889</v>
      </c>
      <c r="B577" s="322">
        <v>0.05</v>
      </c>
      <c r="C577" s="323">
        <v>4.8000000000000001E-2</v>
      </c>
      <c r="D577" s="324">
        <v>4.4999999999999998E-2</v>
      </c>
      <c r="E577" s="322">
        <v>6.5000000000000002E-2</v>
      </c>
      <c r="F577" s="323">
        <v>5.6000000000000001E-2</v>
      </c>
      <c r="G577" s="324">
        <v>5.1999999999999998E-2</v>
      </c>
      <c r="H577" s="322">
        <v>4.1000000000000002E-2</v>
      </c>
      <c r="I577" s="323">
        <v>4.2000000000000003E-2</v>
      </c>
      <c r="J577" s="324">
        <v>3.9E-2</v>
      </c>
      <c r="K577" s="395"/>
    </row>
    <row r="578" spans="1:11" x14ac:dyDescent="0.35">
      <c r="A578" s="325" t="s">
        <v>390</v>
      </c>
      <c r="B578" s="322">
        <v>0.152</v>
      </c>
      <c r="C578" s="323">
        <v>0.17699999999999999</v>
      </c>
      <c r="D578" s="324">
        <v>0.16500000000000001</v>
      </c>
      <c r="E578" s="322">
        <v>0.13100000000000001</v>
      </c>
      <c r="F578" s="323">
        <v>0.183</v>
      </c>
      <c r="G578" s="324">
        <v>0.17299999999999999</v>
      </c>
      <c r="H578" s="322">
        <v>0.16500000000000001</v>
      </c>
      <c r="I578" s="323">
        <v>0.17100000000000001</v>
      </c>
      <c r="J578" s="324">
        <v>0.158</v>
      </c>
      <c r="K578" s="395"/>
    </row>
    <row r="579" spans="1:11" x14ac:dyDescent="0.35">
      <c r="A579" s="325" t="s">
        <v>623</v>
      </c>
      <c r="B579" s="322">
        <v>7.6999999999999999E-2</v>
      </c>
      <c r="C579" s="323">
        <v>4.5999999999999999E-2</v>
      </c>
      <c r="D579" s="324">
        <v>0.05</v>
      </c>
      <c r="E579" s="322">
        <v>0.08</v>
      </c>
      <c r="F579" s="323">
        <v>4.9000000000000002E-2</v>
      </c>
      <c r="G579" s="324">
        <v>5.5E-2</v>
      </c>
      <c r="H579" s="322">
        <v>7.8E-2</v>
      </c>
      <c r="I579" s="323">
        <v>4.3999999999999997E-2</v>
      </c>
      <c r="J579" s="324">
        <v>4.3999999999999997E-2</v>
      </c>
      <c r="K579" s="395"/>
    </row>
    <row r="580" spans="1:11" x14ac:dyDescent="0.35">
      <c r="A580" s="210" t="s">
        <v>281</v>
      </c>
      <c r="B580" s="326">
        <v>958</v>
      </c>
      <c r="C580" s="327">
        <v>16167</v>
      </c>
      <c r="D580" s="328">
        <v>37281</v>
      </c>
      <c r="E580" s="326">
        <v>336</v>
      </c>
      <c r="F580" s="327">
        <v>6717</v>
      </c>
      <c r="G580" s="328">
        <v>16943</v>
      </c>
      <c r="H580" s="326">
        <v>606</v>
      </c>
      <c r="I580" s="327">
        <v>9450</v>
      </c>
      <c r="J580" s="328">
        <v>20338</v>
      </c>
      <c r="K580" s="103"/>
    </row>
    <row r="581" spans="1:11" ht="76.5" x14ac:dyDescent="0.35">
      <c r="A581" s="331" t="s">
        <v>211</v>
      </c>
      <c r="B581" s="322">
        <v>0.26400000000000001</v>
      </c>
      <c r="C581" s="323">
        <v>0.32800000000000001</v>
      </c>
      <c r="D581" s="324">
        <v>0.25800000000000001</v>
      </c>
      <c r="E581" s="322">
        <v>0.311</v>
      </c>
      <c r="F581" s="323">
        <v>0.318</v>
      </c>
      <c r="G581" s="324">
        <v>0.248</v>
      </c>
      <c r="H581" s="322">
        <v>0.23699999999999999</v>
      </c>
      <c r="I581" s="323">
        <v>0.33600000000000002</v>
      </c>
      <c r="J581" s="324">
        <v>0.26900000000000002</v>
      </c>
      <c r="K581" s="395"/>
    </row>
    <row r="582" spans="1:11" x14ac:dyDescent="0.35">
      <c r="A582" s="325" t="s">
        <v>753</v>
      </c>
      <c r="B582" s="322">
        <v>0.112</v>
      </c>
      <c r="C582" s="323">
        <v>0.19400000000000001</v>
      </c>
      <c r="D582" s="324">
        <v>0.154</v>
      </c>
      <c r="E582" s="322">
        <v>8.5999999999999993E-2</v>
      </c>
      <c r="F582" s="323">
        <v>0.17799999999999999</v>
      </c>
      <c r="G582" s="324">
        <v>0.14000000000000001</v>
      </c>
      <c r="H582" s="322">
        <v>0.129</v>
      </c>
      <c r="I582" s="323">
        <v>0.20799999999999999</v>
      </c>
      <c r="J582" s="324">
        <v>0.16700000000000001</v>
      </c>
      <c r="K582" s="395"/>
    </row>
    <row r="583" spans="1:11" x14ac:dyDescent="0.35">
      <c r="A583" s="325" t="s">
        <v>647</v>
      </c>
      <c r="B583" s="322">
        <v>8.5999999999999993E-2</v>
      </c>
      <c r="C583" s="323">
        <v>0.125</v>
      </c>
      <c r="D583" s="324">
        <v>0.107</v>
      </c>
      <c r="E583" s="322">
        <v>7.1999999999999995E-2</v>
      </c>
      <c r="F583" s="323">
        <v>0.126</v>
      </c>
      <c r="G583" s="324">
        <v>0.106</v>
      </c>
      <c r="H583" s="322">
        <v>9.7000000000000003E-2</v>
      </c>
      <c r="I583" s="323">
        <v>0.124</v>
      </c>
      <c r="J583" s="324">
        <v>0.107</v>
      </c>
      <c r="K583" s="395"/>
    </row>
    <row r="584" spans="1:11" x14ac:dyDescent="0.35">
      <c r="A584" s="325" t="s">
        <v>648</v>
      </c>
      <c r="B584" s="322">
        <v>7.0999999999999994E-2</v>
      </c>
      <c r="C584" s="323">
        <v>9.0999999999999998E-2</v>
      </c>
      <c r="D584" s="324">
        <v>8.4000000000000005E-2</v>
      </c>
      <c r="E584" s="322">
        <v>7.0000000000000007E-2</v>
      </c>
      <c r="F584" s="323">
        <v>9.8000000000000004E-2</v>
      </c>
      <c r="G584" s="324">
        <v>8.7999999999999995E-2</v>
      </c>
      <c r="H584" s="322">
        <v>6.8000000000000005E-2</v>
      </c>
      <c r="I584" s="323">
        <v>8.5000000000000006E-2</v>
      </c>
      <c r="J584" s="324">
        <v>0.08</v>
      </c>
      <c r="K584" s="395"/>
    </row>
    <row r="585" spans="1:11" x14ac:dyDescent="0.35">
      <c r="A585" s="325" t="s">
        <v>297</v>
      </c>
      <c r="B585" s="322">
        <v>0.121</v>
      </c>
      <c r="C585" s="323">
        <v>8.5999999999999993E-2</v>
      </c>
      <c r="D585" s="324">
        <v>9.5000000000000001E-2</v>
      </c>
      <c r="E585" s="322">
        <v>0.107</v>
      </c>
      <c r="F585" s="323">
        <v>0.09</v>
      </c>
      <c r="G585" s="324">
        <v>9.6000000000000002E-2</v>
      </c>
      <c r="H585" s="322">
        <v>0.126</v>
      </c>
      <c r="I585" s="323">
        <v>8.3000000000000004E-2</v>
      </c>
      <c r="J585" s="324">
        <v>9.4E-2</v>
      </c>
      <c r="K585" s="395"/>
    </row>
    <row r="586" spans="1:11" x14ac:dyDescent="0.35">
      <c r="A586" s="325" t="s">
        <v>754</v>
      </c>
      <c r="B586" s="322">
        <v>0.34499999999999997</v>
      </c>
      <c r="C586" s="323">
        <v>0.17599999999999999</v>
      </c>
      <c r="D586" s="324">
        <v>0.30199999999999999</v>
      </c>
      <c r="E586" s="322">
        <v>0.35399999999999998</v>
      </c>
      <c r="F586" s="323">
        <v>0.19</v>
      </c>
      <c r="G586" s="324">
        <v>0.32200000000000001</v>
      </c>
      <c r="H586" s="322">
        <v>0.34399999999999997</v>
      </c>
      <c r="I586" s="323">
        <v>0.16300000000000001</v>
      </c>
      <c r="J586" s="324">
        <v>0.28299999999999997</v>
      </c>
      <c r="K586" s="395"/>
    </row>
    <row r="587" spans="1:11" x14ac:dyDescent="0.35">
      <c r="A587" s="210" t="s">
        <v>281</v>
      </c>
      <c r="B587" s="326">
        <v>1041</v>
      </c>
      <c r="C587" s="327">
        <v>18469</v>
      </c>
      <c r="D587" s="328">
        <v>40927</v>
      </c>
      <c r="E587" s="326">
        <v>373</v>
      </c>
      <c r="F587" s="327">
        <v>7563</v>
      </c>
      <c r="G587" s="328">
        <v>18388</v>
      </c>
      <c r="H587" s="326">
        <v>651</v>
      </c>
      <c r="I587" s="327">
        <v>10906</v>
      </c>
      <c r="J587" s="328">
        <v>22539</v>
      </c>
      <c r="K587" s="103"/>
    </row>
    <row r="588" spans="1:11" ht="38.25" x14ac:dyDescent="0.35">
      <c r="A588" s="114" t="s">
        <v>693</v>
      </c>
      <c r="B588" s="322">
        <v>0.40600000000000003</v>
      </c>
      <c r="C588" s="323">
        <v>0.41099999999999998</v>
      </c>
      <c r="D588" s="324">
        <v>0.42499999999999999</v>
      </c>
      <c r="E588" s="322">
        <v>0.44</v>
      </c>
      <c r="F588" s="323">
        <v>0.41299999999999998</v>
      </c>
      <c r="G588" s="324">
        <v>0.433</v>
      </c>
      <c r="H588" s="322">
        <v>0.38900000000000001</v>
      </c>
      <c r="I588" s="323">
        <v>0.41</v>
      </c>
      <c r="J588" s="324">
        <v>0.41699999999999998</v>
      </c>
      <c r="K588" s="395"/>
    </row>
    <row r="589" spans="1:11" x14ac:dyDescent="0.35">
      <c r="A589" s="325" t="s">
        <v>753</v>
      </c>
      <c r="B589" s="322">
        <v>0.36</v>
      </c>
      <c r="C589" s="323">
        <v>0.39</v>
      </c>
      <c r="D589" s="324">
        <v>0.38200000000000001</v>
      </c>
      <c r="E589" s="322">
        <v>0.33800000000000002</v>
      </c>
      <c r="F589" s="323">
        <v>0.376</v>
      </c>
      <c r="G589" s="324">
        <v>0.36499999999999999</v>
      </c>
      <c r="H589" s="322">
        <v>0.372</v>
      </c>
      <c r="I589" s="323">
        <v>0.40300000000000002</v>
      </c>
      <c r="J589" s="324">
        <v>0.39900000000000002</v>
      </c>
      <c r="K589" s="395"/>
    </row>
    <row r="590" spans="1:11" x14ac:dyDescent="0.35">
      <c r="A590" s="325" t="s">
        <v>647</v>
      </c>
      <c r="B590" s="322">
        <v>0.128</v>
      </c>
      <c r="C590" s="323">
        <v>0.11899999999999999</v>
      </c>
      <c r="D590" s="324">
        <v>0.11700000000000001</v>
      </c>
      <c r="E590" s="322">
        <v>0.113</v>
      </c>
      <c r="F590" s="323">
        <v>0.124</v>
      </c>
      <c r="G590" s="324">
        <v>0.122</v>
      </c>
      <c r="H590" s="322">
        <v>0.13700000000000001</v>
      </c>
      <c r="I590" s="323">
        <v>0.114</v>
      </c>
      <c r="J590" s="324">
        <v>0.113</v>
      </c>
      <c r="K590" s="395"/>
    </row>
    <row r="591" spans="1:11" x14ac:dyDescent="0.35">
      <c r="A591" s="325" t="s">
        <v>648</v>
      </c>
      <c r="B591" s="322">
        <v>4.7E-2</v>
      </c>
      <c r="C591" s="323">
        <v>0.04</v>
      </c>
      <c r="D591" s="324">
        <v>3.5999999999999997E-2</v>
      </c>
      <c r="E591" s="322">
        <v>5.3999999999999999E-2</v>
      </c>
      <c r="F591" s="323">
        <v>4.5999999999999999E-2</v>
      </c>
      <c r="G591" s="324">
        <v>3.9E-2</v>
      </c>
      <c r="H591" s="322">
        <v>4.2999999999999997E-2</v>
      </c>
      <c r="I591" s="323">
        <v>3.5000000000000003E-2</v>
      </c>
      <c r="J591" s="324">
        <v>3.4000000000000002E-2</v>
      </c>
      <c r="K591" s="395"/>
    </row>
    <row r="592" spans="1:11" x14ac:dyDescent="0.35">
      <c r="A592" s="325" t="s">
        <v>297</v>
      </c>
      <c r="B592" s="322">
        <v>2.5000000000000001E-2</v>
      </c>
      <c r="C592" s="323">
        <v>1.9E-2</v>
      </c>
      <c r="D592" s="324">
        <v>1.9E-2</v>
      </c>
      <c r="E592" s="322">
        <v>2.1000000000000001E-2</v>
      </c>
      <c r="F592" s="323">
        <v>1.9E-2</v>
      </c>
      <c r="G592" s="324">
        <v>1.9E-2</v>
      </c>
      <c r="H592" s="322">
        <v>2.5999999999999999E-2</v>
      </c>
      <c r="I592" s="323">
        <v>1.9E-2</v>
      </c>
      <c r="J592" s="324">
        <v>1.9E-2</v>
      </c>
      <c r="K592" s="395"/>
    </row>
    <row r="593" spans="1:11" x14ac:dyDescent="0.35">
      <c r="A593" s="325" t="s">
        <v>754</v>
      </c>
      <c r="B593" s="322">
        <v>3.4000000000000002E-2</v>
      </c>
      <c r="C593" s="323">
        <v>2.1000000000000001E-2</v>
      </c>
      <c r="D593" s="324">
        <v>2.1000000000000001E-2</v>
      </c>
      <c r="E593" s="322">
        <v>3.5000000000000003E-2</v>
      </c>
      <c r="F593" s="323">
        <v>2.3E-2</v>
      </c>
      <c r="G593" s="324">
        <v>2.1999999999999999E-2</v>
      </c>
      <c r="H593" s="322">
        <v>3.4000000000000002E-2</v>
      </c>
      <c r="I593" s="323">
        <v>1.9E-2</v>
      </c>
      <c r="J593" s="324">
        <v>1.9E-2</v>
      </c>
      <c r="K593" s="395"/>
    </row>
    <row r="594" spans="1:11" x14ac:dyDescent="0.35">
      <c r="A594" s="210" t="s">
        <v>281</v>
      </c>
      <c r="B594" s="326">
        <v>1041</v>
      </c>
      <c r="C594" s="327">
        <v>18469</v>
      </c>
      <c r="D594" s="328">
        <v>40927</v>
      </c>
      <c r="E594" s="326">
        <v>373</v>
      </c>
      <c r="F594" s="327">
        <v>7563</v>
      </c>
      <c r="G594" s="328">
        <v>18388</v>
      </c>
      <c r="H594" s="326">
        <v>651</v>
      </c>
      <c r="I594" s="327">
        <v>10906</v>
      </c>
      <c r="J594" s="328">
        <v>22539</v>
      </c>
      <c r="K594" s="103"/>
    </row>
    <row r="595" spans="1:11" ht="38.25" x14ac:dyDescent="0.35">
      <c r="A595" s="114" t="s">
        <v>683</v>
      </c>
      <c r="B595" s="322">
        <v>0.33400000000000002</v>
      </c>
      <c r="C595" s="323">
        <v>0.30299999999999999</v>
      </c>
      <c r="D595" s="324">
        <v>0.34</v>
      </c>
      <c r="E595" s="322">
        <v>0.39900000000000002</v>
      </c>
      <c r="F595" s="323">
        <v>0.32500000000000001</v>
      </c>
      <c r="G595" s="324">
        <v>0.36099999999999999</v>
      </c>
      <c r="H595" s="322">
        <v>0.29799999999999999</v>
      </c>
      <c r="I595" s="323">
        <v>0.28499999999999998</v>
      </c>
      <c r="J595" s="324">
        <v>0.32100000000000001</v>
      </c>
      <c r="K595" s="395"/>
    </row>
    <row r="596" spans="1:11" x14ac:dyDescent="0.35">
      <c r="A596" s="325" t="s">
        <v>753</v>
      </c>
      <c r="B596" s="322">
        <v>0.17199999999999999</v>
      </c>
      <c r="C596" s="323">
        <v>0.14799999999999999</v>
      </c>
      <c r="D596" s="324">
        <v>0.14199999999999999</v>
      </c>
      <c r="E596" s="322">
        <v>0.153</v>
      </c>
      <c r="F596" s="323">
        <v>0.152</v>
      </c>
      <c r="G596" s="324">
        <v>0.14099999999999999</v>
      </c>
      <c r="H596" s="322">
        <v>0.183</v>
      </c>
      <c r="I596" s="323">
        <v>0.14499999999999999</v>
      </c>
      <c r="J596" s="324">
        <v>0.14199999999999999</v>
      </c>
      <c r="K596" s="395"/>
    </row>
    <row r="597" spans="1:11" x14ac:dyDescent="0.35">
      <c r="A597" s="325" t="s">
        <v>647</v>
      </c>
      <c r="B597" s="322">
        <v>0.157</v>
      </c>
      <c r="C597" s="323">
        <v>0.157</v>
      </c>
      <c r="D597" s="324">
        <v>0.13100000000000001</v>
      </c>
      <c r="E597" s="322">
        <v>0.13700000000000001</v>
      </c>
      <c r="F597" s="323">
        <v>0.14399999999999999</v>
      </c>
      <c r="G597" s="324">
        <v>0.122</v>
      </c>
      <c r="H597" s="322">
        <v>0.16900000000000001</v>
      </c>
      <c r="I597" s="323">
        <v>0.16900000000000001</v>
      </c>
      <c r="J597" s="324">
        <v>0.14000000000000001</v>
      </c>
      <c r="K597" s="395"/>
    </row>
    <row r="598" spans="1:11" x14ac:dyDescent="0.35">
      <c r="A598" s="325" t="s">
        <v>648</v>
      </c>
      <c r="B598" s="322">
        <v>0.114</v>
      </c>
      <c r="C598" s="323">
        <v>0.13300000000000001</v>
      </c>
      <c r="D598" s="324">
        <v>0.109</v>
      </c>
      <c r="E598" s="322">
        <v>0.105</v>
      </c>
      <c r="F598" s="323">
        <v>0.129</v>
      </c>
      <c r="G598" s="324">
        <v>0.105</v>
      </c>
      <c r="H598" s="322">
        <v>0.11799999999999999</v>
      </c>
      <c r="I598" s="323">
        <v>0.13600000000000001</v>
      </c>
      <c r="J598" s="324">
        <v>0.112</v>
      </c>
      <c r="K598" s="395"/>
    </row>
    <row r="599" spans="1:11" x14ac:dyDescent="0.35">
      <c r="A599" s="325" t="s">
        <v>297</v>
      </c>
      <c r="B599" s="322">
        <v>0.10199999999999999</v>
      </c>
      <c r="C599" s="323">
        <v>0.11700000000000001</v>
      </c>
      <c r="D599" s="324">
        <v>0.112</v>
      </c>
      <c r="E599" s="322">
        <v>8.3000000000000004E-2</v>
      </c>
      <c r="F599" s="323">
        <v>0.113</v>
      </c>
      <c r="G599" s="324">
        <v>0.109</v>
      </c>
      <c r="H599" s="322">
        <v>0.114</v>
      </c>
      <c r="I599" s="323">
        <v>0.121</v>
      </c>
      <c r="J599" s="324">
        <v>0.11600000000000001</v>
      </c>
      <c r="K599" s="395"/>
    </row>
    <row r="600" spans="1:11" x14ac:dyDescent="0.35">
      <c r="A600" s="325" t="s">
        <v>754</v>
      </c>
      <c r="B600" s="322">
        <v>0.121</v>
      </c>
      <c r="C600" s="323">
        <v>0.14099999999999999</v>
      </c>
      <c r="D600" s="324">
        <v>0.16600000000000001</v>
      </c>
      <c r="E600" s="322">
        <v>0.123</v>
      </c>
      <c r="F600" s="323">
        <v>0.13800000000000001</v>
      </c>
      <c r="G600" s="324">
        <v>0.16200000000000001</v>
      </c>
      <c r="H600" s="322">
        <v>0.11799999999999999</v>
      </c>
      <c r="I600" s="323">
        <v>0.14299999999999999</v>
      </c>
      <c r="J600" s="324">
        <v>0.16900000000000001</v>
      </c>
      <c r="K600" s="395"/>
    </row>
    <row r="601" spans="1:11" x14ac:dyDescent="0.35">
      <c r="A601" s="210" t="s">
        <v>281</v>
      </c>
      <c r="B601" s="326">
        <v>1041</v>
      </c>
      <c r="C601" s="327">
        <v>18469</v>
      </c>
      <c r="D601" s="328">
        <v>40927</v>
      </c>
      <c r="E601" s="326">
        <v>373</v>
      </c>
      <c r="F601" s="327">
        <v>7563</v>
      </c>
      <c r="G601" s="328">
        <v>18388</v>
      </c>
      <c r="H601" s="326">
        <v>651</v>
      </c>
      <c r="I601" s="327">
        <v>10906</v>
      </c>
      <c r="J601" s="328">
        <v>22539</v>
      </c>
      <c r="K601" s="103"/>
    </row>
    <row r="602" spans="1:11" ht="25.5" x14ac:dyDescent="0.35">
      <c r="A602" s="331" t="s">
        <v>212</v>
      </c>
      <c r="B602" s="322">
        <v>0.57299999999999995</v>
      </c>
      <c r="C602" s="323">
        <v>0.59899999999999998</v>
      </c>
      <c r="D602" s="324">
        <v>0.60199999999999998</v>
      </c>
      <c r="E602" s="322">
        <v>0.63300000000000001</v>
      </c>
      <c r="F602" s="323">
        <v>0.61399999999999999</v>
      </c>
      <c r="G602" s="324">
        <v>0.61399999999999999</v>
      </c>
      <c r="H602" s="322">
        <v>0.54200000000000004</v>
      </c>
      <c r="I602" s="323">
        <v>0.58599999999999997</v>
      </c>
      <c r="J602" s="324">
        <v>0.59</v>
      </c>
      <c r="K602" s="395"/>
    </row>
    <row r="603" spans="1:11" x14ac:dyDescent="0.35">
      <c r="A603" s="325" t="s">
        <v>753</v>
      </c>
      <c r="B603" s="322">
        <v>5.3999999999999999E-2</v>
      </c>
      <c r="C603" s="323">
        <v>9.2999999999999999E-2</v>
      </c>
      <c r="D603" s="324">
        <v>0.08</v>
      </c>
      <c r="E603" s="322">
        <v>3.2000000000000001E-2</v>
      </c>
      <c r="F603" s="323">
        <v>8.3000000000000004E-2</v>
      </c>
      <c r="G603" s="324">
        <v>7.0999999999999994E-2</v>
      </c>
      <c r="H603" s="322">
        <v>6.5000000000000002E-2</v>
      </c>
      <c r="I603" s="323">
        <v>0.10199999999999999</v>
      </c>
      <c r="J603" s="324">
        <v>8.8999999999999996E-2</v>
      </c>
      <c r="K603" s="395"/>
    </row>
    <row r="604" spans="1:11" x14ac:dyDescent="0.35">
      <c r="A604" s="325" t="s">
        <v>647</v>
      </c>
      <c r="B604" s="322">
        <v>0.14399999999999999</v>
      </c>
      <c r="C604" s="323">
        <v>0.13600000000000001</v>
      </c>
      <c r="D604" s="324">
        <v>0.14099999999999999</v>
      </c>
      <c r="E604" s="322">
        <v>0.13900000000000001</v>
      </c>
      <c r="F604" s="323">
        <v>0.13700000000000001</v>
      </c>
      <c r="G604" s="324">
        <v>0.14000000000000001</v>
      </c>
      <c r="H604" s="322">
        <v>0.14599999999999999</v>
      </c>
      <c r="I604" s="323">
        <v>0.13400000000000001</v>
      </c>
      <c r="J604" s="324">
        <v>0.14299999999999999</v>
      </c>
      <c r="K604" s="395"/>
    </row>
    <row r="605" spans="1:11" x14ac:dyDescent="0.35">
      <c r="A605" s="325" t="s">
        <v>648</v>
      </c>
      <c r="B605" s="322">
        <v>5.8000000000000003E-2</v>
      </c>
      <c r="C605" s="323">
        <v>6.6000000000000003E-2</v>
      </c>
      <c r="D605" s="324">
        <v>6.3E-2</v>
      </c>
      <c r="E605" s="322">
        <v>4.8000000000000001E-2</v>
      </c>
      <c r="F605" s="323">
        <v>6.6000000000000003E-2</v>
      </c>
      <c r="G605" s="324">
        <v>6.4000000000000001E-2</v>
      </c>
      <c r="H605" s="322">
        <v>6.3E-2</v>
      </c>
      <c r="I605" s="323">
        <v>6.6000000000000003E-2</v>
      </c>
      <c r="J605" s="324">
        <v>6.2E-2</v>
      </c>
      <c r="K605" s="395"/>
    </row>
    <row r="606" spans="1:11" x14ac:dyDescent="0.35">
      <c r="A606" s="325" t="s">
        <v>297</v>
      </c>
      <c r="B606" s="322">
        <v>5.7000000000000002E-2</v>
      </c>
      <c r="C606" s="323">
        <v>4.7E-2</v>
      </c>
      <c r="D606" s="324">
        <v>4.7E-2</v>
      </c>
      <c r="E606" s="322">
        <v>4.8000000000000001E-2</v>
      </c>
      <c r="F606" s="323">
        <v>4.2000000000000003E-2</v>
      </c>
      <c r="G606" s="324">
        <v>4.4999999999999998E-2</v>
      </c>
      <c r="H606" s="322">
        <v>0.06</v>
      </c>
      <c r="I606" s="323">
        <v>5.1999999999999998E-2</v>
      </c>
      <c r="J606" s="324">
        <v>4.9000000000000002E-2</v>
      </c>
      <c r="K606" s="395"/>
    </row>
    <row r="607" spans="1:11" x14ac:dyDescent="0.35">
      <c r="A607" s="325" t="s">
        <v>754</v>
      </c>
      <c r="B607" s="322">
        <v>0.115</v>
      </c>
      <c r="C607" s="323">
        <v>5.8999999999999997E-2</v>
      </c>
      <c r="D607" s="324">
        <v>6.7000000000000004E-2</v>
      </c>
      <c r="E607" s="322">
        <v>9.9000000000000005E-2</v>
      </c>
      <c r="F607" s="323">
        <v>5.7000000000000002E-2</v>
      </c>
      <c r="G607" s="324">
        <v>6.7000000000000004E-2</v>
      </c>
      <c r="H607" s="322">
        <v>0.124</v>
      </c>
      <c r="I607" s="323">
        <v>0.06</v>
      </c>
      <c r="J607" s="324">
        <v>6.7000000000000004E-2</v>
      </c>
      <c r="K607" s="395"/>
    </row>
    <row r="608" spans="1:11" x14ac:dyDescent="0.35">
      <c r="A608" s="210" t="s">
        <v>281</v>
      </c>
      <c r="B608" s="326">
        <v>1041</v>
      </c>
      <c r="C608" s="327">
        <v>18469</v>
      </c>
      <c r="D608" s="328">
        <v>40927</v>
      </c>
      <c r="E608" s="326">
        <v>373</v>
      </c>
      <c r="F608" s="327">
        <v>7563</v>
      </c>
      <c r="G608" s="328">
        <v>18388</v>
      </c>
      <c r="H608" s="326">
        <v>651</v>
      </c>
      <c r="I608" s="327">
        <v>10906</v>
      </c>
      <c r="J608" s="328">
        <v>22539</v>
      </c>
      <c r="K608" s="103"/>
    </row>
    <row r="609" spans="1:11" ht="51" x14ac:dyDescent="0.35">
      <c r="A609" s="331" t="s">
        <v>755</v>
      </c>
      <c r="B609" s="212">
        <v>0.04</v>
      </c>
      <c r="C609" s="213">
        <v>2.1999999999999999E-2</v>
      </c>
      <c r="D609" s="214">
        <v>0.02</v>
      </c>
      <c r="E609" s="212">
        <v>5.8999999999999997E-2</v>
      </c>
      <c r="F609" s="213">
        <v>2.3E-2</v>
      </c>
      <c r="G609" s="214">
        <v>2.1000000000000001E-2</v>
      </c>
      <c r="H609" s="212">
        <v>3.1E-2</v>
      </c>
      <c r="I609" s="213">
        <v>2.1000000000000001E-2</v>
      </c>
      <c r="J609" s="214">
        <v>1.7999999999999999E-2</v>
      </c>
      <c r="K609" s="394"/>
    </row>
    <row r="610" spans="1:11" x14ac:dyDescent="0.35">
      <c r="A610" s="325" t="s">
        <v>282</v>
      </c>
      <c r="B610" s="212">
        <v>0.96</v>
      </c>
      <c r="C610" s="213">
        <v>0.97799999999999998</v>
      </c>
      <c r="D610" s="214">
        <v>0.98</v>
      </c>
      <c r="E610" s="212">
        <v>0.94099999999999995</v>
      </c>
      <c r="F610" s="213">
        <v>0.97699999999999998</v>
      </c>
      <c r="G610" s="214">
        <v>0.97899999999999998</v>
      </c>
      <c r="H610" s="212">
        <v>0.96899999999999997</v>
      </c>
      <c r="I610" s="213">
        <v>0.97899999999999998</v>
      </c>
      <c r="J610" s="214">
        <v>0.98199999999999998</v>
      </c>
      <c r="K610" s="395"/>
    </row>
    <row r="611" spans="1:11" x14ac:dyDescent="0.35">
      <c r="A611" s="210" t="s">
        <v>281</v>
      </c>
      <c r="B611" s="326">
        <v>946</v>
      </c>
      <c r="C611" s="327">
        <v>15917</v>
      </c>
      <c r="D611" s="328">
        <v>37117</v>
      </c>
      <c r="E611" s="326">
        <v>323</v>
      </c>
      <c r="F611" s="327">
        <v>6465</v>
      </c>
      <c r="G611" s="328">
        <v>16659</v>
      </c>
      <c r="H611" s="326">
        <v>606</v>
      </c>
      <c r="I611" s="327">
        <v>9452</v>
      </c>
      <c r="J611" s="328">
        <v>20458</v>
      </c>
      <c r="K611" s="211"/>
    </row>
    <row r="612" spans="1:11" ht="25.5" x14ac:dyDescent="0.35">
      <c r="A612" s="331" t="s">
        <v>756</v>
      </c>
      <c r="B612" s="212">
        <v>0.13200000000000001</v>
      </c>
      <c r="C612" s="213">
        <v>0.13800000000000001</v>
      </c>
      <c r="D612" s="214">
        <v>0.157</v>
      </c>
      <c r="E612" s="212">
        <v>0.111</v>
      </c>
      <c r="F612" s="213">
        <v>0.12</v>
      </c>
      <c r="G612" s="214">
        <v>0.13500000000000001</v>
      </c>
      <c r="H612" s="212">
        <v>0.14299999999999999</v>
      </c>
      <c r="I612" s="213">
        <v>0.154</v>
      </c>
      <c r="J612" s="214">
        <v>0.17799999999999999</v>
      </c>
      <c r="K612" s="394"/>
    </row>
    <row r="613" spans="1:11" x14ac:dyDescent="0.35">
      <c r="A613" s="325" t="s">
        <v>282</v>
      </c>
      <c r="B613" s="212">
        <v>0.86799999999999999</v>
      </c>
      <c r="C613" s="213">
        <v>0.86199999999999999</v>
      </c>
      <c r="D613" s="214">
        <v>0.84299999999999997</v>
      </c>
      <c r="E613" s="212">
        <v>0.88900000000000001</v>
      </c>
      <c r="F613" s="213">
        <v>0.88</v>
      </c>
      <c r="G613" s="214">
        <v>0.86499999999999999</v>
      </c>
      <c r="H613" s="212">
        <v>0.85699999999999998</v>
      </c>
      <c r="I613" s="213">
        <v>0.84599999999999997</v>
      </c>
      <c r="J613" s="214">
        <v>0.82199999999999995</v>
      </c>
      <c r="K613" s="395"/>
    </row>
    <row r="614" spans="1:11" x14ac:dyDescent="0.35">
      <c r="A614" s="210" t="s">
        <v>281</v>
      </c>
      <c r="B614" s="326">
        <v>947</v>
      </c>
      <c r="C614" s="327">
        <v>15810</v>
      </c>
      <c r="D614" s="328">
        <v>37112</v>
      </c>
      <c r="E614" s="326">
        <v>323</v>
      </c>
      <c r="F614" s="327">
        <v>6419</v>
      </c>
      <c r="G614" s="328">
        <v>16656</v>
      </c>
      <c r="H614" s="326">
        <v>607</v>
      </c>
      <c r="I614" s="327">
        <v>9391</v>
      </c>
      <c r="J614" s="328">
        <v>20456</v>
      </c>
      <c r="K614" s="211"/>
    </row>
    <row r="615" spans="1:11" ht="25.5" x14ac:dyDescent="0.35">
      <c r="A615" s="331" t="s">
        <v>757</v>
      </c>
      <c r="B615" s="212">
        <v>0.17100000000000001</v>
      </c>
      <c r="C615" s="213">
        <v>0.318</v>
      </c>
      <c r="D615" s="214">
        <v>0.247</v>
      </c>
      <c r="E615" s="212">
        <v>0.13400000000000001</v>
      </c>
      <c r="F615" s="213">
        <v>0.28499999999999998</v>
      </c>
      <c r="G615" s="214">
        <v>0.218</v>
      </c>
      <c r="H615" s="212">
        <v>0.191</v>
      </c>
      <c r="I615" s="213">
        <v>0.34699999999999998</v>
      </c>
      <c r="J615" s="214">
        <v>0.27400000000000002</v>
      </c>
      <c r="K615" s="394"/>
    </row>
    <row r="616" spans="1:11" x14ac:dyDescent="0.35">
      <c r="A616" s="325" t="s">
        <v>282</v>
      </c>
      <c r="B616" s="212">
        <v>0.82899999999999996</v>
      </c>
      <c r="C616" s="213">
        <v>0.68200000000000005</v>
      </c>
      <c r="D616" s="214">
        <v>0.753</v>
      </c>
      <c r="E616" s="212">
        <v>0.86599999999999999</v>
      </c>
      <c r="F616" s="213">
        <v>0.71499999999999997</v>
      </c>
      <c r="G616" s="214">
        <v>0.78200000000000003</v>
      </c>
      <c r="H616" s="212">
        <v>0.80900000000000005</v>
      </c>
      <c r="I616" s="213">
        <v>0.65300000000000002</v>
      </c>
      <c r="J616" s="214">
        <v>0.72599999999999998</v>
      </c>
      <c r="K616" s="395"/>
    </row>
    <row r="617" spans="1:11" x14ac:dyDescent="0.35">
      <c r="A617" s="210" t="s">
        <v>281</v>
      </c>
      <c r="B617" s="326">
        <v>945</v>
      </c>
      <c r="C617" s="327">
        <v>16041</v>
      </c>
      <c r="D617" s="328">
        <v>37249</v>
      </c>
      <c r="E617" s="326">
        <v>322</v>
      </c>
      <c r="F617" s="327">
        <v>6550</v>
      </c>
      <c r="G617" s="328">
        <v>16762</v>
      </c>
      <c r="H617" s="326">
        <v>606</v>
      </c>
      <c r="I617" s="327">
        <v>9491</v>
      </c>
      <c r="J617" s="328">
        <v>20487</v>
      </c>
      <c r="K617" s="211"/>
    </row>
    <row r="618" spans="1:11" ht="25.5" x14ac:dyDescent="0.35">
      <c r="A618" s="331" t="s">
        <v>758</v>
      </c>
      <c r="B618" s="212">
        <v>0.26200000000000001</v>
      </c>
      <c r="C618" s="213">
        <v>0.32300000000000001</v>
      </c>
      <c r="D618" s="214">
        <v>0.311</v>
      </c>
      <c r="E618" s="212">
        <v>0.20899999999999999</v>
      </c>
      <c r="F618" s="213">
        <v>0.28899999999999998</v>
      </c>
      <c r="G618" s="214">
        <v>0.28000000000000003</v>
      </c>
      <c r="H618" s="212">
        <v>0.28499999999999998</v>
      </c>
      <c r="I618" s="213">
        <v>0.35299999999999998</v>
      </c>
      <c r="J618" s="214">
        <v>0.34</v>
      </c>
      <c r="K618" s="394"/>
    </row>
    <row r="619" spans="1:11" x14ac:dyDescent="0.35">
      <c r="A619" s="325" t="s">
        <v>282</v>
      </c>
      <c r="B619" s="212">
        <v>0.73799999999999999</v>
      </c>
      <c r="C619" s="213">
        <v>0.67700000000000005</v>
      </c>
      <c r="D619" s="214">
        <v>0.68899999999999995</v>
      </c>
      <c r="E619" s="212">
        <v>0.79100000000000004</v>
      </c>
      <c r="F619" s="213">
        <v>0.71099999999999997</v>
      </c>
      <c r="G619" s="214">
        <v>0.72</v>
      </c>
      <c r="H619" s="212">
        <v>0.71499999999999997</v>
      </c>
      <c r="I619" s="213">
        <v>0.64700000000000002</v>
      </c>
      <c r="J619" s="214">
        <v>0.66</v>
      </c>
      <c r="K619" s="395"/>
    </row>
    <row r="620" spans="1:11" x14ac:dyDescent="0.35">
      <c r="A620" s="210" t="s">
        <v>281</v>
      </c>
      <c r="B620" s="326">
        <v>944</v>
      </c>
      <c r="C620" s="327">
        <v>15853</v>
      </c>
      <c r="D620" s="328">
        <v>37158</v>
      </c>
      <c r="E620" s="326">
        <v>321</v>
      </c>
      <c r="F620" s="327">
        <v>6476</v>
      </c>
      <c r="G620" s="328">
        <v>16713</v>
      </c>
      <c r="H620" s="326">
        <v>606</v>
      </c>
      <c r="I620" s="327">
        <v>9377</v>
      </c>
      <c r="J620" s="328">
        <v>20445</v>
      </c>
      <c r="K620" s="211"/>
    </row>
    <row r="621" spans="1:11" ht="25.5" x14ac:dyDescent="0.35">
      <c r="A621" s="331" t="s">
        <v>759</v>
      </c>
      <c r="B621" s="212">
        <v>0.56599999999999995</v>
      </c>
      <c r="C621" s="213">
        <v>0.54700000000000004</v>
      </c>
      <c r="D621" s="214">
        <v>0.53700000000000003</v>
      </c>
      <c r="E621" s="212">
        <v>0.52600000000000002</v>
      </c>
      <c r="F621" s="213">
        <v>0.52800000000000002</v>
      </c>
      <c r="G621" s="214">
        <v>0.52400000000000002</v>
      </c>
      <c r="H621" s="212">
        <v>0.58699999999999997</v>
      </c>
      <c r="I621" s="213">
        <v>0.56499999999999995</v>
      </c>
      <c r="J621" s="214">
        <v>0.55000000000000004</v>
      </c>
      <c r="K621" s="394"/>
    </row>
    <row r="622" spans="1:11" x14ac:dyDescent="0.35">
      <c r="A622" s="325" t="s">
        <v>282</v>
      </c>
      <c r="B622" s="212">
        <v>0.434</v>
      </c>
      <c r="C622" s="213">
        <v>0.45300000000000001</v>
      </c>
      <c r="D622" s="214">
        <v>0.46300000000000002</v>
      </c>
      <c r="E622" s="212">
        <v>0.47399999999999998</v>
      </c>
      <c r="F622" s="213">
        <v>0.47199999999999998</v>
      </c>
      <c r="G622" s="214">
        <v>0.47599999999999998</v>
      </c>
      <c r="H622" s="212">
        <v>0.41299999999999998</v>
      </c>
      <c r="I622" s="213">
        <v>0.435</v>
      </c>
      <c r="J622" s="214">
        <v>0.45</v>
      </c>
      <c r="K622" s="395"/>
    </row>
    <row r="623" spans="1:11" x14ac:dyDescent="0.35">
      <c r="A623" s="210" t="s">
        <v>281</v>
      </c>
      <c r="B623" s="326">
        <v>945</v>
      </c>
      <c r="C623" s="327">
        <v>16142</v>
      </c>
      <c r="D623" s="328">
        <v>37538</v>
      </c>
      <c r="E623" s="326">
        <v>323</v>
      </c>
      <c r="F623" s="327">
        <v>6606</v>
      </c>
      <c r="G623" s="328">
        <v>16906</v>
      </c>
      <c r="H623" s="326">
        <v>605</v>
      </c>
      <c r="I623" s="327">
        <v>9536</v>
      </c>
      <c r="J623" s="328">
        <v>20632</v>
      </c>
      <c r="K623" s="211"/>
    </row>
    <row r="624" spans="1:11" ht="38.25" x14ac:dyDescent="0.35">
      <c r="A624" s="329" t="s">
        <v>821</v>
      </c>
      <c r="B624" s="332">
        <v>3.9E-2</v>
      </c>
      <c r="C624" s="333">
        <v>6.3E-2</v>
      </c>
      <c r="D624" s="334">
        <v>4.3999999999999997E-2</v>
      </c>
      <c r="E624" s="332">
        <v>3.9E-2</v>
      </c>
      <c r="F624" s="333">
        <v>5.3999999999999999E-2</v>
      </c>
      <c r="G624" s="334">
        <v>3.6999999999999998E-2</v>
      </c>
      <c r="H624" s="332">
        <v>3.5999999999999997E-2</v>
      </c>
      <c r="I624" s="333">
        <v>7.0999999999999994E-2</v>
      </c>
      <c r="J624" s="334">
        <v>5.1999999999999998E-2</v>
      </c>
      <c r="K624" s="398"/>
    </row>
    <row r="625" spans="1:11" x14ac:dyDescent="0.35">
      <c r="A625" s="330" t="s">
        <v>822</v>
      </c>
      <c r="B625" s="332">
        <v>2.9000000000000001E-2</v>
      </c>
      <c r="C625" s="333">
        <v>6.9000000000000006E-2</v>
      </c>
      <c r="D625" s="334">
        <v>4.9000000000000002E-2</v>
      </c>
      <c r="E625" s="332">
        <v>1.6E-2</v>
      </c>
      <c r="F625" s="333">
        <v>0.06</v>
      </c>
      <c r="G625" s="334">
        <v>4.1000000000000002E-2</v>
      </c>
      <c r="H625" s="332">
        <v>3.4000000000000002E-2</v>
      </c>
      <c r="I625" s="333">
        <v>7.5999999999999998E-2</v>
      </c>
      <c r="J625" s="334">
        <v>5.7000000000000002E-2</v>
      </c>
      <c r="K625" s="398"/>
    </row>
    <row r="626" spans="1:11" x14ac:dyDescent="0.35">
      <c r="A626" s="330" t="s">
        <v>298</v>
      </c>
      <c r="B626" s="332">
        <v>0.04</v>
      </c>
      <c r="C626" s="333">
        <v>4.5999999999999999E-2</v>
      </c>
      <c r="D626" s="334">
        <v>3.5000000000000003E-2</v>
      </c>
      <c r="E626" s="332">
        <v>2.5999999999999999E-2</v>
      </c>
      <c r="F626" s="333">
        <v>0.04</v>
      </c>
      <c r="G626" s="334">
        <v>2.9000000000000001E-2</v>
      </c>
      <c r="H626" s="332">
        <v>4.8000000000000001E-2</v>
      </c>
      <c r="I626" s="333">
        <v>5.2999999999999999E-2</v>
      </c>
      <c r="J626" s="334">
        <v>0.04</v>
      </c>
      <c r="K626" s="398"/>
    </row>
    <row r="627" spans="1:11" x14ac:dyDescent="0.35">
      <c r="A627" s="330" t="s">
        <v>823</v>
      </c>
      <c r="B627" s="332">
        <v>0.112</v>
      </c>
      <c r="C627" s="333">
        <v>0.157</v>
      </c>
      <c r="D627" s="334">
        <v>0.125</v>
      </c>
      <c r="E627" s="332">
        <v>0.121</v>
      </c>
      <c r="F627" s="333">
        <v>0.14699999999999999</v>
      </c>
      <c r="G627" s="334">
        <v>0.115</v>
      </c>
      <c r="H627" s="332">
        <v>0.106</v>
      </c>
      <c r="I627" s="333">
        <v>0.16500000000000001</v>
      </c>
      <c r="J627" s="334">
        <v>0.13400000000000001</v>
      </c>
      <c r="K627" s="398"/>
    </row>
    <row r="628" spans="1:11" x14ac:dyDescent="0.35">
      <c r="A628" s="330" t="s">
        <v>299</v>
      </c>
      <c r="B628" s="332">
        <v>0.11600000000000001</v>
      </c>
      <c r="C628" s="333">
        <v>0.10299999999999999</v>
      </c>
      <c r="D628" s="334">
        <v>8.6999999999999994E-2</v>
      </c>
      <c r="E628" s="332">
        <v>0.111</v>
      </c>
      <c r="F628" s="333">
        <v>9.2999999999999999E-2</v>
      </c>
      <c r="G628" s="334">
        <v>7.9000000000000001E-2</v>
      </c>
      <c r="H628" s="332">
        <v>0.12</v>
      </c>
      <c r="I628" s="333">
        <v>0.112</v>
      </c>
      <c r="J628" s="334">
        <v>9.5000000000000001E-2</v>
      </c>
      <c r="K628" s="398"/>
    </row>
    <row r="629" spans="1:11" x14ac:dyDescent="0.35">
      <c r="A629" s="330" t="s">
        <v>300</v>
      </c>
      <c r="B629" s="332">
        <v>0.124</v>
      </c>
      <c r="C629" s="333">
        <v>0.115</v>
      </c>
      <c r="D629" s="334">
        <v>0.108</v>
      </c>
      <c r="E629" s="332">
        <v>8.7999999999999995E-2</v>
      </c>
      <c r="F629" s="333">
        <v>0.111</v>
      </c>
      <c r="G629" s="334">
        <v>0.106</v>
      </c>
      <c r="H629" s="332">
        <v>0.14099999999999999</v>
      </c>
      <c r="I629" s="333">
        <v>0.11899999999999999</v>
      </c>
      <c r="J629" s="334">
        <v>0.11</v>
      </c>
      <c r="K629" s="398"/>
    </row>
    <row r="630" spans="1:11" x14ac:dyDescent="0.35">
      <c r="A630" s="330" t="s">
        <v>824</v>
      </c>
      <c r="B630" s="332">
        <v>0.15</v>
      </c>
      <c r="C630" s="333">
        <v>0.13200000000000001</v>
      </c>
      <c r="D630" s="334">
        <v>0.14099999999999999</v>
      </c>
      <c r="E630" s="332">
        <v>0.153</v>
      </c>
      <c r="F630" s="333">
        <v>0.13700000000000001</v>
      </c>
      <c r="G630" s="334">
        <v>0.14099999999999999</v>
      </c>
      <c r="H630" s="332">
        <v>0.151</v>
      </c>
      <c r="I630" s="333">
        <v>0.128</v>
      </c>
      <c r="J630" s="334">
        <v>0.14199999999999999</v>
      </c>
      <c r="K630" s="398"/>
    </row>
    <row r="631" spans="1:11" x14ac:dyDescent="0.35">
      <c r="A631" s="330" t="s">
        <v>929</v>
      </c>
      <c r="B631" s="332">
        <v>8.3000000000000004E-2</v>
      </c>
      <c r="C631" s="333">
        <v>7.1999999999999995E-2</v>
      </c>
      <c r="D631" s="334">
        <v>8.1000000000000003E-2</v>
      </c>
      <c r="E631" s="332">
        <v>9.4E-2</v>
      </c>
      <c r="F631" s="333">
        <v>8.6999999999999994E-2</v>
      </c>
      <c r="G631" s="334">
        <v>9.0999999999999998E-2</v>
      </c>
      <c r="H631" s="332">
        <v>7.4999999999999997E-2</v>
      </c>
      <c r="I631" s="333">
        <v>5.8999999999999997E-2</v>
      </c>
      <c r="J631" s="334">
        <v>7.0999999999999994E-2</v>
      </c>
      <c r="K631" s="398"/>
    </row>
    <row r="632" spans="1:11" x14ac:dyDescent="0.35">
      <c r="A632" s="330" t="s">
        <v>301</v>
      </c>
      <c r="B632" s="332">
        <v>9.5000000000000001E-2</v>
      </c>
      <c r="C632" s="333">
        <v>8.2000000000000003E-2</v>
      </c>
      <c r="D632" s="334">
        <v>9.8000000000000004E-2</v>
      </c>
      <c r="E632" s="332">
        <v>0.111</v>
      </c>
      <c r="F632" s="333">
        <v>9.0999999999999998E-2</v>
      </c>
      <c r="G632" s="334">
        <v>0.108</v>
      </c>
      <c r="H632" s="332">
        <v>8.5999999999999993E-2</v>
      </c>
      <c r="I632" s="333">
        <v>7.3999999999999996E-2</v>
      </c>
      <c r="J632" s="334">
        <v>8.8999999999999996E-2</v>
      </c>
      <c r="K632" s="398"/>
    </row>
    <row r="633" spans="1:11" x14ac:dyDescent="0.35">
      <c r="A633" s="330" t="s">
        <v>302</v>
      </c>
      <c r="B633" s="332">
        <v>8.5999999999999993E-2</v>
      </c>
      <c r="C633" s="333">
        <v>6.0999999999999999E-2</v>
      </c>
      <c r="D633" s="334">
        <v>8.3000000000000004E-2</v>
      </c>
      <c r="E633" s="332">
        <v>8.7999999999999995E-2</v>
      </c>
      <c r="F633" s="333">
        <v>6.6000000000000003E-2</v>
      </c>
      <c r="G633" s="334">
        <v>8.8999999999999996E-2</v>
      </c>
      <c r="H633" s="332">
        <v>8.5999999999999993E-2</v>
      </c>
      <c r="I633" s="333">
        <v>5.7000000000000002E-2</v>
      </c>
      <c r="J633" s="334">
        <v>7.6999999999999999E-2</v>
      </c>
      <c r="K633" s="398"/>
    </row>
    <row r="634" spans="1:11" x14ac:dyDescent="0.35">
      <c r="A634" s="330" t="s">
        <v>825</v>
      </c>
      <c r="B634" s="332">
        <v>7.0000000000000007E-2</v>
      </c>
      <c r="C634" s="333">
        <v>0.06</v>
      </c>
      <c r="D634" s="334">
        <v>9.4E-2</v>
      </c>
      <c r="E634" s="332">
        <v>9.0999999999999998E-2</v>
      </c>
      <c r="F634" s="333">
        <v>7.5999999999999998E-2</v>
      </c>
      <c r="G634" s="334">
        <v>0.108</v>
      </c>
      <c r="H634" s="332">
        <v>0.06</v>
      </c>
      <c r="I634" s="333">
        <v>4.5999999999999999E-2</v>
      </c>
      <c r="J634" s="334">
        <v>0.08</v>
      </c>
      <c r="K634" s="398"/>
    </row>
    <row r="635" spans="1:11" s="243" customFormat="1" x14ac:dyDescent="0.35">
      <c r="A635" s="330" t="s">
        <v>826</v>
      </c>
      <c r="B635" s="332">
        <v>5.7000000000000002E-2</v>
      </c>
      <c r="C635" s="333">
        <v>3.9E-2</v>
      </c>
      <c r="D635" s="334">
        <v>5.5E-2</v>
      </c>
      <c r="E635" s="332">
        <v>6.2E-2</v>
      </c>
      <c r="F635" s="333">
        <v>3.7999999999999999E-2</v>
      </c>
      <c r="G635" s="334">
        <v>5.6000000000000001E-2</v>
      </c>
      <c r="H635" s="332">
        <v>5.7000000000000002E-2</v>
      </c>
      <c r="I635" s="333">
        <v>3.9E-2</v>
      </c>
      <c r="J635" s="334">
        <v>5.3999999999999999E-2</v>
      </c>
      <c r="K635" s="398"/>
    </row>
    <row r="636" spans="1:11" s="243" customFormat="1" x14ac:dyDescent="0.35">
      <c r="A636" s="220" t="s">
        <v>281</v>
      </c>
      <c r="B636" s="221">
        <v>905</v>
      </c>
      <c r="C636" s="222">
        <v>15820</v>
      </c>
      <c r="D636" s="223">
        <v>36621</v>
      </c>
      <c r="E636" s="221">
        <v>307</v>
      </c>
      <c r="F636" s="222">
        <v>6562</v>
      </c>
      <c r="G636" s="223">
        <v>16676</v>
      </c>
      <c r="H636" s="221">
        <v>583</v>
      </c>
      <c r="I636" s="222">
        <v>9258</v>
      </c>
      <c r="J636" s="223">
        <v>19945</v>
      </c>
      <c r="K636" s="193"/>
    </row>
    <row r="637" spans="1:11" s="243" customFormat="1" ht="38.25" x14ac:dyDescent="0.35">
      <c r="A637" s="331" t="s">
        <v>213</v>
      </c>
      <c r="B637" s="322">
        <v>0.28499999999999998</v>
      </c>
      <c r="C637" s="323">
        <v>0.3</v>
      </c>
      <c r="D637" s="324">
        <v>0.35499999999999998</v>
      </c>
      <c r="E637" s="322">
        <v>0.378</v>
      </c>
      <c r="F637" s="323">
        <v>0.35799999999999998</v>
      </c>
      <c r="G637" s="324">
        <v>0.41</v>
      </c>
      <c r="H637" s="322">
        <v>0.24</v>
      </c>
      <c r="I637" s="323">
        <v>0.249</v>
      </c>
      <c r="J637" s="324">
        <v>0.30299999999999999</v>
      </c>
      <c r="K637" s="395"/>
    </row>
    <row r="638" spans="1:11" s="243" customFormat="1" x14ac:dyDescent="0.35">
      <c r="A638" s="325" t="s">
        <v>243</v>
      </c>
      <c r="B638" s="322">
        <v>0.55600000000000005</v>
      </c>
      <c r="C638" s="323">
        <v>0.56100000000000005</v>
      </c>
      <c r="D638" s="324">
        <v>0.53800000000000003</v>
      </c>
      <c r="E638" s="322">
        <v>0.52600000000000002</v>
      </c>
      <c r="F638" s="323">
        <v>0.53400000000000003</v>
      </c>
      <c r="G638" s="324">
        <v>0.50700000000000001</v>
      </c>
      <c r="H638" s="322">
        <v>0.57099999999999995</v>
      </c>
      <c r="I638" s="323">
        <v>0.58399999999999996</v>
      </c>
      <c r="J638" s="324">
        <v>0.56699999999999995</v>
      </c>
      <c r="K638" s="395"/>
    </row>
    <row r="639" spans="1:11" s="243" customFormat="1" x14ac:dyDescent="0.35">
      <c r="A639" s="325" t="s">
        <v>44</v>
      </c>
      <c r="B639" s="322">
        <v>0.159</v>
      </c>
      <c r="C639" s="323">
        <v>0.14000000000000001</v>
      </c>
      <c r="D639" s="324">
        <v>0.107</v>
      </c>
      <c r="E639" s="322">
        <v>9.6000000000000002E-2</v>
      </c>
      <c r="F639" s="323">
        <v>0.108</v>
      </c>
      <c r="G639" s="324">
        <v>8.3000000000000004E-2</v>
      </c>
      <c r="H639" s="322">
        <v>0.19</v>
      </c>
      <c r="I639" s="323">
        <v>0.16700000000000001</v>
      </c>
      <c r="J639" s="324">
        <v>0.13</v>
      </c>
      <c r="K639" s="395"/>
    </row>
    <row r="640" spans="1:11" s="243" customFormat="1" x14ac:dyDescent="0.35">
      <c r="A640" s="228" t="s">
        <v>281</v>
      </c>
      <c r="B640" s="229">
        <v>941</v>
      </c>
      <c r="C640" s="230">
        <v>17030</v>
      </c>
      <c r="D640" s="231">
        <v>38854</v>
      </c>
      <c r="E640" s="229">
        <v>323</v>
      </c>
      <c r="F640" s="230">
        <v>6963</v>
      </c>
      <c r="G640" s="231">
        <v>17476</v>
      </c>
      <c r="H640" s="229">
        <v>601</v>
      </c>
      <c r="I640" s="230">
        <v>10067</v>
      </c>
      <c r="J640" s="231">
        <v>21378</v>
      </c>
      <c r="K640" s="232"/>
    </row>
    <row r="641" spans="1:11" s="243" customFormat="1" x14ac:dyDescent="0.35">
      <c r="A641" s="325" t="s">
        <v>244</v>
      </c>
      <c r="B641" s="233">
        <v>1.87</v>
      </c>
      <c r="C641" s="234">
        <v>1.84</v>
      </c>
      <c r="D641" s="235">
        <v>1.75</v>
      </c>
      <c r="E641" s="233">
        <v>1.72</v>
      </c>
      <c r="F641" s="234">
        <v>1.75</v>
      </c>
      <c r="G641" s="235">
        <v>1.67</v>
      </c>
      <c r="H641" s="233">
        <v>1.95</v>
      </c>
      <c r="I641" s="234">
        <v>1.92</v>
      </c>
      <c r="J641" s="235">
        <v>1.83</v>
      </c>
      <c r="K641" s="395"/>
    </row>
    <row r="642" spans="1:11" s="243" customFormat="1" x14ac:dyDescent="0.35">
      <c r="A642" s="325" t="s">
        <v>45</v>
      </c>
      <c r="B642" s="233">
        <v>0.65</v>
      </c>
      <c r="C642" s="234">
        <v>0.64</v>
      </c>
      <c r="D642" s="235">
        <v>0.63</v>
      </c>
      <c r="E642" s="233">
        <v>0.63</v>
      </c>
      <c r="F642" s="234">
        <v>0.64</v>
      </c>
      <c r="G642" s="235">
        <v>0.62</v>
      </c>
      <c r="H642" s="233">
        <v>0.65</v>
      </c>
      <c r="I642" s="234">
        <v>0.64</v>
      </c>
      <c r="J642" s="235">
        <v>0.63</v>
      </c>
      <c r="K642" s="395"/>
    </row>
    <row r="643" spans="1:11" s="243" customFormat="1" x14ac:dyDescent="0.35">
      <c r="A643" s="325" t="s">
        <v>246</v>
      </c>
      <c r="B643" s="233" t="s">
        <v>287</v>
      </c>
      <c r="C643" s="234" t="s">
        <v>290</v>
      </c>
      <c r="D643" s="235" t="s">
        <v>289</v>
      </c>
      <c r="E643" s="233" t="s">
        <v>287</v>
      </c>
      <c r="F643" s="234" t="s">
        <v>290</v>
      </c>
      <c r="G643" s="235" t="s">
        <v>290</v>
      </c>
      <c r="H643" s="233" t="s">
        <v>287</v>
      </c>
      <c r="I643" s="234" t="s">
        <v>290</v>
      </c>
      <c r="J643" s="235" t="s">
        <v>289</v>
      </c>
      <c r="K643" s="395"/>
    </row>
    <row r="644" spans="1:11" s="243" customFormat="1" x14ac:dyDescent="0.35">
      <c r="A644" s="338" t="s">
        <v>46</v>
      </c>
      <c r="B644" s="244" t="s">
        <v>287</v>
      </c>
      <c r="C644" s="245">
        <v>4.6875000000000042E-2</v>
      </c>
      <c r="D644" s="246">
        <v>0.19047619047619063</v>
      </c>
      <c r="E644" s="244" t="s">
        <v>287</v>
      </c>
      <c r="F644" s="245">
        <v>-4.6875000000000042E-2</v>
      </c>
      <c r="G644" s="246">
        <v>8.0645161290322648E-2</v>
      </c>
      <c r="H644" s="244" t="s">
        <v>287</v>
      </c>
      <c r="I644" s="245">
        <v>4.6875000000000042E-2</v>
      </c>
      <c r="J644" s="246">
        <v>0.1904761904761903</v>
      </c>
      <c r="K644" s="399"/>
    </row>
    <row r="645" spans="1:11" s="243" customFormat="1" ht="25.5" x14ac:dyDescent="0.35">
      <c r="A645" s="331" t="s">
        <v>1069</v>
      </c>
      <c r="B645" s="212">
        <v>0.96399999999999997</v>
      </c>
      <c r="C645" s="213">
        <v>0.97299999999999998</v>
      </c>
      <c r="D645" s="214">
        <v>0.98</v>
      </c>
      <c r="E645" s="212">
        <v>0.96299999999999997</v>
      </c>
      <c r="F645" s="213">
        <v>0.97699999999999998</v>
      </c>
      <c r="G645" s="214">
        <v>0.98299999999999998</v>
      </c>
      <c r="H645" s="212">
        <v>0.96699999999999997</v>
      </c>
      <c r="I645" s="213">
        <v>0.96899999999999997</v>
      </c>
      <c r="J645" s="214">
        <v>0.97699999999999998</v>
      </c>
      <c r="K645" s="398"/>
    </row>
    <row r="646" spans="1:11" s="243" customFormat="1" x14ac:dyDescent="0.35">
      <c r="A646" s="325" t="s">
        <v>888</v>
      </c>
      <c r="B646" s="212">
        <v>3.5999999999999997E-2</v>
      </c>
      <c r="C646" s="213">
        <v>2.7E-2</v>
      </c>
      <c r="D646" s="214">
        <v>0.02</v>
      </c>
      <c r="E646" s="212">
        <v>3.6999999999999998E-2</v>
      </c>
      <c r="F646" s="213">
        <v>2.3E-2</v>
      </c>
      <c r="G646" s="214">
        <v>1.7000000000000001E-2</v>
      </c>
      <c r="H646" s="212">
        <v>3.3000000000000002E-2</v>
      </c>
      <c r="I646" s="213">
        <v>3.1E-2</v>
      </c>
      <c r="J646" s="214">
        <v>2.3E-2</v>
      </c>
      <c r="K646" s="398"/>
    </row>
    <row r="647" spans="1:11" s="243" customFormat="1" x14ac:dyDescent="0.35">
      <c r="A647" s="210" t="s">
        <v>281</v>
      </c>
      <c r="B647" s="326">
        <v>945</v>
      </c>
      <c r="C647" s="327">
        <v>17243</v>
      </c>
      <c r="D647" s="328">
        <v>39131</v>
      </c>
      <c r="E647" s="326">
        <v>324</v>
      </c>
      <c r="F647" s="327">
        <v>7030</v>
      </c>
      <c r="G647" s="328">
        <v>17563</v>
      </c>
      <c r="H647" s="326">
        <v>604</v>
      </c>
      <c r="I647" s="327">
        <v>10213</v>
      </c>
      <c r="J647" s="328">
        <v>21568</v>
      </c>
      <c r="K647" s="425"/>
    </row>
    <row r="648" spans="1:11" s="243" customFormat="1" ht="24" customHeight="1" x14ac:dyDescent="0.35">
      <c r="A648" s="329" t="s">
        <v>702</v>
      </c>
      <c r="B648" s="322">
        <v>0.14799999999999999</v>
      </c>
      <c r="C648" s="323">
        <v>9.8000000000000004E-2</v>
      </c>
      <c r="D648" s="324">
        <v>0.114</v>
      </c>
      <c r="E648" s="322">
        <v>0.14599999999999999</v>
      </c>
      <c r="F648" s="323">
        <v>0.105</v>
      </c>
      <c r="G648" s="324">
        <v>0.12</v>
      </c>
      <c r="H648" s="322">
        <v>0.14699999999999999</v>
      </c>
      <c r="I648" s="323">
        <v>9.0999999999999998E-2</v>
      </c>
      <c r="J648" s="324">
        <v>0.109</v>
      </c>
      <c r="K648" s="395"/>
    </row>
    <row r="649" spans="1:11" s="243" customFormat="1" x14ac:dyDescent="0.35">
      <c r="A649" s="330" t="s">
        <v>701</v>
      </c>
      <c r="B649" s="322">
        <v>0.108</v>
      </c>
      <c r="C649" s="323">
        <v>7.0999999999999994E-2</v>
      </c>
      <c r="D649" s="324">
        <v>8.3000000000000004E-2</v>
      </c>
      <c r="E649" s="322">
        <v>0.14000000000000001</v>
      </c>
      <c r="F649" s="323">
        <v>8.8999999999999996E-2</v>
      </c>
      <c r="G649" s="324">
        <v>0.10199999999999999</v>
      </c>
      <c r="H649" s="322">
        <v>8.7999999999999995E-2</v>
      </c>
      <c r="I649" s="323">
        <v>5.5E-2</v>
      </c>
      <c r="J649" s="324">
        <v>6.4000000000000001E-2</v>
      </c>
      <c r="K649" s="395"/>
    </row>
    <row r="650" spans="1:11" s="243" customFormat="1" x14ac:dyDescent="0.35">
      <c r="A650" s="325" t="s">
        <v>700</v>
      </c>
      <c r="B650" s="322">
        <v>2.1000000000000001E-2</v>
      </c>
      <c r="C650" s="323">
        <v>4.8000000000000001E-2</v>
      </c>
      <c r="D650" s="324">
        <v>4.8000000000000001E-2</v>
      </c>
      <c r="E650" s="322">
        <v>3.2000000000000001E-2</v>
      </c>
      <c r="F650" s="323">
        <v>4.2999999999999997E-2</v>
      </c>
      <c r="G650" s="324">
        <v>4.2999999999999997E-2</v>
      </c>
      <c r="H650" s="322">
        <v>1.7000000000000001E-2</v>
      </c>
      <c r="I650" s="323">
        <v>5.1999999999999998E-2</v>
      </c>
      <c r="J650" s="324">
        <v>5.1999999999999998E-2</v>
      </c>
      <c r="K650" s="395"/>
    </row>
    <row r="651" spans="1:11" s="243" customFormat="1" x14ac:dyDescent="0.35">
      <c r="A651" s="325" t="s">
        <v>248</v>
      </c>
      <c r="B651" s="322">
        <v>1.4999999999999999E-2</v>
      </c>
      <c r="C651" s="323">
        <v>1.6E-2</v>
      </c>
      <c r="D651" s="324">
        <v>1.4E-2</v>
      </c>
      <c r="E651" s="322">
        <v>2.5000000000000001E-2</v>
      </c>
      <c r="F651" s="323">
        <v>1.4E-2</v>
      </c>
      <c r="G651" s="324">
        <v>1.2999999999999999E-2</v>
      </c>
      <c r="H651" s="322">
        <v>0.01</v>
      </c>
      <c r="I651" s="323">
        <v>1.7000000000000001E-2</v>
      </c>
      <c r="J651" s="324">
        <v>1.6E-2</v>
      </c>
      <c r="K651" s="395"/>
    </row>
    <row r="652" spans="1:11" s="243" customFormat="1" x14ac:dyDescent="0.35">
      <c r="A652" s="325" t="s">
        <v>249</v>
      </c>
      <c r="B652" s="322">
        <v>5.3999999999999999E-2</v>
      </c>
      <c r="C652" s="323">
        <v>6.0999999999999999E-2</v>
      </c>
      <c r="D652" s="324">
        <v>4.4999999999999998E-2</v>
      </c>
      <c r="E652" s="322">
        <v>4.3999999999999997E-2</v>
      </c>
      <c r="F652" s="323">
        <v>6.0999999999999999E-2</v>
      </c>
      <c r="G652" s="324">
        <v>4.5999999999999999E-2</v>
      </c>
      <c r="H652" s="322">
        <v>0.06</v>
      </c>
      <c r="I652" s="323">
        <v>0.06</v>
      </c>
      <c r="J652" s="324">
        <v>4.4999999999999998E-2</v>
      </c>
      <c r="K652" s="395"/>
    </row>
    <row r="653" spans="1:11" s="243" customFormat="1" x14ac:dyDescent="0.35">
      <c r="A653" s="325" t="s">
        <v>250</v>
      </c>
      <c r="B653" s="322">
        <v>2E-3</v>
      </c>
      <c r="C653" s="323">
        <v>8.9999999999999993E-3</v>
      </c>
      <c r="D653" s="324">
        <v>8.9999999999999993E-3</v>
      </c>
      <c r="E653" s="322">
        <v>0</v>
      </c>
      <c r="F653" s="323">
        <v>8.9999999999999993E-3</v>
      </c>
      <c r="G653" s="324">
        <v>8.9999999999999993E-3</v>
      </c>
      <c r="H653" s="322">
        <v>3.0000000000000001E-3</v>
      </c>
      <c r="I653" s="323">
        <v>8.9999999999999993E-3</v>
      </c>
      <c r="J653" s="324">
        <v>8.0000000000000002E-3</v>
      </c>
      <c r="K653" s="395"/>
    </row>
    <row r="654" spans="1:11" s="243" customFormat="1" x14ac:dyDescent="0.35">
      <c r="A654" s="325" t="s">
        <v>251</v>
      </c>
      <c r="B654" s="322">
        <v>6.0000000000000001E-3</v>
      </c>
      <c r="C654" s="323">
        <v>5.0000000000000001E-3</v>
      </c>
      <c r="D654" s="324">
        <v>8.9999999999999993E-3</v>
      </c>
      <c r="E654" s="322">
        <v>6.0000000000000001E-3</v>
      </c>
      <c r="F654" s="323">
        <v>6.0000000000000001E-3</v>
      </c>
      <c r="G654" s="324">
        <v>8.0000000000000002E-3</v>
      </c>
      <c r="H654" s="322">
        <v>7.0000000000000001E-3</v>
      </c>
      <c r="I654" s="323">
        <v>5.0000000000000001E-3</v>
      </c>
      <c r="J654" s="324">
        <v>0.01</v>
      </c>
      <c r="K654" s="395"/>
    </row>
    <row r="655" spans="1:11" s="243" customFormat="1" x14ac:dyDescent="0.35">
      <c r="A655" s="325" t="s">
        <v>252</v>
      </c>
      <c r="B655" s="322">
        <v>6.0000000000000001E-3</v>
      </c>
      <c r="C655" s="323">
        <v>1.2999999999999999E-2</v>
      </c>
      <c r="D655" s="324">
        <v>2.5999999999999999E-2</v>
      </c>
      <c r="E655" s="322">
        <v>0.01</v>
      </c>
      <c r="F655" s="323">
        <v>1.6E-2</v>
      </c>
      <c r="G655" s="324">
        <v>0.03</v>
      </c>
      <c r="H655" s="322">
        <v>5.0000000000000001E-3</v>
      </c>
      <c r="I655" s="323">
        <v>0.01</v>
      </c>
      <c r="J655" s="324">
        <v>2.1999999999999999E-2</v>
      </c>
      <c r="K655" s="395"/>
    </row>
    <row r="656" spans="1:11" s="243" customFormat="1" x14ac:dyDescent="0.35">
      <c r="A656" s="325" t="s">
        <v>253</v>
      </c>
      <c r="B656" s="322">
        <v>1.7000000000000001E-2</v>
      </c>
      <c r="C656" s="323">
        <v>1.2999999999999999E-2</v>
      </c>
      <c r="D656" s="324">
        <v>2.9000000000000001E-2</v>
      </c>
      <c r="E656" s="322">
        <v>1.2999999999999999E-2</v>
      </c>
      <c r="F656" s="323">
        <v>1.4E-2</v>
      </c>
      <c r="G656" s="324">
        <v>3.1E-2</v>
      </c>
      <c r="H656" s="322">
        <v>0.02</v>
      </c>
      <c r="I656" s="323">
        <v>1.2999999999999999E-2</v>
      </c>
      <c r="J656" s="324">
        <v>2.8000000000000001E-2</v>
      </c>
      <c r="K656" s="395"/>
    </row>
    <row r="657" spans="1:11" x14ac:dyDescent="0.35">
      <c r="A657" s="325" t="s">
        <v>254</v>
      </c>
      <c r="B657" s="322">
        <v>2E-3</v>
      </c>
      <c r="C657" s="323">
        <v>3.4000000000000002E-2</v>
      </c>
      <c r="D657" s="324">
        <v>0.02</v>
      </c>
      <c r="E657" s="322">
        <v>6.0000000000000001E-3</v>
      </c>
      <c r="F657" s="323">
        <v>3.3000000000000002E-2</v>
      </c>
      <c r="G657" s="324">
        <v>1.7999999999999999E-2</v>
      </c>
      <c r="H657" s="322">
        <v>0</v>
      </c>
      <c r="I657" s="323">
        <v>3.5000000000000003E-2</v>
      </c>
      <c r="J657" s="324">
        <v>2.1000000000000001E-2</v>
      </c>
      <c r="K657" s="395"/>
    </row>
    <row r="658" spans="1:11" x14ac:dyDescent="0.35">
      <c r="A658" s="325" t="s">
        <v>255</v>
      </c>
      <c r="B658" s="322">
        <v>4.2000000000000003E-2</v>
      </c>
      <c r="C658" s="323">
        <v>2.5000000000000001E-2</v>
      </c>
      <c r="D658" s="324">
        <v>2.5000000000000001E-2</v>
      </c>
      <c r="E658" s="322">
        <v>5.0999999999999997E-2</v>
      </c>
      <c r="F658" s="323">
        <v>2.5000000000000001E-2</v>
      </c>
      <c r="G658" s="324">
        <v>2.4E-2</v>
      </c>
      <c r="H658" s="322">
        <v>3.7999999999999999E-2</v>
      </c>
      <c r="I658" s="323">
        <v>2.5000000000000001E-2</v>
      </c>
      <c r="J658" s="324">
        <v>2.5000000000000001E-2</v>
      </c>
      <c r="K658" s="395"/>
    </row>
    <row r="659" spans="1:11" x14ac:dyDescent="0.35">
      <c r="A659" s="325" t="s">
        <v>256</v>
      </c>
      <c r="B659" s="322">
        <v>1.7000000000000001E-2</v>
      </c>
      <c r="C659" s="323">
        <v>0.02</v>
      </c>
      <c r="D659" s="324">
        <v>2.8000000000000001E-2</v>
      </c>
      <c r="E659" s="322">
        <v>2.5000000000000001E-2</v>
      </c>
      <c r="F659" s="323">
        <v>1.7999999999999999E-2</v>
      </c>
      <c r="G659" s="324">
        <v>2.5999999999999999E-2</v>
      </c>
      <c r="H659" s="322">
        <v>1.2999999999999999E-2</v>
      </c>
      <c r="I659" s="323">
        <v>2.1000000000000001E-2</v>
      </c>
      <c r="J659" s="324">
        <v>0.03</v>
      </c>
      <c r="K659" s="395"/>
    </row>
    <row r="660" spans="1:11" x14ac:dyDescent="0.35">
      <c r="A660" s="325" t="s">
        <v>257</v>
      </c>
      <c r="B660" s="322">
        <v>5.0000000000000001E-3</v>
      </c>
      <c r="C660" s="323">
        <v>0.03</v>
      </c>
      <c r="D660" s="324">
        <v>2.5999999999999999E-2</v>
      </c>
      <c r="E660" s="322">
        <v>0.01</v>
      </c>
      <c r="F660" s="323">
        <v>3.3000000000000002E-2</v>
      </c>
      <c r="G660" s="324">
        <v>2.8000000000000001E-2</v>
      </c>
      <c r="H660" s="322">
        <v>3.0000000000000001E-3</v>
      </c>
      <c r="I660" s="323">
        <v>2.7E-2</v>
      </c>
      <c r="J660" s="324">
        <v>2.5000000000000001E-2</v>
      </c>
      <c r="K660" s="395"/>
    </row>
    <row r="661" spans="1:11" x14ac:dyDescent="0.35">
      <c r="A661" s="325" t="s">
        <v>258</v>
      </c>
      <c r="B661" s="322">
        <v>1.9E-2</v>
      </c>
      <c r="C661" s="323">
        <v>1.7000000000000001E-2</v>
      </c>
      <c r="D661" s="324">
        <v>2.4E-2</v>
      </c>
      <c r="E661" s="322">
        <v>2.5000000000000001E-2</v>
      </c>
      <c r="F661" s="323">
        <v>1.7999999999999999E-2</v>
      </c>
      <c r="G661" s="324">
        <v>2.4E-2</v>
      </c>
      <c r="H661" s="322">
        <v>1.7000000000000001E-2</v>
      </c>
      <c r="I661" s="323">
        <v>1.4999999999999999E-2</v>
      </c>
      <c r="J661" s="324">
        <v>2.4E-2</v>
      </c>
      <c r="K661" s="395"/>
    </row>
    <row r="662" spans="1:11" x14ac:dyDescent="0.35">
      <c r="A662" s="325" t="s">
        <v>259</v>
      </c>
      <c r="B662" s="322">
        <v>0</v>
      </c>
      <c r="C662" s="323">
        <v>1E-3</v>
      </c>
      <c r="D662" s="324">
        <v>1E-3</v>
      </c>
      <c r="E662" s="322">
        <v>0</v>
      </c>
      <c r="F662" s="323">
        <v>1E-3</v>
      </c>
      <c r="G662" s="324">
        <v>1E-3</v>
      </c>
      <c r="H662" s="322">
        <v>0</v>
      </c>
      <c r="I662" s="323">
        <v>1E-3</v>
      </c>
      <c r="J662" s="324">
        <v>1E-3</v>
      </c>
      <c r="K662" s="395"/>
    </row>
    <row r="663" spans="1:11" x14ac:dyDescent="0.35">
      <c r="A663" s="325" t="s">
        <v>260</v>
      </c>
      <c r="B663" s="322">
        <v>0.113</v>
      </c>
      <c r="C663" s="323">
        <v>0.186</v>
      </c>
      <c r="D663" s="324">
        <v>0.19</v>
      </c>
      <c r="E663" s="322">
        <v>0.111</v>
      </c>
      <c r="F663" s="323">
        <v>0.187</v>
      </c>
      <c r="G663" s="324">
        <v>0.19</v>
      </c>
      <c r="H663" s="322">
        <v>0.11700000000000001</v>
      </c>
      <c r="I663" s="323">
        <v>0.185</v>
      </c>
      <c r="J663" s="324">
        <v>0.191</v>
      </c>
      <c r="K663" s="395"/>
    </row>
    <row r="664" spans="1:11" x14ac:dyDescent="0.35">
      <c r="A664" s="325" t="s">
        <v>640</v>
      </c>
      <c r="B664" s="322">
        <v>1E-3</v>
      </c>
      <c r="C664" s="323">
        <v>4.0000000000000001E-3</v>
      </c>
      <c r="D664" s="324">
        <v>3.0000000000000001E-3</v>
      </c>
      <c r="E664" s="322">
        <v>0</v>
      </c>
      <c r="F664" s="323">
        <v>5.0000000000000001E-3</v>
      </c>
      <c r="G664" s="324">
        <v>3.0000000000000001E-3</v>
      </c>
      <c r="H664" s="322">
        <v>2E-3</v>
      </c>
      <c r="I664" s="323">
        <v>4.0000000000000001E-3</v>
      </c>
      <c r="J664" s="324">
        <v>3.0000000000000001E-3</v>
      </c>
      <c r="K664" s="395"/>
    </row>
    <row r="665" spans="1:11" x14ac:dyDescent="0.35">
      <c r="A665" s="325" t="s">
        <v>261</v>
      </c>
      <c r="B665" s="322">
        <v>5.0000000000000001E-3</v>
      </c>
      <c r="C665" s="323">
        <v>5.0000000000000001E-3</v>
      </c>
      <c r="D665" s="324">
        <v>4.0000000000000001E-3</v>
      </c>
      <c r="E665" s="322">
        <v>6.0000000000000001E-3</v>
      </c>
      <c r="F665" s="323">
        <v>6.0000000000000001E-3</v>
      </c>
      <c r="G665" s="324">
        <v>4.0000000000000001E-3</v>
      </c>
      <c r="H665" s="322">
        <v>5.0000000000000001E-3</v>
      </c>
      <c r="I665" s="323">
        <v>4.0000000000000001E-3</v>
      </c>
      <c r="J665" s="324">
        <v>4.0000000000000001E-3</v>
      </c>
      <c r="K665" s="395"/>
    </row>
    <row r="666" spans="1:11" x14ac:dyDescent="0.35">
      <c r="A666" s="325" t="s">
        <v>262</v>
      </c>
      <c r="B666" s="322">
        <v>0.13100000000000001</v>
      </c>
      <c r="C666" s="323">
        <v>0.129</v>
      </c>
      <c r="D666" s="324">
        <v>0.11600000000000001</v>
      </c>
      <c r="E666" s="322">
        <v>9.8000000000000004E-2</v>
      </c>
      <c r="F666" s="323">
        <v>0.111</v>
      </c>
      <c r="G666" s="324">
        <v>0.10100000000000001</v>
      </c>
      <c r="H666" s="322">
        <v>0.152</v>
      </c>
      <c r="I666" s="323">
        <v>0.14499999999999999</v>
      </c>
      <c r="J666" s="324">
        <v>0.129</v>
      </c>
      <c r="K666" s="395"/>
    </row>
    <row r="667" spans="1:11" x14ac:dyDescent="0.35">
      <c r="A667" s="325" t="s">
        <v>263</v>
      </c>
      <c r="B667" s="322">
        <v>3.7999999999999999E-2</v>
      </c>
      <c r="C667" s="323">
        <v>2.3E-2</v>
      </c>
      <c r="D667" s="324">
        <v>0.02</v>
      </c>
      <c r="E667" s="322">
        <v>2.9000000000000001E-2</v>
      </c>
      <c r="F667" s="323">
        <v>1.9E-2</v>
      </c>
      <c r="G667" s="324">
        <v>1.7999999999999999E-2</v>
      </c>
      <c r="H667" s="322">
        <v>3.3000000000000002E-2</v>
      </c>
      <c r="I667" s="323">
        <v>2.5000000000000001E-2</v>
      </c>
      <c r="J667" s="324">
        <v>2.1000000000000001E-2</v>
      </c>
      <c r="K667" s="395"/>
    </row>
    <row r="668" spans="1:11" x14ac:dyDescent="0.35">
      <c r="A668" s="325" t="s">
        <v>508</v>
      </c>
      <c r="B668" s="322">
        <v>0.248</v>
      </c>
      <c r="C668" s="323">
        <v>0.19400000000000001</v>
      </c>
      <c r="D668" s="324">
        <v>0.16800000000000001</v>
      </c>
      <c r="E668" s="322">
        <v>0.222</v>
      </c>
      <c r="F668" s="323">
        <v>0.186</v>
      </c>
      <c r="G668" s="324">
        <v>0.161</v>
      </c>
      <c r="H668" s="322">
        <v>0.26300000000000001</v>
      </c>
      <c r="I668" s="323">
        <v>0.2</v>
      </c>
      <c r="J668" s="324">
        <v>0.17399999999999999</v>
      </c>
      <c r="K668" s="395"/>
    </row>
    <row r="669" spans="1:11" x14ac:dyDescent="0.35">
      <c r="A669" s="210" t="s">
        <v>281</v>
      </c>
      <c r="B669" s="326">
        <v>932</v>
      </c>
      <c r="C669" s="327">
        <v>16768</v>
      </c>
      <c r="D669" s="328">
        <v>38310</v>
      </c>
      <c r="E669" s="326">
        <v>315</v>
      </c>
      <c r="F669" s="327">
        <v>6865</v>
      </c>
      <c r="G669" s="328">
        <v>17253</v>
      </c>
      <c r="H669" s="326">
        <v>600</v>
      </c>
      <c r="I669" s="327">
        <v>9903</v>
      </c>
      <c r="J669" s="328">
        <v>21057</v>
      </c>
      <c r="K669" s="103"/>
    </row>
    <row r="670" spans="1:11" ht="25.5" x14ac:dyDescent="0.35">
      <c r="A670" s="329" t="s">
        <v>760</v>
      </c>
      <c r="B670" s="322">
        <v>8.4000000000000005E-2</v>
      </c>
      <c r="C670" s="323">
        <v>4.2000000000000003E-2</v>
      </c>
      <c r="D670" s="324">
        <v>4.5999999999999999E-2</v>
      </c>
      <c r="E670" s="322">
        <v>9.2999999999999999E-2</v>
      </c>
      <c r="F670" s="323">
        <v>4.8000000000000001E-2</v>
      </c>
      <c r="G670" s="324">
        <v>5.0999999999999997E-2</v>
      </c>
      <c r="H670" s="322">
        <v>7.4999999999999997E-2</v>
      </c>
      <c r="I670" s="323">
        <v>3.5999999999999997E-2</v>
      </c>
      <c r="J670" s="324">
        <v>4.1000000000000002E-2</v>
      </c>
      <c r="K670" s="395"/>
    </row>
    <row r="671" spans="1:11" x14ac:dyDescent="0.35">
      <c r="A671" s="330" t="s">
        <v>701</v>
      </c>
      <c r="B671" s="322">
        <v>6.3E-2</v>
      </c>
      <c r="C671" s="323">
        <v>3.2000000000000001E-2</v>
      </c>
      <c r="D671" s="324">
        <v>3.9E-2</v>
      </c>
      <c r="E671" s="322">
        <v>6.4000000000000001E-2</v>
      </c>
      <c r="F671" s="323">
        <v>3.7999999999999999E-2</v>
      </c>
      <c r="G671" s="324">
        <v>4.4999999999999998E-2</v>
      </c>
      <c r="H671" s="322">
        <v>6.4000000000000001E-2</v>
      </c>
      <c r="I671" s="323">
        <v>2.7E-2</v>
      </c>
      <c r="J671" s="324">
        <v>3.4000000000000002E-2</v>
      </c>
      <c r="K671" s="395"/>
    </row>
    <row r="672" spans="1:11" x14ac:dyDescent="0.35">
      <c r="A672" s="325" t="s">
        <v>700</v>
      </c>
      <c r="B672" s="322">
        <v>2.7E-2</v>
      </c>
      <c r="C672" s="323">
        <v>5.7000000000000002E-2</v>
      </c>
      <c r="D672" s="324">
        <v>5.8999999999999997E-2</v>
      </c>
      <c r="E672" s="322">
        <v>3.5000000000000003E-2</v>
      </c>
      <c r="F672" s="323">
        <v>5.2999999999999999E-2</v>
      </c>
      <c r="G672" s="324">
        <v>5.5E-2</v>
      </c>
      <c r="H672" s="322">
        <v>2.3E-2</v>
      </c>
      <c r="I672" s="323">
        <v>0.06</v>
      </c>
      <c r="J672" s="324">
        <v>6.2E-2</v>
      </c>
      <c r="K672" s="395"/>
    </row>
    <row r="673" spans="1:11" x14ac:dyDescent="0.35">
      <c r="A673" s="325" t="s">
        <v>248</v>
      </c>
      <c r="B673" s="322">
        <v>1.2999999999999999E-2</v>
      </c>
      <c r="C673" s="323">
        <v>2.3E-2</v>
      </c>
      <c r="D673" s="324">
        <v>2.3E-2</v>
      </c>
      <c r="E673" s="322">
        <v>2.1999999999999999E-2</v>
      </c>
      <c r="F673" s="323">
        <v>2.3E-2</v>
      </c>
      <c r="G673" s="324">
        <v>2.1999999999999999E-2</v>
      </c>
      <c r="H673" s="322">
        <v>7.0000000000000001E-3</v>
      </c>
      <c r="I673" s="323">
        <v>2.3E-2</v>
      </c>
      <c r="J673" s="324">
        <v>2.4E-2</v>
      </c>
      <c r="K673" s="395"/>
    </row>
    <row r="674" spans="1:11" x14ac:dyDescent="0.35">
      <c r="A674" s="325" t="s">
        <v>249</v>
      </c>
      <c r="B674" s="322">
        <v>7.4999999999999997E-2</v>
      </c>
      <c r="C674" s="323">
        <v>8.3000000000000004E-2</v>
      </c>
      <c r="D674" s="324">
        <v>6.4000000000000001E-2</v>
      </c>
      <c r="E674" s="322">
        <v>7.0000000000000007E-2</v>
      </c>
      <c r="F674" s="323">
        <v>0.09</v>
      </c>
      <c r="G674" s="324">
        <v>6.8000000000000005E-2</v>
      </c>
      <c r="H674" s="322">
        <v>0.08</v>
      </c>
      <c r="I674" s="323">
        <v>7.6999999999999999E-2</v>
      </c>
      <c r="J674" s="324">
        <v>0.06</v>
      </c>
      <c r="K674" s="395"/>
    </row>
    <row r="675" spans="1:11" x14ac:dyDescent="0.35">
      <c r="A675" s="325" t="s">
        <v>250</v>
      </c>
      <c r="B675" s="322">
        <v>6.0000000000000001E-3</v>
      </c>
      <c r="C675" s="323">
        <v>1.0999999999999999E-2</v>
      </c>
      <c r="D675" s="324">
        <v>1.0999999999999999E-2</v>
      </c>
      <c r="E675" s="322">
        <v>6.0000000000000001E-3</v>
      </c>
      <c r="F675" s="323">
        <v>1.2E-2</v>
      </c>
      <c r="G675" s="324">
        <v>1.2E-2</v>
      </c>
      <c r="H675" s="322">
        <v>7.0000000000000001E-3</v>
      </c>
      <c r="I675" s="323">
        <v>1.0999999999999999E-2</v>
      </c>
      <c r="J675" s="324">
        <v>0.01</v>
      </c>
      <c r="K675" s="395"/>
    </row>
    <row r="676" spans="1:11" x14ac:dyDescent="0.35">
      <c r="A676" s="325" t="s">
        <v>251</v>
      </c>
      <c r="B676" s="322">
        <v>1.4E-2</v>
      </c>
      <c r="C676" s="323">
        <v>8.0000000000000002E-3</v>
      </c>
      <c r="D676" s="324">
        <v>1.2999999999999999E-2</v>
      </c>
      <c r="E676" s="322">
        <v>1.2999999999999999E-2</v>
      </c>
      <c r="F676" s="323">
        <v>0.01</v>
      </c>
      <c r="G676" s="324">
        <v>1.2999999999999999E-2</v>
      </c>
      <c r="H676" s="322">
        <v>1.4999999999999999E-2</v>
      </c>
      <c r="I676" s="323">
        <v>7.0000000000000001E-3</v>
      </c>
      <c r="J676" s="324">
        <v>1.4E-2</v>
      </c>
      <c r="K676" s="395"/>
    </row>
    <row r="677" spans="1:11" x14ac:dyDescent="0.35">
      <c r="A677" s="325" t="s">
        <v>252</v>
      </c>
      <c r="B677" s="322">
        <v>4.0000000000000001E-3</v>
      </c>
      <c r="C677" s="323">
        <v>1.6E-2</v>
      </c>
      <c r="D677" s="324">
        <v>3.3000000000000002E-2</v>
      </c>
      <c r="E677" s="322">
        <v>1.2999999999999999E-2</v>
      </c>
      <c r="F677" s="323">
        <v>0.02</v>
      </c>
      <c r="G677" s="324">
        <v>3.9E-2</v>
      </c>
      <c r="H677" s="322">
        <v>0</v>
      </c>
      <c r="I677" s="323">
        <v>1.2E-2</v>
      </c>
      <c r="J677" s="324">
        <v>2.7E-2</v>
      </c>
      <c r="K677" s="395"/>
    </row>
    <row r="678" spans="1:11" x14ac:dyDescent="0.35">
      <c r="A678" s="325" t="s">
        <v>253</v>
      </c>
      <c r="B678" s="322">
        <v>2.5999999999999999E-2</v>
      </c>
      <c r="C678" s="323">
        <v>1.7000000000000001E-2</v>
      </c>
      <c r="D678" s="324">
        <v>3.4000000000000002E-2</v>
      </c>
      <c r="E678" s="322">
        <v>2.5999999999999999E-2</v>
      </c>
      <c r="F678" s="323">
        <v>1.7999999999999999E-2</v>
      </c>
      <c r="G678" s="324">
        <v>3.6999999999999998E-2</v>
      </c>
      <c r="H678" s="322">
        <v>2.7E-2</v>
      </c>
      <c r="I678" s="323">
        <v>1.7000000000000001E-2</v>
      </c>
      <c r="J678" s="324">
        <v>3.1E-2</v>
      </c>
      <c r="K678" s="395"/>
    </row>
    <row r="679" spans="1:11" x14ac:dyDescent="0.35">
      <c r="A679" s="325" t="s">
        <v>254</v>
      </c>
      <c r="B679" s="322">
        <v>2E-3</v>
      </c>
      <c r="C679" s="323">
        <v>4.3999999999999997E-2</v>
      </c>
      <c r="D679" s="324">
        <v>2.5000000000000001E-2</v>
      </c>
      <c r="E679" s="322">
        <v>3.0000000000000001E-3</v>
      </c>
      <c r="F679" s="323">
        <v>4.2999999999999997E-2</v>
      </c>
      <c r="G679" s="324">
        <v>2.3E-2</v>
      </c>
      <c r="H679" s="322">
        <v>2E-3</v>
      </c>
      <c r="I679" s="323">
        <v>4.3999999999999997E-2</v>
      </c>
      <c r="J679" s="324">
        <v>2.5999999999999999E-2</v>
      </c>
      <c r="K679" s="395"/>
    </row>
    <row r="680" spans="1:11" x14ac:dyDescent="0.35">
      <c r="A680" s="325" t="s">
        <v>255</v>
      </c>
      <c r="B680" s="322">
        <v>6.8000000000000005E-2</v>
      </c>
      <c r="C680" s="323">
        <v>3.5000000000000003E-2</v>
      </c>
      <c r="D680" s="324">
        <v>3.5000000000000003E-2</v>
      </c>
      <c r="E680" s="322">
        <v>7.6999999999999999E-2</v>
      </c>
      <c r="F680" s="323">
        <v>3.3000000000000002E-2</v>
      </c>
      <c r="G680" s="324">
        <v>3.3000000000000002E-2</v>
      </c>
      <c r="H680" s="322">
        <v>6.5000000000000002E-2</v>
      </c>
      <c r="I680" s="323">
        <v>3.5999999999999997E-2</v>
      </c>
      <c r="J680" s="324">
        <v>3.6999999999999998E-2</v>
      </c>
      <c r="K680" s="395"/>
    </row>
    <row r="681" spans="1:11" x14ac:dyDescent="0.35">
      <c r="A681" s="325" t="s">
        <v>256</v>
      </c>
      <c r="B681" s="322">
        <v>3.2000000000000001E-2</v>
      </c>
      <c r="C681" s="323">
        <v>2.5999999999999999E-2</v>
      </c>
      <c r="D681" s="324">
        <v>3.6999999999999998E-2</v>
      </c>
      <c r="E681" s="322">
        <v>4.8000000000000001E-2</v>
      </c>
      <c r="F681" s="323">
        <v>2.5999999999999999E-2</v>
      </c>
      <c r="G681" s="324">
        <v>3.5999999999999997E-2</v>
      </c>
      <c r="H681" s="322">
        <v>2.5000000000000001E-2</v>
      </c>
      <c r="I681" s="323">
        <v>2.7E-2</v>
      </c>
      <c r="J681" s="324">
        <v>3.6999999999999998E-2</v>
      </c>
      <c r="K681" s="395"/>
    </row>
    <row r="682" spans="1:11" x14ac:dyDescent="0.35">
      <c r="A682" s="325" t="s">
        <v>257</v>
      </c>
      <c r="B682" s="322">
        <v>8.9999999999999993E-3</v>
      </c>
      <c r="C682" s="323">
        <v>3.2000000000000001E-2</v>
      </c>
      <c r="D682" s="324">
        <v>2.9000000000000001E-2</v>
      </c>
      <c r="E682" s="322">
        <v>0.01</v>
      </c>
      <c r="F682" s="323">
        <v>3.5000000000000003E-2</v>
      </c>
      <c r="G682" s="324">
        <v>0.03</v>
      </c>
      <c r="H682" s="322">
        <v>8.0000000000000002E-3</v>
      </c>
      <c r="I682" s="323">
        <v>0.03</v>
      </c>
      <c r="J682" s="324">
        <v>2.8000000000000001E-2</v>
      </c>
      <c r="K682" s="395"/>
    </row>
    <row r="683" spans="1:11" x14ac:dyDescent="0.35">
      <c r="A683" s="325" t="s">
        <v>258</v>
      </c>
      <c r="B683" s="322">
        <v>3.2000000000000001E-2</v>
      </c>
      <c r="C683" s="323">
        <v>2.1000000000000001E-2</v>
      </c>
      <c r="D683" s="324">
        <v>3.1E-2</v>
      </c>
      <c r="E683" s="322">
        <v>3.2000000000000001E-2</v>
      </c>
      <c r="F683" s="323">
        <v>2.1999999999999999E-2</v>
      </c>
      <c r="G683" s="324">
        <v>3.2000000000000001E-2</v>
      </c>
      <c r="H683" s="322">
        <v>0.03</v>
      </c>
      <c r="I683" s="323">
        <v>1.9E-2</v>
      </c>
      <c r="J683" s="324">
        <v>3.1E-2</v>
      </c>
      <c r="K683" s="395"/>
    </row>
    <row r="684" spans="1:11" x14ac:dyDescent="0.35">
      <c r="A684" s="325" t="s">
        <v>259</v>
      </c>
      <c r="B684" s="322">
        <v>2E-3</v>
      </c>
      <c r="C684" s="323">
        <v>1E-3</v>
      </c>
      <c r="D684" s="324">
        <v>1E-3</v>
      </c>
      <c r="E684" s="322">
        <v>3.0000000000000001E-3</v>
      </c>
      <c r="F684" s="323">
        <v>1E-3</v>
      </c>
      <c r="G684" s="324">
        <v>1E-3</v>
      </c>
      <c r="H684" s="322">
        <v>2E-3</v>
      </c>
      <c r="I684" s="323">
        <v>1E-3</v>
      </c>
      <c r="J684" s="324">
        <v>2E-3</v>
      </c>
      <c r="K684" s="395"/>
    </row>
    <row r="685" spans="1:11" x14ac:dyDescent="0.35">
      <c r="A685" s="325" t="s">
        <v>260</v>
      </c>
      <c r="B685" s="322">
        <v>0.156</v>
      </c>
      <c r="C685" s="323">
        <v>0.23699999999999999</v>
      </c>
      <c r="D685" s="324">
        <v>0.24</v>
      </c>
      <c r="E685" s="322">
        <v>0.153</v>
      </c>
      <c r="F685" s="323">
        <v>0.23699999999999999</v>
      </c>
      <c r="G685" s="324">
        <v>0.24</v>
      </c>
      <c r="H685" s="322">
        <v>0.159</v>
      </c>
      <c r="I685" s="323">
        <v>0.23599999999999999</v>
      </c>
      <c r="J685" s="324">
        <v>0.24</v>
      </c>
      <c r="K685" s="395"/>
    </row>
    <row r="686" spans="1:11" x14ac:dyDescent="0.35">
      <c r="A686" s="325" t="s">
        <v>640</v>
      </c>
      <c r="B686" s="322">
        <v>1E-3</v>
      </c>
      <c r="C686" s="323">
        <v>5.0000000000000001E-3</v>
      </c>
      <c r="D686" s="324">
        <v>4.0000000000000001E-3</v>
      </c>
      <c r="E686" s="322">
        <v>0</v>
      </c>
      <c r="F686" s="323">
        <v>5.0000000000000001E-3</v>
      </c>
      <c r="G686" s="324">
        <v>3.0000000000000001E-3</v>
      </c>
      <c r="H686" s="322">
        <v>2E-3</v>
      </c>
      <c r="I686" s="323">
        <v>5.0000000000000001E-3</v>
      </c>
      <c r="J686" s="324">
        <v>4.0000000000000001E-3</v>
      </c>
      <c r="K686" s="395"/>
    </row>
    <row r="687" spans="1:11" x14ac:dyDescent="0.35">
      <c r="A687" s="325" t="s">
        <v>261</v>
      </c>
      <c r="B687" s="322">
        <v>6.0000000000000001E-3</v>
      </c>
      <c r="C687" s="323">
        <v>5.0000000000000001E-3</v>
      </c>
      <c r="D687" s="324">
        <v>5.0000000000000001E-3</v>
      </c>
      <c r="E687" s="322">
        <v>6.0000000000000001E-3</v>
      </c>
      <c r="F687" s="323">
        <v>6.0000000000000001E-3</v>
      </c>
      <c r="G687" s="324">
        <v>5.0000000000000001E-3</v>
      </c>
      <c r="H687" s="322">
        <v>7.0000000000000001E-3</v>
      </c>
      <c r="I687" s="323">
        <v>5.0000000000000001E-3</v>
      </c>
      <c r="J687" s="324">
        <v>5.0000000000000001E-3</v>
      </c>
      <c r="K687" s="395"/>
    </row>
    <row r="688" spans="1:11" x14ac:dyDescent="0.35">
      <c r="A688" s="325" t="s">
        <v>262</v>
      </c>
      <c r="B688" s="322">
        <v>0.182</v>
      </c>
      <c r="C688" s="323">
        <v>0.153</v>
      </c>
      <c r="D688" s="324">
        <v>0.13600000000000001</v>
      </c>
      <c r="E688" s="322">
        <v>0.14099999999999999</v>
      </c>
      <c r="F688" s="323">
        <v>0.13900000000000001</v>
      </c>
      <c r="G688" s="324">
        <v>0.125</v>
      </c>
      <c r="H688" s="322">
        <v>0.20200000000000001</v>
      </c>
      <c r="I688" s="323">
        <v>0.16600000000000001</v>
      </c>
      <c r="J688" s="324">
        <v>0.14699999999999999</v>
      </c>
      <c r="K688" s="395"/>
    </row>
    <row r="689" spans="1:11" x14ac:dyDescent="0.35">
      <c r="A689" s="325" t="s">
        <v>263</v>
      </c>
      <c r="B689" s="322">
        <v>2.3E-2</v>
      </c>
      <c r="C689" s="323">
        <v>2.5999999999999999E-2</v>
      </c>
      <c r="D689" s="324">
        <v>2.1000000000000001E-2</v>
      </c>
      <c r="E689" s="322">
        <v>1.6E-2</v>
      </c>
      <c r="F689" s="323">
        <v>2.1000000000000001E-2</v>
      </c>
      <c r="G689" s="324">
        <v>0.02</v>
      </c>
      <c r="H689" s="322">
        <v>2.1999999999999999E-2</v>
      </c>
      <c r="I689" s="323">
        <v>2.9000000000000001E-2</v>
      </c>
      <c r="J689" s="324">
        <v>2.3E-2</v>
      </c>
      <c r="K689" s="395"/>
    </row>
    <row r="690" spans="1:11" x14ac:dyDescent="0.35">
      <c r="A690" s="325" t="s">
        <v>508</v>
      </c>
      <c r="B690" s="322">
        <v>0.17299999999999999</v>
      </c>
      <c r="C690" s="323">
        <v>0.127</v>
      </c>
      <c r="D690" s="324">
        <v>0.113</v>
      </c>
      <c r="E690" s="322">
        <v>0.16900000000000001</v>
      </c>
      <c r="F690" s="323">
        <v>0.122</v>
      </c>
      <c r="G690" s="324">
        <v>0.109</v>
      </c>
      <c r="H690" s="322">
        <v>0.17899999999999999</v>
      </c>
      <c r="I690" s="323">
        <v>0.13100000000000001</v>
      </c>
      <c r="J690" s="324">
        <v>0.11700000000000001</v>
      </c>
      <c r="K690" s="395"/>
    </row>
    <row r="691" spans="1:11" x14ac:dyDescent="0.35">
      <c r="A691" s="210" t="s">
        <v>281</v>
      </c>
      <c r="B691" s="326">
        <v>928</v>
      </c>
      <c r="C691" s="327">
        <v>16287</v>
      </c>
      <c r="D691" s="328">
        <v>37562</v>
      </c>
      <c r="E691" s="326">
        <v>313</v>
      </c>
      <c r="F691" s="327">
        <v>6658</v>
      </c>
      <c r="G691" s="328">
        <v>16905</v>
      </c>
      <c r="H691" s="326">
        <v>598</v>
      </c>
      <c r="I691" s="327">
        <v>9629</v>
      </c>
      <c r="J691" s="328">
        <v>20657</v>
      </c>
      <c r="K691" s="103"/>
    </row>
    <row r="692" spans="1:11" ht="25.5" x14ac:dyDescent="0.35">
      <c r="A692" s="329" t="s">
        <v>761</v>
      </c>
      <c r="B692" s="322">
        <v>7.2999999999999995E-2</v>
      </c>
      <c r="C692" s="323">
        <v>3.5000000000000003E-2</v>
      </c>
      <c r="D692" s="324">
        <v>4.1000000000000002E-2</v>
      </c>
      <c r="E692" s="322">
        <v>8.1000000000000003E-2</v>
      </c>
      <c r="F692" s="323">
        <v>4.1000000000000002E-2</v>
      </c>
      <c r="G692" s="324">
        <v>4.4999999999999998E-2</v>
      </c>
      <c r="H692" s="322">
        <v>6.8000000000000005E-2</v>
      </c>
      <c r="I692" s="323">
        <v>3.1E-2</v>
      </c>
      <c r="J692" s="324">
        <v>3.7999999999999999E-2</v>
      </c>
      <c r="K692" s="395"/>
    </row>
    <row r="693" spans="1:11" x14ac:dyDescent="0.35">
      <c r="A693" s="330" t="s">
        <v>701</v>
      </c>
      <c r="B693" s="322">
        <v>5.1999999999999998E-2</v>
      </c>
      <c r="C693" s="323">
        <v>3.1E-2</v>
      </c>
      <c r="D693" s="324">
        <v>3.5999999999999997E-2</v>
      </c>
      <c r="E693" s="322">
        <v>6.0999999999999999E-2</v>
      </c>
      <c r="F693" s="323">
        <v>3.1E-2</v>
      </c>
      <c r="G693" s="324">
        <v>3.6999999999999998E-2</v>
      </c>
      <c r="H693" s="322">
        <v>4.7E-2</v>
      </c>
      <c r="I693" s="323">
        <v>0.03</v>
      </c>
      <c r="J693" s="324">
        <v>3.5999999999999997E-2</v>
      </c>
      <c r="K693" s="395"/>
    </row>
    <row r="694" spans="1:11" x14ac:dyDescent="0.35">
      <c r="A694" s="325" t="s">
        <v>700</v>
      </c>
      <c r="B694" s="322">
        <v>3.5999999999999997E-2</v>
      </c>
      <c r="C694" s="323">
        <v>5.0999999999999997E-2</v>
      </c>
      <c r="D694" s="324">
        <v>5.5E-2</v>
      </c>
      <c r="E694" s="322">
        <v>3.9E-2</v>
      </c>
      <c r="F694" s="323">
        <v>4.9000000000000002E-2</v>
      </c>
      <c r="G694" s="324">
        <v>5.1999999999999998E-2</v>
      </c>
      <c r="H694" s="322">
        <v>3.3000000000000002E-2</v>
      </c>
      <c r="I694" s="323">
        <v>5.2999999999999999E-2</v>
      </c>
      <c r="J694" s="324">
        <v>5.7000000000000002E-2</v>
      </c>
      <c r="K694" s="395"/>
    </row>
    <row r="695" spans="1:11" x14ac:dyDescent="0.35">
      <c r="A695" s="325" t="s">
        <v>248</v>
      </c>
      <c r="B695" s="322">
        <v>1.4E-2</v>
      </c>
      <c r="C695" s="323">
        <v>2.4E-2</v>
      </c>
      <c r="D695" s="324">
        <v>2.3E-2</v>
      </c>
      <c r="E695" s="322">
        <v>1.9E-2</v>
      </c>
      <c r="F695" s="323">
        <v>2.4E-2</v>
      </c>
      <c r="G695" s="324">
        <v>2.1999999999999999E-2</v>
      </c>
      <c r="H695" s="322">
        <v>1.2E-2</v>
      </c>
      <c r="I695" s="323">
        <v>2.4E-2</v>
      </c>
      <c r="J695" s="324">
        <v>2.5000000000000001E-2</v>
      </c>
      <c r="K695" s="395"/>
    </row>
    <row r="696" spans="1:11" x14ac:dyDescent="0.35">
      <c r="A696" s="325" t="s">
        <v>249</v>
      </c>
      <c r="B696" s="322">
        <v>7.3999999999999996E-2</v>
      </c>
      <c r="C696" s="323">
        <v>8.1000000000000003E-2</v>
      </c>
      <c r="D696" s="324">
        <v>6.3E-2</v>
      </c>
      <c r="E696" s="322">
        <v>7.0999999999999994E-2</v>
      </c>
      <c r="F696" s="323">
        <v>9.0999999999999998E-2</v>
      </c>
      <c r="G696" s="324">
        <v>6.9000000000000006E-2</v>
      </c>
      <c r="H696" s="322">
        <v>7.5999999999999998E-2</v>
      </c>
      <c r="I696" s="323">
        <v>7.1999999999999995E-2</v>
      </c>
      <c r="J696" s="324">
        <v>5.7000000000000002E-2</v>
      </c>
      <c r="K696" s="395"/>
    </row>
    <row r="697" spans="1:11" x14ac:dyDescent="0.35">
      <c r="A697" s="325" t="s">
        <v>250</v>
      </c>
      <c r="B697" s="322">
        <v>3.0000000000000001E-3</v>
      </c>
      <c r="C697" s="323">
        <v>1.0999999999999999E-2</v>
      </c>
      <c r="D697" s="324">
        <v>1.0999999999999999E-2</v>
      </c>
      <c r="E697" s="322">
        <v>0</v>
      </c>
      <c r="F697" s="323">
        <v>1.0999999999999999E-2</v>
      </c>
      <c r="G697" s="324">
        <v>1.2E-2</v>
      </c>
      <c r="H697" s="322">
        <v>5.0000000000000001E-3</v>
      </c>
      <c r="I697" s="323">
        <v>1.0999999999999999E-2</v>
      </c>
      <c r="J697" s="324">
        <v>0.01</v>
      </c>
      <c r="K697" s="395"/>
    </row>
    <row r="698" spans="1:11" x14ac:dyDescent="0.35">
      <c r="A698" s="325" t="s">
        <v>251</v>
      </c>
      <c r="B698" s="322">
        <v>1.4E-2</v>
      </c>
      <c r="C698" s="323">
        <v>8.0000000000000002E-3</v>
      </c>
      <c r="D698" s="324">
        <v>1.2999999999999999E-2</v>
      </c>
      <c r="E698" s="322">
        <v>1.2999999999999999E-2</v>
      </c>
      <c r="F698" s="323">
        <v>8.9999999999999993E-3</v>
      </c>
      <c r="G698" s="324">
        <v>1.2E-2</v>
      </c>
      <c r="H698" s="322">
        <v>1.6E-2</v>
      </c>
      <c r="I698" s="323">
        <v>8.0000000000000002E-3</v>
      </c>
      <c r="J698" s="324">
        <v>1.4E-2</v>
      </c>
      <c r="K698" s="395"/>
    </row>
    <row r="699" spans="1:11" x14ac:dyDescent="0.35">
      <c r="A699" s="325" t="s">
        <v>252</v>
      </c>
      <c r="B699" s="322">
        <v>4.0000000000000001E-3</v>
      </c>
      <c r="C699" s="323">
        <v>1.7000000000000001E-2</v>
      </c>
      <c r="D699" s="324">
        <v>3.4000000000000002E-2</v>
      </c>
      <c r="E699" s="322">
        <v>1.2999999999999999E-2</v>
      </c>
      <c r="F699" s="323">
        <v>2.1000000000000001E-2</v>
      </c>
      <c r="G699" s="324">
        <v>0.04</v>
      </c>
      <c r="H699" s="322">
        <v>0</v>
      </c>
      <c r="I699" s="323">
        <v>1.2999999999999999E-2</v>
      </c>
      <c r="J699" s="324">
        <v>2.8000000000000001E-2</v>
      </c>
      <c r="K699" s="395"/>
    </row>
    <row r="700" spans="1:11" x14ac:dyDescent="0.35">
      <c r="A700" s="325" t="s">
        <v>253</v>
      </c>
      <c r="B700" s="322">
        <v>1.6E-2</v>
      </c>
      <c r="C700" s="323">
        <v>1.4999999999999999E-2</v>
      </c>
      <c r="D700" s="324">
        <v>3.3000000000000002E-2</v>
      </c>
      <c r="E700" s="322">
        <v>6.0000000000000001E-3</v>
      </c>
      <c r="F700" s="323">
        <v>1.6E-2</v>
      </c>
      <c r="G700" s="324">
        <v>3.5999999999999997E-2</v>
      </c>
      <c r="H700" s="322">
        <v>2.1000000000000001E-2</v>
      </c>
      <c r="I700" s="323">
        <v>1.4999999999999999E-2</v>
      </c>
      <c r="J700" s="324">
        <v>0.03</v>
      </c>
      <c r="K700" s="395"/>
    </row>
    <row r="701" spans="1:11" x14ac:dyDescent="0.35">
      <c r="A701" s="325" t="s">
        <v>254</v>
      </c>
      <c r="B701" s="322">
        <v>4.0000000000000001E-3</v>
      </c>
      <c r="C701" s="323">
        <v>4.5999999999999999E-2</v>
      </c>
      <c r="D701" s="324">
        <v>2.5999999999999999E-2</v>
      </c>
      <c r="E701" s="322">
        <v>3.0000000000000001E-3</v>
      </c>
      <c r="F701" s="323">
        <v>4.8000000000000001E-2</v>
      </c>
      <c r="G701" s="324">
        <v>2.5999999999999999E-2</v>
      </c>
      <c r="H701" s="322">
        <v>3.0000000000000001E-3</v>
      </c>
      <c r="I701" s="323">
        <v>4.3999999999999997E-2</v>
      </c>
      <c r="J701" s="324">
        <v>2.5999999999999999E-2</v>
      </c>
      <c r="K701" s="395"/>
    </row>
    <row r="702" spans="1:11" x14ac:dyDescent="0.35">
      <c r="A702" s="325" t="s">
        <v>255</v>
      </c>
      <c r="B702" s="322">
        <v>5.8999999999999997E-2</v>
      </c>
      <c r="C702" s="323">
        <v>3.4000000000000002E-2</v>
      </c>
      <c r="D702" s="324">
        <v>3.4000000000000002E-2</v>
      </c>
      <c r="E702" s="322">
        <v>7.3999999999999996E-2</v>
      </c>
      <c r="F702" s="323">
        <v>3.5999999999999997E-2</v>
      </c>
      <c r="G702" s="324">
        <v>3.5999999999999997E-2</v>
      </c>
      <c r="H702" s="322">
        <v>5.1999999999999998E-2</v>
      </c>
      <c r="I702" s="323">
        <v>3.2000000000000001E-2</v>
      </c>
      <c r="J702" s="324">
        <v>3.3000000000000002E-2</v>
      </c>
      <c r="K702" s="395"/>
    </row>
    <row r="703" spans="1:11" x14ac:dyDescent="0.35">
      <c r="A703" s="325" t="s">
        <v>256</v>
      </c>
      <c r="B703" s="322">
        <v>3.1E-2</v>
      </c>
      <c r="C703" s="323">
        <v>2.5999999999999999E-2</v>
      </c>
      <c r="D703" s="324">
        <v>3.6999999999999998E-2</v>
      </c>
      <c r="E703" s="322">
        <v>3.9E-2</v>
      </c>
      <c r="F703" s="323">
        <v>2.5999999999999999E-2</v>
      </c>
      <c r="G703" s="324">
        <v>3.6999999999999998E-2</v>
      </c>
      <c r="H703" s="322">
        <v>2.8000000000000001E-2</v>
      </c>
      <c r="I703" s="323">
        <v>2.5999999999999999E-2</v>
      </c>
      <c r="J703" s="324">
        <v>3.7999999999999999E-2</v>
      </c>
      <c r="K703" s="395"/>
    </row>
    <row r="704" spans="1:11" x14ac:dyDescent="0.35">
      <c r="A704" s="325" t="s">
        <v>257</v>
      </c>
      <c r="B704" s="322">
        <v>7.0000000000000001E-3</v>
      </c>
      <c r="C704" s="323">
        <v>3.3000000000000002E-2</v>
      </c>
      <c r="D704" s="324">
        <v>0.03</v>
      </c>
      <c r="E704" s="322">
        <v>0.01</v>
      </c>
      <c r="F704" s="323">
        <v>3.5000000000000003E-2</v>
      </c>
      <c r="G704" s="324">
        <v>3.1E-2</v>
      </c>
      <c r="H704" s="322">
        <v>5.0000000000000001E-3</v>
      </c>
      <c r="I704" s="323">
        <v>3.2000000000000001E-2</v>
      </c>
      <c r="J704" s="324">
        <v>2.9000000000000001E-2</v>
      </c>
      <c r="K704" s="395"/>
    </row>
    <row r="705" spans="1:11" x14ac:dyDescent="0.35">
      <c r="A705" s="325" t="s">
        <v>258</v>
      </c>
      <c r="B705" s="322">
        <v>4.7E-2</v>
      </c>
      <c r="C705" s="323">
        <v>2.4E-2</v>
      </c>
      <c r="D705" s="324">
        <v>3.3000000000000002E-2</v>
      </c>
      <c r="E705" s="322">
        <v>4.9000000000000002E-2</v>
      </c>
      <c r="F705" s="323">
        <v>2.5000000000000001E-2</v>
      </c>
      <c r="G705" s="324">
        <v>3.4000000000000002E-2</v>
      </c>
      <c r="H705" s="322">
        <v>4.4999999999999998E-2</v>
      </c>
      <c r="I705" s="323">
        <v>2.1999999999999999E-2</v>
      </c>
      <c r="J705" s="324">
        <v>3.3000000000000002E-2</v>
      </c>
      <c r="K705" s="395"/>
    </row>
    <row r="706" spans="1:11" x14ac:dyDescent="0.35">
      <c r="A706" s="325" t="s">
        <v>259</v>
      </c>
      <c r="B706" s="322">
        <v>1E-3</v>
      </c>
      <c r="C706" s="323">
        <v>1E-3</v>
      </c>
      <c r="D706" s="324">
        <v>1E-3</v>
      </c>
      <c r="E706" s="322">
        <v>3.0000000000000001E-3</v>
      </c>
      <c r="F706" s="323">
        <v>1E-3</v>
      </c>
      <c r="G706" s="324">
        <v>1E-3</v>
      </c>
      <c r="H706" s="322">
        <v>0</v>
      </c>
      <c r="I706" s="323">
        <v>1E-3</v>
      </c>
      <c r="J706" s="324">
        <v>1E-3</v>
      </c>
      <c r="K706" s="395"/>
    </row>
    <row r="707" spans="1:11" x14ac:dyDescent="0.35">
      <c r="A707" s="325" t="s">
        <v>260</v>
      </c>
      <c r="B707" s="322">
        <v>0.152</v>
      </c>
      <c r="C707" s="323">
        <v>0.23599999999999999</v>
      </c>
      <c r="D707" s="324">
        <v>0.23899999999999999</v>
      </c>
      <c r="E707" s="322">
        <v>0.13600000000000001</v>
      </c>
      <c r="F707" s="323">
        <v>0.23499999999999999</v>
      </c>
      <c r="G707" s="324">
        <v>0.24</v>
      </c>
      <c r="H707" s="322">
        <v>0.159</v>
      </c>
      <c r="I707" s="323">
        <v>0.23799999999999999</v>
      </c>
      <c r="J707" s="324">
        <v>0.23799999999999999</v>
      </c>
      <c r="K707" s="395"/>
    </row>
    <row r="708" spans="1:11" x14ac:dyDescent="0.35">
      <c r="A708" s="325" t="s">
        <v>640</v>
      </c>
      <c r="B708" s="322">
        <v>1E-3</v>
      </c>
      <c r="C708" s="323">
        <v>5.0000000000000001E-3</v>
      </c>
      <c r="D708" s="324">
        <v>4.0000000000000001E-3</v>
      </c>
      <c r="E708" s="322">
        <v>0</v>
      </c>
      <c r="F708" s="323">
        <v>5.0000000000000001E-3</v>
      </c>
      <c r="G708" s="324">
        <v>4.0000000000000001E-3</v>
      </c>
      <c r="H708" s="322">
        <v>2E-3</v>
      </c>
      <c r="I708" s="323">
        <v>5.0000000000000001E-3</v>
      </c>
      <c r="J708" s="324">
        <v>4.0000000000000001E-3</v>
      </c>
      <c r="K708" s="395"/>
    </row>
    <row r="709" spans="1:11" x14ac:dyDescent="0.35">
      <c r="A709" s="325" t="s">
        <v>261</v>
      </c>
      <c r="B709" s="322">
        <v>8.0000000000000002E-3</v>
      </c>
      <c r="C709" s="323">
        <v>5.0000000000000001E-3</v>
      </c>
      <c r="D709" s="324">
        <v>5.0000000000000001E-3</v>
      </c>
      <c r="E709" s="322">
        <v>0.01</v>
      </c>
      <c r="F709" s="323">
        <v>6.0000000000000001E-3</v>
      </c>
      <c r="G709" s="324">
        <v>5.0000000000000001E-3</v>
      </c>
      <c r="H709" s="322">
        <v>7.0000000000000001E-3</v>
      </c>
      <c r="I709" s="323">
        <v>4.0000000000000001E-3</v>
      </c>
      <c r="J709" s="324">
        <v>5.0000000000000001E-3</v>
      </c>
      <c r="K709" s="395"/>
    </row>
    <row r="710" spans="1:11" x14ac:dyDescent="0.35">
      <c r="A710" s="325" t="s">
        <v>262</v>
      </c>
      <c r="B710" s="322">
        <v>0.17899999999999999</v>
      </c>
      <c r="C710" s="323">
        <v>0.152</v>
      </c>
      <c r="D710" s="324">
        <v>0.13800000000000001</v>
      </c>
      <c r="E710" s="322">
        <v>0.16500000000000001</v>
      </c>
      <c r="F710" s="323">
        <v>0.14299999999999999</v>
      </c>
      <c r="G710" s="324">
        <v>0.13300000000000001</v>
      </c>
      <c r="H710" s="322">
        <v>0.189</v>
      </c>
      <c r="I710" s="323">
        <v>0.159</v>
      </c>
      <c r="J710" s="324">
        <v>0.14299999999999999</v>
      </c>
      <c r="K710" s="395"/>
    </row>
    <row r="711" spans="1:11" x14ac:dyDescent="0.35">
      <c r="A711" s="325" t="s">
        <v>263</v>
      </c>
      <c r="B711" s="322">
        <v>2.4E-2</v>
      </c>
      <c r="C711" s="323">
        <v>2.7E-2</v>
      </c>
      <c r="D711" s="324">
        <v>2.3E-2</v>
      </c>
      <c r="E711" s="322">
        <v>1.6E-2</v>
      </c>
      <c r="F711" s="323">
        <v>2.3E-2</v>
      </c>
      <c r="G711" s="324">
        <v>0.02</v>
      </c>
      <c r="H711" s="322">
        <v>2.4E-2</v>
      </c>
      <c r="I711" s="323">
        <v>3.1E-2</v>
      </c>
      <c r="J711" s="324">
        <v>2.5000000000000001E-2</v>
      </c>
      <c r="K711" s="395"/>
    </row>
    <row r="712" spans="1:11" x14ac:dyDescent="0.35">
      <c r="A712" s="325" t="s">
        <v>508</v>
      </c>
      <c r="B712" s="322">
        <v>0.2</v>
      </c>
      <c r="C712" s="323">
        <v>0.13800000000000001</v>
      </c>
      <c r="D712" s="324">
        <v>0.12</v>
      </c>
      <c r="E712" s="322">
        <v>0.191</v>
      </c>
      <c r="F712" s="323">
        <v>0.124</v>
      </c>
      <c r="G712" s="324">
        <v>0.109</v>
      </c>
      <c r="H712" s="322">
        <v>0.20799999999999999</v>
      </c>
      <c r="I712" s="323">
        <v>0.15</v>
      </c>
      <c r="J712" s="324">
        <v>0.13</v>
      </c>
      <c r="K712" s="395"/>
    </row>
    <row r="713" spans="1:11" x14ac:dyDescent="0.35">
      <c r="A713" s="210" t="s">
        <v>281</v>
      </c>
      <c r="B713" s="326">
        <v>901</v>
      </c>
      <c r="C713" s="327">
        <v>15318</v>
      </c>
      <c r="D713" s="328">
        <v>35991</v>
      </c>
      <c r="E713" s="326">
        <v>309</v>
      </c>
      <c r="F713" s="327">
        <v>6360</v>
      </c>
      <c r="G713" s="328">
        <v>16383</v>
      </c>
      <c r="H713" s="326">
        <v>577</v>
      </c>
      <c r="I713" s="327">
        <v>8958</v>
      </c>
      <c r="J713" s="328">
        <v>19608</v>
      </c>
      <c r="K713" s="103"/>
    </row>
    <row r="714" spans="1:11" ht="63.75" x14ac:dyDescent="0.35">
      <c r="A714" s="329" t="s">
        <v>629</v>
      </c>
      <c r="B714" s="332">
        <v>5.0000000000000001E-3</v>
      </c>
      <c r="C714" s="333">
        <v>6.0000000000000001E-3</v>
      </c>
      <c r="D714" s="334">
        <v>4.0000000000000001E-3</v>
      </c>
      <c r="E714" s="332">
        <v>8.9999999999999993E-3</v>
      </c>
      <c r="F714" s="333">
        <v>8.0000000000000002E-3</v>
      </c>
      <c r="G714" s="334">
        <v>5.0000000000000001E-3</v>
      </c>
      <c r="H714" s="332">
        <v>3.0000000000000001E-3</v>
      </c>
      <c r="I714" s="333">
        <v>4.0000000000000001E-3</v>
      </c>
      <c r="J714" s="334">
        <v>3.0000000000000001E-3</v>
      </c>
      <c r="K714" s="398"/>
    </row>
    <row r="715" spans="1:11" x14ac:dyDescent="0.35">
      <c r="A715" s="330" t="s">
        <v>510</v>
      </c>
      <c r="B715" s="332">
        <v>3.0000000000000001E-3</v>
      </c>
      <c r="C715" s="333">
        <v>1E-3</v>
      </c>
      <c r="D715" s="334">
        <v>1E-3</v>
      </c>
      <c r="E715" s="332">
        <v>0</v>
      </c>
      <c r="F715" s="333">
        <v>1E-3</v>
      </c>
      <c r="G715" s="334">
        <v>1E-3</v>
      </c>
      <c r="H715" s="332">
        <v>5.0000000000000001E-3</v>
      </c>
      <c r="I715" s="333">
        <v>1E-3</v>
      </c>
      <c r="J715" s="334">
        <v>1E-3</v>
      </c>
      <c r="K715" s="398"/>
    </row>
    <row r="716" spans="1:11" x14ac:dyDescent="0.35">
      <c r="A716" s="330" t="s">
        <v>511</v>
      </c>
      <c r="B716" s="332">
        <v>1.0999999999999999E-2</v>
      </c>
      <c r="C716" s="333">
        <v>8.9999999999999993E-3</v>
      </c>
      <c r="D716" s="334">
        <v>6.0000000000000001E-3</v>
      </c>
      <c r="E716" s="332">
        <v>1.2999999999999999E-2</v>
      </c>
      <c r="F716" s="333">
        <v>8.9999999999999993E-3</v>
      </c>
      <c r="G716" s="334">
        <v>5.0000000000000001E-3</v>
      </c>
      <c r="H716" s="332">
        <v>0.01</v>
      </c>
      <c r="I716" s="333">
        <v>0.01</v>
      </c>
      <c r="J716" s="334">
        <v>6.0000000000000001E-3</v>
      </c>
      <c r="K716" s="398"/>
    </row>
    <row r="717" spans="1:11" x14ac:dyDescent="0.35">
      <c r="A717" s="330" t="s">
        <v>931</v>
      </c>
      <c r="B717" s="332">
        <v>0.30199999999999999</v>
      </c>
      <c r="C717" s="333">
        <v>0.25900000000000001</v>
      </c>
      <c r="D717" s="334">
        <v>0.21099999999999999</v>
      </c>
      <c r="E717" s="332">
        <v>0.372</v>
      </c>
      <c r="F717" s="333">
        <v>0.29499999999999998</v>
      </c>
      <c r="G717" s="334">
        <v>0.24199999999999999</v>
      </c>
      <c r="H717" s="332">
        <v>0.26400000000000001</v>
      </c>
      <c r="I717" s="333">
        <v>0.22800000000000001</v>
      </c>
      <c r="J717" s="334">
        <v>0.182</v>
      </c>
      <c r="K717" s="398"/>
    </row>
    <row r="718" spans="1:11" x14ac:dyDescent="0.35">
      <c r="A718" s="330" t="s">
        <v>930</v>
      </c>
      <c r="B718" s="332">
        <v>0.32400000000000001</v>
      </c>
      <c r="C718" s="333">
        <v>0.38400000000000001</v>
      </c>
      <c r="D718" s="334">
        <v>0.39400000000000002</v>
      </c>
      <c r="E718" s="332">
        <v>0.36599999999999999</v>
      </c>
      <c r="F718" s="333">
        <v>0.40200000000000002</v>
      </c>
      <c r="G718" s="334">
        <v>0.42299999999999999</v>
      </c>
      <c r="H718" s="332">
        <v>0.30299999999999999</v>
      </c>
      <c r="I718" s="333">
        <v>0.36899999999999999</v>
      </c>
      <c r="J718" s="334">
        <v>0.36599999999999999</v>
      </c>
      <c r="K718" s="398"/>
    </row>
    <row r="719" spans="1:11" x14ac:dyDescent="0.35">
      <c r="A719" s="330" t="s">
        <v>512</v>
      </c>
      <c r="B719" s="332">
        <v>2.7E-2</v>
      </c>
      <c r="C719" s="333">
        <v>4.3999999999999997E-2</v>
      </c>
      <c r="D719" s="334">
        <v>4.5999999999999999E-2</v>
      </c>
      <c r="E719" s="332">
        <v>1.9E-2</v>
      </c>
      <c r="F719" s="333">
        <v>0.04</v>
      </c>
      <c r="G719" s="334">
        <v>0.04</v>
      </c>
      <c r="H719" s="332">
        <v>3.2000000000000001E-2</v>
      </c>
      <c r="I719" s="333">
        <v>4.8000000000000001E-2</v>
      </c>
      <c r="J719" s="334">
        <v>5.1999999999999998E-2</v>
      </c>
      <c r="K719" s="398"/>
    </row>
    <row r="720" spans="1:11" x14ac:dyDescent="0.35">
      <c r="A720" s="330" t="s">
        <v>979</v>
      </c>
      <c r="B720" s="332">
        <v>0.154</v>
      </c>
      <c r="C720" s="333">
        <v>0.11700000000000001</v>
      </c>
      <c r="D720" s="334">
        <v>0.13800000000000001</v>
      </c>
      <c r="E720" s="332">
        <v>9.0999999999999998E-2</v>
      </c>
      <c r="F720" s="333">
        <v>9.0999999999999998E-2</v>
      </c>
      <c r="G720" s="334">
        <v>0.10199999999999999</v>
      </c>
      <c r="H720" s="332">
        <v>0.189</v>
      </c>
      <c r="I720" s="333">
        <v>0.13900000000000001</v>
      </c>
      <c r="J720" s="334">
        <v>0.17299999999999999</v>
      </c>
      <c r="K720" s="398"/>
    </row>
    <row r="721" spans="1:11" x14ac:dyDescent="0.35">
      <c r="A721" s="330" t="s">
        <v>827</v>
      </c>
      <c r="B721" s="332">
        <v>0.127</v>
      </c>
      <c r="C721" s="333">
        <v>0.109</v>
      </c>
      <c r="D721" s="334">
        <v>0.13400000000000001</v>
      </c>
      <c r="E721" s="332">
        <v>0.104</v>
      </c>
      <c r="F721" s="333">
        <v>9.9000000000000005E-2</v>
      </c>
      <c r="G721" s="334">
        <v>0.128</v>
      </c>
      <c r="H721" s="332">
        <v>0.13800000000000001</v>
      </c>
      <c r="I721" s="333">
        <v>0.11700000000000001</v>
      </c>
      <c r="J721" s="334">
        <v>0.13900000000000001</v>
      </c>
      <c r="K721" s="398"/>
    </row>
    <row r="722" spans="1:11" x14ac:dyDescent="0.35">
      <c r="A722" s="330" t="s">
        <v>932</v>
      </c>
      <c r="B722" s="332">
        <v>3.7999999999999999E-2</v>
      </c>
      <c r="C722" s="333">
        <v>6.3E-2</v>
      </c>
      <c r="D722" s="334">
        <v>0.06</v>
      </c>
      <c r="E722" s="332">
        <v>1.6E-2</v>
      </c>
      <c r="F722" s="333">
        <v>4.4999999999999998E-2</v>
      </c>
      <c r="G722" s="334">
        <v>4.4999999999999998E-2</v>
      </c>
      <c r="H722" s="332">
        <v>4.7E-2</v>
      </c>
      <c r="I722" s="333">
        <v>7.9000000000000001E-2</v>
      </c>
      <c r="J722" s="334">
        <v>7.3999999999999996E-2</v>
      </c>
      <c r="K722" s="398"/>
    </row>
    <row r="723" spans="1:11" x14ac:dyDescent="0.35">
      <c r="A723" s="330" t="s">
        <v>507</v>
      </c>
      <c r="B723" s="332">
        <v>8.9999999999999993E-3</v>
      </c>
      <c r="C723" s="333">
        <v>8.0000000000000002E-3</v>
      </c>
      <c r="D723" s="334">
        <v>7.0000000000000001E-3</v>
      </c>
      <c r="E723" s="332">
        <v>8.9999999999999993E-3</v>
      </c>
      <c r="F723" s="333">
        <v>0.01</v>
      </c>
      <c r="G723" s="334">
        <v>8.0000000000000002E-3</v>
      </c>
      <c r="H723" s="332">
        <v>8.0000000000000002E-3</v>
      </c>
      <c r="I723" s="333">
        <v>6.0000000000000001E-3</v>
      </c>
      <c r="J723" s="334">
        <v>5.0000000000000001E-3</v>
      </c>
      <c r="K723" s="398"/>
    </row>
    <row r="724" spans="1:11" x14ac:dyDescent="0.35">
      <c r="A724" s="220" t="s">
        <v>281</v>
      </c>
      <c r="B724" s="221">
        <v>928</v>
      </c>
      <c r="C724" s="222">
        <v>16444</v>
      </c>
      <c r="D724" s="223">
        <v>37843</v>
      </c>
      <c r="E724" s="221">
        <v>317</v>
      </c>
      <c r="F724" s="222">
        <v>6751</v>
      </c>
      <c r="G724" s="223">
        <v>17091</v>
      </c>
      <c r="H724" s="221">
        <v>594</v>
      </c>
      <c r="I724" s="222">
        <v>9693</v>
      </c>
      <c r="J724" s="223">
        <v>20752</v>
      </c>
      <c r="K724" s="193"/>
    </row>
    <row r="725" spans="1:11" ht="25.5" x14ac:dyDescent="0.35">
      <c r="A725" s="329" t="s">
        <v>890</v>
      </c>
      <c r="B725" s="332">
        <v>8.0000000000000002E-3</v>
      </c>
      <c r="C725" s="333">
        <v>8.9999999999999993E-3</v>
      </c>
      <c r="D725" s="334">
        <v>7.0000000000000001E-3</v>
      </c>
      <c r="E725" s="332">
        <v>0.01</v>
      </c>
      <c r="F725" s="333">
        <v>1.2E-2</v>
      </c>
      <c r="G725" s="334">
        <v>8.9999999999999993E-3</v>
      </c>
      <c r="H725" s="332">
        <v>7.0000000000000001E-3</v>
      </c>
      <c r="I725" s="333">
        <v>8.0000000000000002E-3</v>
      </c>
      <c r="J725" s="334">
        <v>5.0000000000000001E-3</v>
      </c>
      <c r="K725" s="398"/>
    </row>
    <row r="726" spans="1:11" x14ac:dyDescent="0.35">
      <c r="A726" s="330" t="s">
        <v>510</v>
      </c>
      <c r="B726" s="332">
        <v>2E-3</v>
      </c>
      <c r="C726" s="333">
        <v>3.0000000000000001E-3</v>
      </c>
      <c r="D726" s="334">
        <v>2E-3</v>
      </c>
      <c r="E726" s="332">
        <v>0</v>
      </c>
      <c r="F726" s="333">
        <v>4.0000000000000001E-3</v>
      </c>
      <c r="G726" s="334">
        <v>3.0000000000000001E-3</v>
      </c>
      <c r="H726" s="332">
        <v>3.0000000000000001E-3</v>
      </c>
      <c r="I726" s="333">
        <v>2E-3</v>
      </c>
      <c r="J726" s="334">
        <v>1E-3</v>
      </c>
      <c r="K726" s="398"/>
    </row>
    <row r="727" spans="1:11" x14ac:dyDescent="0.35">
      <c r="A727" s="330" t="s">
        <v>511</v>
      </c>
      <c r="B727" s="332">
        <v>2.3E-2</v>
      </c>
      <c r="C727" s="333">
        <v>2.7E-2</v>
      </c>
      <c r="D727" s="334">
        <v>1.9E-2</v>
      </c>
      <c r="E727" s="332">
        <v>1.9E-2</v>
      </c>
      <c r="F727" s="333">
        <v>2.3E-2</v>
      </c>
      <c r="G727" s="334">
        <v>1.6E-2</v>
      </c>
      <c r="H727" s="332">
        <v>2.4E-2</v>
      </c>
      <c r="I727" s="333">
        <v>3.1E-2</v>
      </c>
      <c r="J727" s="334">
        <v>2.1999999999999999E-2</v>
      </c>
      <c r="K727" s="398"/>
    </row>
    <row r="728" spans="1:11" x14ac:dyDescent="0.35">
      <c r="A728" s="330" t="s">
        <v>931</v>
      </c>
      <c r="B728" s="332">
        <v>0.67900000000000005</v>
      </c>
      <c r="C728" s="333">
        <v>0.61599999999999999</v>
      </c>
      <c r="D728" s="334">
        <v>0.627</v>
      </c>
      <c r="E728" s="332">
        <v>0.73199999999999998</v>
      </c>
      <c r="F728" s="333">
        <v>0.61599999999999999</v>
      </c>
      <c r="G728" s="334">
        <v>0.61699999999999999</v>
      </c>
      <c r="H728" s="332">
        <v>0.65200000000000002</v>
      </c>
      <c r="I728" s="333">
        <v>0.61499999999999999</v>
      </c>
      <c r="J728" s="334">
        <v>0.63700000000000001</v>
      </c>
      <c r="K728" s="398"/>
    </row>
    <row r="729" spans="1:11" x14ac:dyDescent="0.35">
      <c r="A729" s="330" t="s">
        <v>930</v>
      </c>
      <c r="B729" s="332">
        <v>0.16500000000000001</v>
      </c>
      <c r="C729" s="333">
        <v>0.23699999999999999</v>
      </c>
      <c r="D729" s="334">
        <v>0.23100000000000001</v>
      </c>
      <c r="E729" s="332">
        <v>0.16600000000000001</v>
      </c>
      <c r="F729" s="333">
        <v>0.248</v>
      </c>
      <c r="G729" s="334">
        <v>0.254</v>
      </c>
      <c r="H729" s="332">
        <v>0.16500000000000001</v>
      </c>
      <c r="I729" s="333">
        <v>0.22700000000000001</v>
      </c>
      <c r="J729" s="334">
        <v>0.20899999999999999</v>
      </c>
      <c r="K729" s="398"/>
    </row>
    <row r="730" spans="1:11" x14ac:dyDescent="0.35">
      <c r="A730" s="330" t="s">
        <v>512</v>
      </c>
      <c r="B730" s="332">
        <v>4.0000000000000001E-3</v>
      </c>
      <c r="C730" s="333">
        <v>1.2999999999999999E-2</v>
      </c>
      <c r="D730" s="334">
        <v>1.2E-2</v>
      </c>
      <c r="E730" s="332">
        <v>3.0000000000000001E-3</v>
      </c>
      <c r="F730" s="333">
        <v>1.4999999999999999E-2</v>
      </c>
      <c r="G730" s="334">
        <v>1.2E-2</v>
      </c>
      <c r="H730" s="332">
        <v>5.0000000000000001E-3</v>
      </c>
      <c r="I730" s="333">
        <v>1.2E-2</v>
      </c>
      <c r="J730" s="334">
        <v>1.2E-2</v>
      </c>
      <c r="K730" s="398"/>
    </row>
    <row r="731" spans="1:11" s="243" customFormat="1" x14ac:dyDescent="0.35">
      <c r="A731" s="330" t="s">
        <v>979</v>
      </c>
      <c r="B731" s="332">
        <v>6.2E-2</v>
      </c>
      <c r="C731" s="333">
        <v>4.1000000000000002E-2</v>
      </c>
      <c r="D731" s="334">
        <v>4.5999999999999999E-2</v>
      </c>
      <c r="E731" s="332">
        <v>2.1999999999999999E-2</v>
      </c>
      <c r="F731" s="333">
        <v>3.2000000000000001E-2</v>
      </c>
      <c r="G731" s="334">
        <v>3.5999999999999997E-2</v>
      </c>
      <c r="H731" s="332">
        <v>8.4000000000000005E-2</v>
      </c>
      <c r="I731" s="333">
        <v>4.9000000000000002E-2</v>
      </c>
      <c r="J731" s="334">
        <v>5.6000000000000001E-2</v>
      </c>
      <c r="K731" s="398"/>
    </row>
    <row r="732" spans="1:11" s="243" customFormat="1" x14ac:dyDescent="0.35">
      <c r="A732" s="330" t="s">
        <v>827</v>
      </c>
      <c r="B732" s="332">
        <v>3.5000000000000003E-2</v>
      </c>
      <c r="C732" s="333">
        <v>2.9000000000000001E-2</v>
      </c>
      <c r="D732" s="334">
        <v>3.2000000000000001E-2</v>
      </c>
      <c r="E732" s="332">
        <v>3.2000000000000001E-2</v>
      </c>
      <c r="F732" s="333">
        <v>2.7E-2</v>
      </c>
      <c r="G732" s="334">
        <v>3.1E-2</v>
      </c>
      <c r="H732" s="332">
        <v>3.5000000000000003E-2</v>
      </c>
      <c r="I732" s="333">
        <v>3.1E-2</v>
      </c>
      <c r="J732" s="334">
        <v>3.2000000000000001E-2</v>
      </c>
      <c r="K732" s="398"/>
    </row>
    <row r="733" spans="1:11" s="243" customFormat="1" x14ac:dyDescent="0.35">
      <c r="A733" s="330" t="s">
        <v>932</v>
      </c>
      <c r="B733" s="332">
        <v>1.2999999999999999E-2</v>
      </c>
      <c r="C733" s="333">
        <v>1.7999999999999999E-2</v>
      </c>
      <c r="D733" s="334">
        <v>1.9E-2</v>
      </c>
      <c r="E733" s="332">
        <v>6.0000000000000001E-3</v>
      </c>
      <c r="F733" s="333">
        <v>1.6E-2</v>
      </c>
      <c r="G733" s="334">
        <v>1.6E-2</v>
      </c>
      <c r="H733" s="332">
        <v>1.7000000000000001E-2</v>
      </c>
      <c r="I733" s="333">
        <v>0.02</v>
      </c>
      <c r="J733" s="334">
        <v>2.1000000000000001E-2</v>
      </c>
      <c r="K733" s="398"/>
    </row>
    <row r="734" spans="1:11" s="243" customFormat="1" x14ac:dyDescent="0.35">
      <c r="A734" s="330" t="s">
        <v>507</v>
      </c>
      <c r="B734" s="332">
        <v>0.01</v>
      </c>
      <c r="C734" s="333">
        <v>7.0000000000000001E-3</v>
      </c>
      <c r="D734" s="334">
        <v>5.0000000000000001E-3</v>
      </c>
      <c r="E734" s="332">
        <v>0.01</v>
      </c>
      <c r="F734" s="333">
        <v>8.9999999999999993E-3</v>
      </c>
      <c r="G734" s="334">
        <v>7.0000000000000001E-3</v>
      </c>
      <c r="H734" s="332">
        <v>8.0000000000000002E-3</v>
      </c>
      <c r="I734" s="333">
        <v>5.0000000000000001E-3</v>
      </c>
      <c r="J734" s="334">
        <v>4.0000000000000001E-3</v>
      </c>
      <c r="K734" s="398"/>
    </row>
    <row r="735" spans="1:11" s="243" customFormat="1" x14ac:dyDescent="0.35">
      <c r="A735" s="220" t="s">
        <v>281</v>
      </c>
      <c r="B735" s="221">
        <v>925</v>
      </c>
      <c r="C735" s="222">
        <v>14676</v>
      </c>
      <c r="D735" s="223">
        <v>34644</v>
      </c>
      <c r="E735" s="221">
        <v>313</v>
      </c>
      <c r="F735" s="222">
        <v>6039</v>
      </c>
      <c r="G735" s="223">
        <v>15705</v>
      </c>
      <c r="H735" s="221">
        <v>595</v>
      </c>
      <c r="I735" s="222">
        <v>8637</v>
      </c>
      <c r="J735" s="223">
        <v>18939</v>
      </c>
      <c r="K735" s="193"/>
    </row>
    <row r="736" spans="1:11" s="243" customFormat="1" ht="63.75" x14ac:dyDescent="0.35">
      <c r="A736" s="329" t="s">
        <v>680</v>
      </c>
      <c r="B736" s="82">
        <v>0.183</v>
      </c>
      <c r="C736" s="83">
        <v>0.28299999999999997</v>
      </c>
      <c r="D736" s="84">
        <v>0.29499999999999998</v>
      </c>
      <c r="E736" s="82">
        <v>0.158</v>
      </c>
      <c r="F736" s="83">
        <v>0.26600000000000001</v>
      </c>
      <c r="G736" s="84">
        <v>0.27800000000000002</v>
      </c>
      <c r="H736" s="82">
        <v>0.19800000000000001</v>
      </c>
      <c r="I736" s="83">
        <v>0.29699999999999999</v>
      </c>
      <c r="J736" s="84">
        <v>0.31</v>
      </c>
      <c r="K736" s="395"/>
    </row>
    <row r="737" spans="1:11" s="243" customFormat="1" x14ac:dyDescent="0.35">
      <c r="A737" s="325" t="s">
        <v>47</v>
      </c>
      <c r="B737" s="322">
        <v>0.32300000000000001</v>
      </c>
      <c r="C737" s="323">
        <v>0.36299999999999999</v>
      </c>
      <c r="D737" s="324">
        <v>0.36599999999999999</v>
      </c>
      <c r="E737" s="322">
        <v>0.34399999999999997</v>
      </c>
      <c r="F737" s="323">
        <v>0.372</v>
      </c>
      <c r="G737" s="324">
        <v>0.374</v>
      </c>
      <c r="H737" s="322">
        <v>0.317</v>
      </c>
      <c r="I737" s="323">
        <v>0.35499999999999998</v>
      </c>
      <c r="J737" s="324">
        <v>0.35899999999999999</v>
      </c>
      <c r="K737" s="395"/>
    </row>
    <row r="738" spans="1:11" s="243" customFormat="1" x14ac:dyDescent="0.35">
      <c r="A738" s="325" t="s">
        <v>703</v>
      </c>
      <c r="B738" s="322">
        <v>0.49399999999999999</v>
      </c>
      <c r="C738" s="323">
        <v>0.35399999999999998</v>
      </c>
      <c r="D738" s="324">
        <v>0.33900000000000002</v>
      </c>
      <c r="E738" s="322">
        <v>0.498</v>
      </c>
      <c r="F738" s="323">
        <v>0.36199999999999999</v>
      </c>
      <c r="G738" s="324">
        <v>0.34799999999999998</v>
      </c>
      <c r="H738" s="322">
        <v>0.48499999999999999</v>
      </c>
      <c r="I738" s="323">
        <v>0.34799999999999998</v>
      </c>
      <c r="J738" s="324">
        <v>0.33100000000000002</v>
      </c>
      <c r="K738" s="395"/>
    </row>
    <row r="739" spans="1:11" s="243" customFormat="1" x14ac:dyDescent="0.35">
      <c r="A739" s="228" t="s">
        <v>281</v>
      </c>
      <c r="B739" s="229">
        <v>903</v>
      </c>
      <c r="C739" s="230">
        <v>16772</v>
      </c>
      <c r="D739" s="231">
        <v>38486</v>
      </c>
      <c r="E739" s="229">
        <v>311</v>
      </c>
      <c r="F739" s="230">
        <v>6844</v>
      </c>
      <c r="G739" s="231">
        <v>17281</v>
      </c>
      <c r="H739" s="229">
        <v>575</v>
      </c>
      <c r="I739" s="230">
        <v>9928</v>
      </c>
      <c r="J739" s="231">
        <v>21205</v>
      </c>
      <c r="K739" s="232"/>
    </row>
    <row r="740" spans="1:11" s="243" customFormat="1" x14ac:dyDescent="0.35">
      <c r="A740" s="240" t="s">
        <v>244</v>
      </c>
      <c r="B740" s="233">
        <v>1.69</v>
      </c>
      <c r="C740" s="234">
        <v>1.93</v>
      </c>
      <c r="D740" s="235">
        <v>1.96</v>
      </c>
      <c r="E740" s="233">
        <v>1.66</v>
      </c>
      <c r="F740" s="234">
        <v>1.9</v>
      </c>
      <c r="G740" s="235">
        <v>1.93</v>
      </c>
      <c r="H740" s="233">
        <v>1.71</v>
      </c>
      <c r="I740" s="234">
        <v>1.95</v>
      </c>
      <c r="J740" s="235">
        <v>1.98</v>
      </c>
      <c r="K740" s="395"/>
    </row>
    <row r="741" spans="1:11" s="243" customFormat="1" x14ac:dyDescent="0.35">
      <c r="A741" s="240" t="s">
        <v>45</v>
      </c>
      <c r="B741" s="233">
        <v>0.76</v>
      </c>
      <c r="C741" s="234">
        <v>0.79</v>
      </c>
      <c r="D741" s="235">
        <v>0.79</v>
      </c>
      <c r="E741" s="233">
        <v>0.74</v>
      </c>
      <c r="F741" s="234">
        <v>0.79</v>
      </c>
      <c r="G741" s="235">
        <v>0.79</v>
      </c>
      <c r="H741" s="233">
        <v>0.78</v>
      </c>
      <c r="I741" s="234">
        <v>0.8</v>
      </c>
      <c r="J741" s="235">
        <v>0.8</v>
      </c>
      <c r="K741" s="395"/>
    </row>
    <row r="742" spans="1:11" x14ac:dyDescent="0.35">
      <c r="A742" s="240" t="s">
        <v>246</v>
      </c>
      <c r="B742" s="233" t="s">
        <v>287</v>
      </c>
      <c r="C742" s="234" t="s">
        <v>289</v>
      </c>
      <c r="D742" s="235" t="s">
        <v>289</v>
      </c>
      <c r="E742" s="233" t="s">
        <v>287</v>
      </c>
      <c r="F742" s="234" t="s">
        <v>289</v>
      </c>
      <c r="G742" s="235" t="s">
        <v>289</v>
      </c>
      <c r="H742" s="233" t="s">
        <v>287</v>
      </c>
      <c r="I742" s="234" t="s">
        <v>289</v>
      </c>
      <c r="J742" s="235" t="s">
        <v>289</v>
      </c>
      <c r="K742" s="395"/>
    </row>
    <row r="743" spans="1:11" x14ac:dyDescent="0.35">
      <c r="A743" s="241" t="s">
        <v>46</v>
      </c>
      <c r="B743" s="236" t="s">
        <v>287</v>
      </c>
      <c r="C743" s="237">
        <v>-0.30379746835443033</v>
      </c>
      <c r="D743" s="238">
        <v>-0.34177215189873417</v>
      </c>
      <c r="E743" s="236" t="s">
        <v>287</v>
      </c>
      <c r="F743" s="237">
        <v>-0.30379746835443033</v>
      </c>
      <c r="G743" s="238">
        <v>-0.34177215189873417</v>
      </c>
      <c r="H743" s="236" t="s">
        <v>287</v>
      </c>
      <c r="I743" s="237">
        <v>-0.3</v>
      </c>
      <c r="J743" s="238">
        <v>-0.33750000000000002</v>
      </c>
      <c r="K743" s="396"/>
    </row>
    <row r="744" spans="1:11" ht="25.5" x14ac:dyDescent="0.35">
      <c r="A744" s="331" t="s">
        <v>874</v>
      </c>
      <c r="B744" s="82">
        <v>0.32900000000000001</v>
      </c>
      <c r="C744" s="83">
        <v>0.373</v>
      </c>
      <c r="D744" s="84">
        <v>0.38400000000000001</v>
      </c>
      <c r="E744" s="82">
        <v>0.28799999999999998</v>
      </c>
      <c r="F744" s="83">
        <v>0.35699999999999998</v>
      </c>
      <c r="G744" s="84">
        <v>0.375</v>
      </c>
      <c r="H744" s="82">
        <v>0.35099999999999998</v>
      </c>
      <c r="I744" s="83">
        <v>0.38800000000000001</v>
      </c>
      <c r="J744" s="84">
        <v>0.39400000000000002</v>
      </c>
      <c r="K744" s="395"/>
    </row>
    <row r="745" spans="1:11" x14ac:dyDescent="0.35">
      <c r="A745" s="325" t="s">
        <v>47</v>
      </c>
      <c r="B745" s="322">
        <v>0.59099999999999997</v>
      </c>
      <c r="C745" s="323">
        <v>0.56399999999999995</v>
      </c>
      <c r="D745" s="324">
        <v>0.56100000000000005</v>
      </c>
      <c r="E745" s="322">
        <v>0.61899999999999999</v>
      </c>
      <c r="F745" s="323">
        <v>0.56999999999999995</v>
      </c>
      <c r="G745" s="324">
        <v>0.56000000000000005</v>
      </c>
      <c r="H745" s="322">
        <v>0.57899999999999996</v>
      </c>
      <c r="I745" s="323">
        <v>0.55900000000000005</v>
      </c>
      <c r="J745" s="324">
        <v>0.56100000000000005</v>
      </c>
      <c r="K745" s="395"/>
    </row>
    <row r="746" spans="1:11" x14ac:dyDescent="0.35">
      <c r="A746" s="325" t="s">
        <v>703</v>
      </c>
      <c r="B746" s="322">
        <v>0.08</v>
      </c>
      <c r="C746" s="323">
        <v>6.3E-2</v>
      </c>
      <c r="D746" s="324">
        <v>5.5E-2</v>
      </c>
      <c r="E746" s="322">
        <v>9.2999999999999999E-2</v>
      </c>
      <c r="F746" s="323">
        <v>7.3999999999999996E-2</v>
      </c>
      <c r="G746" s="324">
        <v>6.5000000000000002E-2</v>
      </c>
      <c r="H746" s="322">
        <v>7.0000000000000007E-2</v>
      </c>
      <c r="I746" s="323">
        <v>5.2999999999999999E-2</v>
      </c>
      <c r="J746" s="324">
        <v>4.4999999999999998E-2</v>
      </c>
      <c r="K746" s="395"/>
    </row>
    <row r="747" spans="1:11" x14ac:dyDescent="0.35">
      <c r="A747" s="228" t="s">
        <v>281</v>
      </c>
      <c r="B747" s="229">
        <v>902</v>
      </c>
      <c r="C747" s="230">
        <v>16805</v>
      </c>
      <c r="D747" s="231">
        <v>38554</v>
      </c>
      <c r="E747" s="229">
        <v>312</v>
      </c>
      <c r="F747" s="230">
        <v>6861</v>
      </c>
      <c r="G747" s="231">
        <v>17316</v>
      </c>
      <c r="H747" s="229">
        <v>573</v>
      </c>
      <c r="I747" s="230">
        <v>9944</v>
      </c>
      <c r="J747" s="231">
        <v>21238</v>
      </c>
      <c r="K747" s="232"/>
    </row>
    <row r="748" spans="1:11" x14ac:dyDescent="0.35">
      <c r="A748" s="240" t="s">
        <v>244</v>
      </c>
      <c r="B748" s="233">
        <v>2.25</v>
      </c>
      <c r="C748" s="234">
        <v>2.31</v>
      </c>
      <c r="D748" s="235">
        <v>2.33</v>
      </c>
      <c r="E748" s="233">
        <v>2.2000000000000002</v>
      </c>
      <c r="F748" s="234">
        <v>2.2799999999999998</v>
      </c>
      <c r="G748" s="235">
        <v>2.31</v>
      </c>
      <c r="H748" s="233">
        <v>2.2799999999999998</v>
      </c>
      <c r="I748" s="234">
        <v>2.34</v>
      </c>
      <c r="J748" s="235">
        <v>2.35</v>
      </c>
      <c r="K748" s="395"/>
    </row>
    <row r="749" spans="1:11" x14ac:dyDescent="0.35">
      <c r="A749" s="240" t="s">
        <v>45</v>
      </c>
      <c r="B749" s="233">
        <v>0.59</v>
      </c>
      <c r="C749" s="234">
        <v>0.57999999999999996</v>
      </c>
      <c r="D749" s="235">
        <v>0.56999999999999995</v>
      </c>
      <c r="E749" s="233">
        <v>0.59</v>
      </c>
      <c r="F749" s="234">
        <v>0.59</v>
      </c>
      <c r="G749" s="235">
        <v>0.59</v>
      </c>
      <c r="H749" s="233">
        <v>0.59</v>
      </c>
      <c r="I749" s="234">
        <v>0.56999999999999995</v>
      </c>
      <c r="J749" s="235">
        <v>0.56000000000000005</v>
      </c>
      <c r="K749" s="395"/>
    </row>
    <row r="750" spans="1:11" x14ac:dyDescent="0.35">
      <c r="A750" s="240" t="s">
        <v>246</v>
      </c>
      <c r="B750" s="233" t="s">
        <v>287</v>
      </c>
      <c r="C750" s="234" t="s">
        <v>273</v>
      </c>
      <c r="D750" s="235" t="s">
        <v>289</v>
      </c>
      <c r="E750" s="233" t="s">
        <v>287</v>
      </c>
      <c r="F750" s="234" t="s">
        <v>288</v>
      </c>
      <c r="G750" s="235" t="s">
        <v>273</v>
      </c>
      <c r="H750" s="233" t="s">
        <v>287</v>
      </c>
      <c r="I750" s="234" t="s">
        <v>288</v>
      </c>
      <c r="J750" s="235" t="s">
        <v>273</v>
      </c>
      <c r="K750" s="395"/>
    </row>
    <row r="751" spans="1:11" x14ac:dyDescent="0.35">
      <c r="A751" s="241" t="s">
        <v>46</v>
      </c>
      <c r="B751" s="236" t="s">
        <v>287</v>
      </c>
      <c r="C751" s="237">
        <v>-0.10344827586206906</v>
      </c>
      <c r="D751" s="238">
        <v>-0.14035087719298259</v>
      </c>
      <c r="E751" s="236" t="s">
        <v>287</v>
      </c>
      <c r="F751" s="237">
        <v>-0.13559322033898241</v>
      </c>
      <c r="G751" s="238">
        <v>-0.1864406779661015</v>
      </c>
      <c r="H751" s="236" t="s">
        <v>287</v>
      </c>
      <c r="I751" s="237">
        <v>-0.10526315789473695</v>
      </c>
      <c r="J751" s="238">
        <v>-0.1250000000000005</v>
      </c>
      <c r="K751" s="396"/>
    </row>
    <row r="752" spans="1:11" ht="25.5" customHeight="1" x14ac:dyDescent="0.35">
      <c r="A752" s="331" t="s">
        <v>34</v>
      </c>
      <c r="B752" s="82">
        <v>0.06</v>
      </c>
      <c r="C752" s="83">
        <v>5.2999999999999999E-2</v>
      </c>
      <c r="D752" s="84">
        <v>5.0999999999999997E-2</v>
      </c>
      <c r="E752" s="82">
        <v>3.5000000000000003E-2</v>
      </c>
      <c r="F752" s="83">
        <v>0.04</v>
      </c>
      <c r="G752" s="84">
        <v>3.6999999999999998E-2</v>
      </c>
      <c r="H752" s="82">
        <v>7.2999999999999995E-2</v>
      </c>
      <c r="I752" s="83">
        <v>6.5000000000000002E-2</v>
      </c>
      <c r="J752" s="84">
        <v>6.5000000000000002E-2</v>
      </c>
      <c r="K752" s="468" t="s">
        <v>419</v>
      </c>
    </row>
    <row r="753" spans="1:11" x14ac:dyDescent="0.35">
      <c r="A753" s="325" t="s">
        <v>47</v>
      </c>
      <c r="B753" s="322">
        <v>0.33700000000000002</v>
      </c>
      <c r="C753" s="323">
        <v>0.33</v>
      </c>
      <c r="D753" s="324">
        <v>0.35399999999999998</v>
      </c>
      <c r="E753" s="322">
        <v>0.26400000000000001</v>
      </c>
      <c r="F753" s="323">
        <v>0.27300000000000002</v>
      </c>
      <c r="G753" s="324">
        <v>0.28999999999999998</v>
      </c>
      <c r="H753" s="322">
        <v>0.36399999999999999</v>
      </c>
      <c r="I753" s="323">
        <v>0.38</v>
      </c>
      <c r="J753" s="324">
        <v>0.41399999999999998</v>
      </c>
      <c r="K753" s="469"/>
    </row>
    <row r="754" spans="1:11" x14ac:dyDescent="0.35">
      <c r="A754" s="325" t="s">
        <v>703</v>
      </c>
      <c r="B754" s="322">
        <v>0.60299999999999998</v>
      </c>
      <c r="C754" s="323">
        <v>0.61699999999999999</v>
      </c>
      <c r="D754" s="324">
        <v>0.59499999999999997</v>
      </c>
      <c r="E754" s="322">
        <v>0.70099999999999996</v>
      </c>
      <c r="F754" s="323">
        <v>0.68600000000000005</v>
      </c>
      <c r="G754" s="324">
        <v>0.67300000000000004</v>
      </c>
      <c r="H754" s="322">
        <v>0.56299999999999994</v>
      </c>
      <c r="I754" s="323">
        <v>0.55600000000000005</v>
      </c>
      <c r="J754" s="324">
        <v>0.52100000000000002</v>
      </c>
      <c r="K754" s="469"/>
    </row>
    <row r="755" spans="1:11" x14ac:dyDescent="0.35">
      <c r="A755" s="228" t="s">
        <v>281</v>
      </c>
      <c r="B755" s="229">
        <v>902</v>
      </c>
      <c r="C755" s="230">
        <v>16671</v>
      </c>
      <c r="D755" s="231">
        <v>38349</v>
      </c>
      <c r="E755" s="229">
        <v>311</v>
      </c>
      <c r="F755" s="230">
        <v>6805</v>
      </c>
      <c r="G755" s="231">
        <v>17216</v>
      </c>
      <c r="H755" s="229">
        <v>574</v>
      </c>
      <c r="I755" s="230">
        <v>9866</v>
      </c>
      <c r="J755" s="231">
        <v>21133</v>
      </c>
      <c r="K755" s="469"/>
    </row>
    <row r="756" spans="1:11" x14ac:dyDescent="0.35">
      <c r="A756" s="240" t="s">
        <v>244</v>
      </c>
      <c r="B756" s="233">
        <v>1.46</v>
      </c>
      <c r="C756" s="234">
        <v>1.44</v>
      </c>
      <c r="D756" s="235">
        <v>1.46</v>
      </c>
      <c r="E756" s="233">
        <v>1.33</v>
      </c>
      <c r="F756" s="234">
        <v>1.35</v>
      </c>
      <c r="G756" s="235">
        <v>1.36</v>
      </c>
      <c r="H756" s="233">
        <v>1.51</v>
      </c>
      <c r="I756" s="234">
        <v>1.51</v>
      </c>
      <c r="J756" s="235">
        <v>1.54</v>
      </c>
      <c r="K756" s="469"/>
    </row>
    <row r="757" spans="1:11" x14ac:dyDescent="0.35">
      <c r="A757" s="240" t="s">
        <v>45</v>
      </c>
      <c r="B757" s="233">
        <v>0.61</v>
      </c>
      <c r="C757" s="234">
        <v>0.59</v>
      </c>
      <c r="D757" s="235">
        <v>0.59</v>
      </c>
      <c r="E757" s="233">
        <v>0.54</v>
      </c>
      <c r="F757" s="234">
        <v>0.56000000000000005</v>
      </c>
      <c r="G757" s="235">
        <v>0.55000000000000004</v>
      </c>
      <c r="H757" s="233">
        <v>0.63</v>
      </c>
      <c r="I757" s="234">
        <v>0.62</v>
      </c>
      <c r="J757" s="235">
        <v>0.62</v>
      </c>
      <c r="K757" s="469"/>
    </row>
    <row r="758" spans="1:11" x14ac:dyDescent="0.35">
      <c r="A758" s="240" t="s">
        <v>246</v>
      </c>
      <c r="B758" s="233" t="s">
        <v>287</v>
      </c>
      <c r="C758" s="234" t="s">
        <v>290</v>
      </c>
      <c r="D758" s="235" t="s">
        <v>290</v>
      </c>
      <c r="E758" s="233" t="s">
        <v>287</v>
      </c>
      <c r="F758" s="234" t="s">
        <v>290</v>
      </c>
      <c r="G758" s="235" t="s">
        <v>290</v>
      </c>
      <c r="H758" s="233" t="s">
        <v>287</v>
      </c>
      <c r="I758" s="234" t="s">
        <v>290</v>
      </c>
      <c r="J758" s="235" t="s">
        <v>290</v>
      </c>
      <c r="K758" s="469"/>
    </row>
    <row r="759" spans="1:11" ht="15" customHeight="1" x14ac:dyDescent="0.35">
      <c r="A759" s="241" t="s">
        <v>46</v>
      </c>
      <c r="B759" s="236" t="s">
        <v>287</v>
      </c>
      <c r="C759" s="237">
        <v>3.3898305084745797E-2</v>
      </c>
      <c r="D759" s="238">
        <v>0</v>
      </c>
      <c r="E759" s="236" t="s">
        <v>287</v>
      </c>
      <c r="F759" s="237">
        <v>-3.571428571428574E-2</v>
      </c>
      <c r="G759" s="238">
        <v>-5.4545454545454591E-2</v>
      </c>
      <c r="H759" s="236" t="s">
        <v>287</v>
      </c>
      <c r="I759" s="237">
        <v>0</v>
      </c>
      <c r="J759" s="238">
        <v>-4.8387096774193589E-2</v>
      </c>
      <c r="K759" s="470"/>
    </row>
    <row r="760" spans="1:11" ht="15" customHeight="1" x14ac:dyDescent="0.35">
      <c r="A760" s="331" t="s">
        <v>214</v>
      </c>
      <c r="B760" s="82">
        <v>0.1</v>
      </c>
      <c r="C760" s="83">
        <v>0.14199999999999999</v>
      </c>
      <c r="D760" s="84">
        <v>0.18</v>
      </c>
      <c r="E760" s="82">
        <v>9.7000000000000003E-2</v>
      </c>
      <c r="F760" s="83">
        <v>0.13400000000000001</v>
      </c>
      <c r="G760" s="84">
        <v>0.16600000000000001</v>
      </c>
      <c r="H760" s="82">
        <v>0.1</v>
      </c>
      <c r="I760" s="83">
        <v>0.14799999999999999</v>
      </c>
      <c r="J760" s="84">
        <v>0.192</v>
      </c>
      <c r="K760" s="395"/>
    </row>
    <row r="761" spans="1:11" ht="15" customHeight="1" x14ac:dyDescent="0.35">
      <c r="A761" s="325" t="s">
        <v>47</v>
      </c>
      <c r="B761" s="322">
        <v>0.42699999999999999</v>
      </c>
      <c r="C761" s="323">
        <v>0.47499999999999998</v>
      </c>
      <c r="D761" s="324">
        <v>0.49</v>
      </c>
      <c r="E761" s="322">
        <v>0.45800000000000002</v>
      </c>
      <c r="F761" s="323">
        <v>0.48199999999999998</v>
      </c>
      <c r="G761" s="324">
        <v>0.503</v>
      </c>
      <c r="H761" s="322">
        <v>0.41599999999999998</v>
      </c>
      <c r="I761" s="323">
        <v>0.46899999999999997</v>
      </c>
      <c r="J761" s="324">
        <v>0.47799999999999998</v>
      </c>
      <c r="K761" s="395"/>
    </row>
    <row r="762" spans="1:11" x14ac:dyDescent="0.35">
      <c r="A762" s="325" t="s">
        <v>703</v>
      </c>
      <c r="B762" s="322">
        <v>0.47299999999999998</v>
      </c>
      <c r="C762" s="323">
        <v>0.38400000000000001</v>
      </c>
      <c r="D762" s="324">
        <v>0.33</v>
      </c>
      <c r="E762" s="322">
        <v>0.44500000000000001</v>
      </c>
      <c r="F762" s="323">
        <v>0.38400000000000001</v>
      </c>
      <c r="G762" s="324">
        <v>0.33</v>
      </c>
      <c r="H762" s="322">
        <v>0.48399999999999999</v>
      </c>
      <c r="I762" s="323">
        <v>0.38300000000000001</v>
      </c>
      <c r="J762" s="324">
        <v>0.33</v>
      </c>
      <c r="K762" s="395"/>
    </row>
    <row r="763" spans="1:11" ht="15" customHeight="1" x14ac:dyDescent="0.35">
      <c r="A763" s="228" t="s">
        <v>281</v>
      </c>
      <c r="B763" s="229">
        <v>899</v>
      </c>
      <c r="C763" s="230">
        <v>16706</v>
      </c>
      <c r="D763" s="231">
        <v>38417</v>
      </c>
      <c r="E763" s="229">
        <v>310</v>
      </c>
      <c r="F763" s="230">
        <v>6833</v>
      </c>
      <c r="G763" s="231">
        <v>17263</v>
      </c>
      <c r="H763" s="229">
        <v>572</v>
      </c>
      <c r="I763" s="230">
        <v>9873</v>
      </c>
      <c r="J763" s="231">
        <v>21154</v>
      </c>
      <c r="K763" s="232"/>
    </row>
    <row r="764" spans="1:11" ht="15" customHeight="1" x14ac:dyDescent="0.35">
      <c r="A764" s="240" t="s">
        <v>244</v>
      </c>
      <c r="B764" s="233">
        <v>1.63</v>
      </c>
      <c r="C764" s="234">
        <v>1.76</v>
      </c>
      <c r="D764" s="235">
        <v>1.85</v>
      </c>
      <c r="E764" s="233">
        <v>1.65</v>
      </c>
      <c r="F764" s="234">
        <v>1.75</v>
      </c>
      <c r="G764" s="235">
        <v>1.84</v>
      </c>
      <c r="H764" s="233">
        <v>1.62</v>
      </c>
      <c r="I764" s="234">
        <v>1.77</v>
      </c>
      <c r="J764" s="235">
        <v>1.86</v>
      </c>
      <c r="K764" s="395"/>
    </row>
    <row r="765" spans="1:11" x14ac:dyDescent="0.35">
      <c r="A765" s="240" t="s">
        <v>45</v>
      </c>
      <c r="B765" s="233">
        <v>0.66</v>
      </c>
      <c r="C765" s="234">
        <v>0.68</v>
      </c>
      <c r="D765" s="235">
        <v>0.7</v>
      </c>
      <c r="E765" s="233">
        <v>0.65</v>
      </c>
      <c r="F765" s="234">
        <v>0.68</v>
      </c>
      <c r="G765" s="235">
        <v>0.69</v>
      </c>
      <c r="H765" s="233">
        <v>0.66</v>
      </c>
      <c r="I765" s="234">
        <v>0.69</v>
      </c>
      <c r="J765" s="235">
        <v>0.71</v>
      </c>
      <c r="K765" s="395"/>
    </row>
    <row r="766" spans="1:11" x14ac:dyDescent="0.35">
      <c r="A766" s="240" t="s">
        <v>246</v>
      </c>
      <c r="B766" s="233" t="s">
        <v>287</v>
      </c>
      <c r="C766" s="234" t="s">
        <v>289</v>
      </c>
      <c r="D766" s="235" t="s">
        <v>289</v>
      </c>
      <c r="E766" s="233" t="s">
        <v>287</v>
      </c>
      <c r="F766" s="234" t="s">
        <v>288</v>
      </c>
      <c r="G766" s="235" t="s">
        <v>289</v>
      </c>
      <c r="H766" s="233" t="s">
        <v>287</v>
      </c>
      <c r="I766" s="234" t="s">
        <v>289</v>
      </c>
      <c r="J766" s="235" t="s">
        <v>289</v>
      </c>
      <c r="K766" s="395"/>
    </row>
    <row r="767" spans="1:11" x14ac:dyDescent="0.35">
      <c r="A767" s="241" t="s">
        <v>46</v>
      </c>
      <c r="B767" s="236" t="s">
        <v>287</v>
      </c>
      <c r="C767" s="237">
        <v>-0.19117647058823545</v>
      </c>
      <c r="D767" s="238">
        <v>-0.31428571428571461</v>
      </c>
      <c r="E767" s="236" t="s">
        <v>287</v>
      </c>
      <c r="F767" s="237">
        <v>-0.14705882352941188</v>
      </c>
      <c r="G767" s="238">
        <v>-0.27536231884057999</v>
      </c>
      <c r="H767" s="236" t="s">
        <v>287</v>
      </c>
      <c r="I767" s="237">
        <v>-0.21739130434782597</v>
      </c>
      <c r="J767" s="238">
        <v>-0.3380281690140845</v>
      </c>
      <c r="K767" s="396"/>
    </row>
    <row r="768" spans="1:11" ht="51" x14ac:dyDescent="0.35">
      <c r="A768" s="331" t="s">
        <v>893</v>
      </c>
      <c r="B768" s="82">
        <v>0.32800000000000001</v>
      </c>
      <c r="C768" s="83">
        <v>0.38700000000000001</v>
      </c>
      <c r="D768" s="84">
        <v>0.41199999999999998</v>
      </c>
      <c r="E768" s="82">
        <v>0.30199999999999999</v>
      </c>
      <c r="F768" s="83">
        <v>0.35699999999999998</v>
      </c>
      <c r="G768" s="84">
        <v>0.378</v>
      </c>
      <c r="H768" s="82">
        <v>0.34499999999999997</v>
      </c>
      <c r="I768" s="83">
        <v>0.41399999999999998</v>
      </c>
      <c r="J768" s="84">
        <v>0.443</v>
      </c>
      <c r="K768" s="395"/>
    </row>
    <row r="769" spans="1:11" x14ac:dyDescent="0.35">
      <c r="A769" s="325" t="s">
        <v>47</v>
      </c>
      <c r="B769" s="322">
        <v>0.53700000000000003</v>
      </c>
      <c r="C769" s="323">
        <v>0.5</v>
      </c>
      <c r="D769" s="324">
        <v>0.48799999999999999</v>
      </c>
      <c r="E769" s="322">
        <v>0.54700000000000004</v>
      </c>
      <c r="F769" s="323">
        <v>0.51300000000000001</v>
      </c>
      <c r="G769" s="324">
        <v>0.504</v>
      </c>
      <c r="H769" s="322">
        <v>0.53</v>
      </c>
      <c r="I769" s="323">
        <v>0.48799999999999999</v>
      </c>
      <c r="J769" s="324">
        <v>0.47199999999999998</v>
      </c>
      <c r="K769" s="395"/>
    </row>
    <row r="770" spans="1:11" x14ac:dyDescent="0.35">
      <c r="A770" s="325" t="s">
        <v>703</v>
      </c>
      <c r="B770" s="322">
        <v>0.13500000000000001</v>
      </c>
      <c r="C770" s="323">
        <v>0.113</v>
      </c>
      <c r="D770" s="324">
        <v>0.10100000000000001</v>
      </c>
      <c r="E770" s="322">
        <v>0.151</v>
      </c>
      <c r="F770" s="323">
        <v>0.13</v>
      </c>
      <c r="G770" s="324">
        <v>0.11799999999999999</v>
      </c>
      <c r="H770" s="322">
        <v>0.125</v>
      </c>
      <c r="I770" s="323">
        <v>9.9000000000000005E-2</v>
      </c>
      <c r="J770" s="324">
        <v>8.4000000000000005E-2</v>
      </c>
      <c r="K770" s="395"/>
    </row>
    <row r="771" spans="1:11" x14ac:dyDescent="0.35">
      <c r="A771" s="228" t="s">
        <v>281</v>
      </c>
      <c r="B771" s="229">
        <v>902</v>
      </c>
      <c r="C771" s="230">
        <v>16742</v>
      </c>
      <c r="D771" s="231">
        <v>38465</v>
      </c>
      <c r="E771" s="229">
        <v>311</v>
      </c>
      <c r="F771" s="230">
        <v>6843</v>
      </c>
      <c r="G771" s="231">
        <v>17283</v>
      </c>
      <c r="H771" s="229">
        <v>574</v>
      </c>
      <c r="I771" s="230">
        <v>9899</v>
      </c>
      <c r="J771" s="231">
        <v>21182</v>
      </c>
      <c r="K771" s="232"/>
    </row>
    <row r="772" spans="1:11" x14ac:dyDescent="0.35">
      <c r="A772" s="240" t="s">
        <v>244</v>
      </c>
      <c r="B772" s="233">
        <v>2.19</v>
      </c>
      <c r="C772" s="234">
        <v>2.27</v>
      </c>
      <c r="D772" s="235">
        <v>2.31</v>
      </c>
      <c r="E772" s="233">
        <v>2.15</v>
      </c>
      <c r="F772" s="234">
        <v>2.23</v>
      </c>
      <c r="G772" s="235">
        <v>2.2599999999999998</v>
      </c>
      <c r="H772" s="233">
        <v>2.2200000000000002</v>
      </c>
      <c r="I772" s="234">
        <v>2.3199999999999998</v>
      </c>
      <c r="J772" s="235">
        <v>2.36</v>
      </c>
      <c r="K772" s="395"/>
    </row>
    <row r="773" spans="1:11" x14ac:dyDescent="0.35">
      <c r="A773" s="240" t="s">
        <v>45</v>
      </c>
      <c r="B773" s="233">
        <v>0.65</v>
      </c>
      <c r="C773" s="234">
        <v>0.65</v>
      </c>
      <c r="D773" s="235">
        <v>0.64</v>
      </c>
      <c r="E773" s="233">
        <v>0.66</v>
      </c>
      <c r="F773" s="234">
        <v>0.66</v>
      </c>
      <c r="G773" s="235">
        <v>0.65</v>
      </c>
      <c r="H773" s="233">
        <v>0.65</v>
      </c>
      <c r="I773" s="234">
        <v>0.64</v>
      </c>
      <c r="J773" s="235">
        <v>0.63</v>
      </c>
      <c r="K773" s="395"/>
    </row>
    <row r="774" spans="1:11" x14ac:dyDescent="0.35">
      <c r="A774" s="240" t="s">
        <v>246</v>
      </c>
      <c r="B774" s="233" t="s">
        <v>287</v>
      </c>
      <c r="C774" s="234" t="s">
        <v>289</v>
      </c>
      <c r="D774" s="235" t="s">
        <v>289</v>
      </c>
      <c r="E774" s="233" t="s">
        <v>287</v>
      </c>
      <c r="F774" s="234" t="s">
        <v>288</v>
      </c>
      <c r="G774" s="235" t="s">
        <v>273</v>
      </c>
      <c r="H774" s="233" t="s">
        <v>287</v>
      </c>
      <c r="I774" s="234" t="s">
        <v>289</v>
      </c>
      <c r="J774" s="235" t="s">
        <v>289</v>
      </c>
      <c r="K774" s="395"/>
    </row>
    <row r="775" spans="1:11" x14ac:dyDescent="0.35">
      <c r="A775" s="241" t="s">
        <v>46</v>
      </c>
      <c r="B775" s="236" t="s">
        <v>287</v>
      </c>
      <c r="C775" s="237">
        <v>-0.12307692307692318</v>
      </c>
      <c r="D775" s="238">
        <v>-0.18750000000000017</v>
      </c>
      <c r="E775" s="236" t="s">
        <v>287</v>
      </c>
      <c r="F775" s="237">
        <v>-0.12121212121212131</v>
      </c>
      <c r="G775" s="238">
        <v>-0.16923076923076905</v>
      </c>
      <c r="H775" s="236" t="s">
        <v>287</v>
      </c>
      <c r="I775" s="237">
        <v>-0.15624999999999944</v>
      </c>
      <c r="J775" s="238">
        <v>-0.22222222222222171</v>
      </c>
      <c r="K775" s="396"/>
    </row>
    <row r="776" spans="1:11" ht="25.5" x14ac:dyDescent="0.35">
      <c r="A776" s="329" t="s">
        <v>828</v>
      </c>
      <c r="B776" s="250">
        <v>0.10100000000000001</v>
      </c>
      <c r="C776" s="251">
        <v>4.9000000000000002E-2</v>
      </c>
      <c r="D776" s="252">
        <v>4.7E-2</v>
      </c>
      <c r="E776" s="250">
        <v>0.13100000000000001</v>
      </c>
      <c r="F776" s="251">
        <v>6.2E-2</v>
      </c>
      <c r="G776" s="252">
        <v>0.06</v>
      </c>
      <c r="H776" s="250">
        <v>8.6999999999999994E-2</v>
      </c>
      <c r="I776" s="251">
        <v>3.6999999999999998E-2</v>
      </c>
      <c r="J776" s="252">
        <v>3.4000000000000002E-2</v>
      </c>
      <c r="K776" s="398"/>
    </row>
    <row r="777" spans="1:11" x14ac:dyDescent="0.35">
      <c r="A777" s="325" t="s">
        <v>47</v>
      </c>
      <c r="B777" s="322">
        <v>0.40899999999999997</v>
      </c>
      <c r="C777" s="323">
        <v>0.214</v>
      </c>
      <c r="D777" s="324">
        <v>0.24</v>
      </c>
      <c r="E777" s="322">
        <v>0.439</v>
      </c>
      <c r="F777" s="323">
        <v>0.23899999999999999</v>
      </c>
      <c r="G777" s="324">
        <v>0.26800000000000002</v>
      </c>
      <c r="H777" s="322">
        <v>0.39400000000000002</v>
      </c>
      <c r="I777" s="323">
        <v>0.192</v>
      </c>
      <c r="J777" s="324">
        <v>0.21299999999999999</v>
      </c>
      <c r="K777" s="395"/>
    </row>
    <row r="778" spans="1:11" x14ac:dyDescent="0.35">
      <c r="A778" s="325" t="s">
        <v>703</v>
      </c>
      <c r="B778" s="322">
        <v>0.49</v>
      </c>
      <c r="C778" s="323">
        <v>0.73699999999999999</v>
      </c>
      <c r="D778" s="324">
        <v>0.71299999999999997</v>
      </c>
      <c r="E778" s="322">
        <v>0.42899999999999999</v>
      </c>
      <c r="F778" s="323">
        <v>0.69899999999999995</v>
      </c>
      <c r="G778" s="324">
        <v>0.67100000000000004</v>
      </c>
      <c r="H778" s="322">
        <v>0.51800000000000002</v>
      </c>
      <c r="I778" s="323">
        <v>0.77100000000000002</v>
      </c>
      <c r="J778" s="324">
        <v>0.753</v>
      </c>
      <c r="K778" s="395"/>
    </row>
    <row r="779" spans="1:11" x14ac:dyDescent="0.35">
      <c r="A779" s="228" t="s">
        <v>281</v>
      </c>
      <c r="B779" s="229">
        <v>902</v>
      </c>
      <c r="C779" s="230">
        <v>16560</v>
      </c>
      <c r="D779" s="231">
        <v>38105</v>
      </c>
      <c r="E779" s="229">
        <v>312</v>
      </c>
      <c r="F779" s="230">
        <v>6772</v>
      </c>
      <c r="G779" s="231">
        <v>17131</v>
      </c>
      <c r="H779" s="229">
        <v>573</v>
      </c>
      <c r="I779" s="230">
        <v>9788</v>
      </c>
      <c r="J779" s="231">
        <v>20974</v>
      </c>
      <c r="K779" s="232"/>
    </row>
    <row r="780" spans="1:11" x14ac:dyDescent="0.35">
      <c r="A780" s="240" t="s">
        <v>244</v>
      </c>
      <c r="B780" s="233">
        <v>1.61</v>
      </c>
      <c r="C780" s="234">
        <v>1.31</v>
      </c>
      <c r="D780" s="235">
        <v>1.33</v>
      </c>
      <c r="E780" s="233">
        <v>1.7</v>
      </c>
      <c r="F780" s="234">
        <v>1.36</v>
      </c>
      <c r="G780" s="235">
        <v>1.39</v>
      </c>
      <c r="H780" s="233">
        <v>1.57</v>
      </c>
      <c r="I780" s="234">
        <v>1.27</v>
      </c>
      <c r="J780" s="235">
        <v>1.28</v>
      </c>
      <c r="K780" s="395"/>
    </row>
    <row r="781" spans="1:11" x14ac:dyDescent="0.35">
      <c r="A781" s="240" t="s">
        <v>45</v>
      </c>
      <c r="B781" s="233">
        <v>0.66</v>
      </c>
      <c r="C781" s="234">
        <v>0.56000000000000005</v>
      </c>
      <c r="D781" s="235">
        <v>0.56000000000000005</v>
      </c>
      <c r="E781" s="233">
        <v>0.69</v>
      </c>
      <c r="F781" s="234">
        <v>0.6</v>
      </c>
      <c r="G781" s="235">
        <v>0.6</v>
      </c>
      <c r="H781" s="233">
        <v>0.65</v>
      </c>
      <c r="I781" s="234">
        <v>0.52</v>
      </c>
      <c r="J781" s="235">
        <v>0.52</v>
      </c>
      <c r="K781" s="395"/>
    </row>
    <row r="782" spans="1:11" s="243" customFormat="1" x14ac:dyDescent="0.35">
      <c r="A782" s="240" t="s">
        <v>246</v>
      </c>
      <c r="B782" s="233" t="s">
        <v>287</v>
      </c>
      <c r="C782" s="234" t="s">
        <v>289</v>
      </c>
      <c r="D782" s="235" t="s">
        <v>289</v>
      </c>
      <c r="E782" s="233" t="s">
        <v>287</v>
      </c>
      <c r="F782" s="234" t="s">
        <v>289</v>
      </c>
      <c r="G782" s="235" t="s">
        <v>289</v>
      </c>
      <c r="H782" s="233" t="s">
        <v>287</v>
      </c>
      <c r="I782" s="234" t="s">
        <v>289</v>
      </c>
      <c r="J782" s="235" t="s">
        <v>289</v>
      </c>
      <c r="K782" s="395"/>
    </row>
    <row r="783" spans="1:11" x14ac:dyDescent="0.35">
      <c r="A783" s="241" t="s">
        <v>46</v>
      </c>
      <c r="B783" s="236" t="s">
        <v>287</v>
      </c>
      <c r="C783" s="237">
        <v>0.5357142857142857</v>
      </c>
      <c r="D783" s="238">
        <v>0.5</v>
      </c>
      <c r="E783" s="236" t="s">
        <v>287</v>
      </c>
      <c r="F783" s="237">
        <v>0.56666666666666643</v>
      </c>
      <c r="G783" s="238">
        <v>0.51666666666666683</v>
      </c>
      <c r="H783" s="236" t="s">
        <v>287</v>
      </c>
      <c r="I783" s="237">
        <v>0.57692307692307698</v>
      </c>
      <c r="J783" s="238">
        <v>0.55769230769230771</v>
      </c>
      <c r="K783" s="396"/>
    </row>
    <row r="784" spans="1:11" ht="51" x14ac:dyDescent="0.35">
      <c r="A784" s="329" t="s">
        <v>892</v>
      </c>
      <c r="B784" s="250">
        <v>0.1</v>
      </c>
      <c r="C784" s="251">
        <v>5.3999999999999999E-2</v>
      </c>
      <c r="D784" s="252">
        <v>5.0999999999999997E-2</v>
      </c>
      <c r="E784" s="250">
        <v>0.106</v>
      </c>
      <c r="F784" s="251">
        <v>5.7000000000000002E-2</v>
      </c>
      <c r="G784" s="252">
        <v>5.2999999999999999E-2</v>
      </c>
      <c r="H784" s="250">
        <v>9.9000000000000005E-2</v>
      </c>
      <c r="I784" s="251">
        <v>5.1999999999999998E-2</v>
      </c>
      <c r="J784" s="252">
        <v>4.8000000000000001E-2</v>
      </c>
      <c r="K784" s="398"/>
    </row>
    <row r="785" spans="1:11" x14ac:dyDescent="0.35">
      <c r="A785" s="325" t="s">
        <v>47</v>
      </c>
      <c r="B785" s="322">
        <v>0.48099999999999998</v>
      </c>
      <c r="C785" s="323">
        <v>0.27300000000000002</v>
      </c>
      <c r="D785" s="324">
        <v>0.29299999999999998</v>
      </c>
      <c r="E785" s="322">
        <v>0.45700000000000002</v>
      </c>
      <c r="F785" s="323">
        <v>0.26200000000000001</v>
      </c>
      <c r="G785" s="324">
        <v>0.28199999999999997</v>
      </c>
      <c r="H785" s="322">
        <v>0.48899999999999999</v>
      </c>
      <c r="I785" s="323">
        <v>0.28299999999999997</v>
      </c>
      <c r="J785" s="324">
        <v>0.30299999999999999</v>
      </c>
      <c r="K785" s="395"/>
    </row>
    <row r="786" spans="1:11" x14ac:dyDescent="0.35">
      <c r="A786" s="325" t="s">
        <v>703</v>
      </c>
      <c r="B786" s="322">
        <v>0.42</v>
      </c>
      <c r="C786" s="323">
        <v>0.67200000000000004</v>
      </c>
      <c r="D786" s="324">
        <v>0.65700000000000003</v>
      </c>
      <c r="E786" s="322">
        <v>0.437</v>
      </c>
      <c r="F786" s="323">
        <v>0.68100000000000005</v>
      </c>
      <c r="G786" s="324">
        <v>0.66500000000000004</v>
      </c>
      <c r="H786" s="322">
        <v>0.41199999999999998</v>
      </c>
      <c r="I786" s="323">
        <v>0.66500000000000004</v>
      </c>
      <c r="J786" s="324">
        <v>0.64900000000000002</v>
      </c>
      <c r="K786" s="395"/>
    </row>
    <row r="787" spans="1:11" x14ac:dyDescent="0.35">
      <c r="A787" s="228" t="s">
        <v>281</v>
      </c>
      <c r="B787" s="229">
        <v>901</v>
      </c>
      <c r="C787" s="230">
        <v>16546</v>
      </c>
      <c r="D787" s="231">
        <v>38069</v>
      </c>
      <c r="E787" s="229">
        <v>311</v>
      </c>
      <c r="F787" s="230">
        <v>6773</v>
      </c>
      <c r="G787" s="231">
        <v>17127</v>
      </c>
      <c r="H787" s="229">
        <v>573</v>
      </c>
      <c r="I787" s="230">
        <v>9773</v>
      </c>
      <c r="J787" s="231">
        <v>20942</v>
      </c>
      <c r="K787" s="232"/>
    </row>
    <row r="788" spans="1:11" x14ac:dyDescent="0.35">
      <c r="A788" s="240" t="s">
        <v>244</v>
      </c>
      <c r="B788" s="233">
        <v>1.68</v>
      </c>
      <c r="C788" s="234">
        <v>1.38</v>
      </c>
      <c r="D788" s="235">
        <v>1.39</v>
      </c>
      <c r="E788" s="233">
        <v>1.67</v>
      </c>
      <c r="F788" s="234">
        <v>1.38</v>
      </c>
      <c r="G788" s="235">
        <v>1.39</v>
      </c>
      <c r="H788" s="233">
        <v>1.69</v>
      </c>
      <c r="I788" s="234">
        <v>1.39</v>
      </c>
      <c r="J788" s="235">
        <v>1.4</v>
      </c>
      <c r="K788" s="395"/>
    </row>
    <row r="789" spans="1:11" x14ac:dyDescent="0.35">
      <c r="A789" s="240" t="s">
        <v>45</v>
      </c>
      <c r="B789" s="233">
        <v>0.65</v>
      </c>
      <c r="C789" s="234">
        <v>0.59</v>
      </c>
      <c r="D789" s="235">
        <v>0.57999999999999996</v>
      </c>
      <c r="E789" s="233">
        <v>0.66</v>
      </c>
      <c r="F789" s="234">
        <v>0.59</v>
      </c>
      <c r="G789" s="235">
        <v>0.59</v>
      </c>
      <c r="H789" s="233">
        <v>0.64</v>
      </c>
      <c r="I789" s="234">
        <v>0.57999999999999996</v>
      </c>
      <c r="J789" s="235">
        <v>0.57999999999999996</v>
      </c>
      <c r="K789" s="395"/>
    </row>
    <row r="790" spans="1:11" s="243" customFormat="1" x14ac:dyDescent="0.35">
      <c r="A790" s="240" t="s">
        <v>246</v>
      </c>
      <c r="B790" s="233" t="s">
        <v>287</v>
      </c>
      <c r="C790" s="234" t="s">
        <v>289</v>
      </c>
      <c r="D790" s="235" t="s">
        <v>289</v>
      </c>
      <c r="E790" s="233" t="s">
        <v>287</v>
      </c>
      <c r="F790" s="234" t="s">
        <v>289</v>
      </c>
      <c r="G790" s="235" t="s">
        <v>289</v>
      </c>
      <c r="H790" s="233" t="s">
        <v>287</v>
      </c>
      <c r="I790" s="234" t="s">
        <v>289</v>
      </c>
      <c r="J790" s="235" t="s">
        <v>289</v>
      </c>
      <c r="K790" s="395"/>
    </row>
    <row r="791" spans="1:11" x14ac:dyDescent="0.35">
      <c r="A791" s="241" t="s">
        <v>46</v>
      </c>
      <c r="B791" s="236" t="s">
        <v>287</v>
      </c>
      <c r="C791" s="237">
        <v>0.50847457627118653</v>
      </c>
      <c r="D791" s="238">
        <v>0.50000000000000011</v>
      </c>
      <c r="E791" s="236" t="s">
        <v>287</v>
      </c>
      <c r="F791" s="237">
        <v>0.49152542372881364</v>
      </c>
      <c r="G791" s="238">
        <v>0.47457627118644075</v>
      </c>
      <c r="H791" s="236" t="s">
        <v>287</v>
      </c>
      <c r="I791" s="237">
        <v>0.51724137931034497</v>
      </c>
      <c r="J791" s="238">
        <v>0.50000000000000011</v>
      </c>
      <c r="K791" s="396"/>
    </row>
    <row r="792" spans="1:11" ht="25.5" x14ac:dyDescent="0.35">
      <c r="A792" s="331" t="s">
        <v>215</v>
      </c>
      <c r="B792" s="82">
        <v>0.46899999999999997</v>
      </c>
      <c r="C792" s="83">
        <v>0.40500000000000003</v>
      </c>
      <c r="D792" s="84">
        <v>0.38900000000000001</v>
      </c>
      <c r="E792" s="82">
        <v>0.30399999999999999</v>
      </c>
      <c r="F792" s="83">
        <v>0.26500000000000001</v>
      </c>
      <c r="G792" s="84">
        <v>0.251</v>
      </c>
      <c r="H792" s="82">
        <v>0.55100000000000005</v>
      </c>
      <c r="I792" s="83">
        <v>0.52900000000000003</v>
      </c>
      <c r="J792" s="84">
        <v>0.52</v>
      </c>
      <c r="K792" s="395"/>
    </row>
    <row r="793" spans="1:11" x14ac:dyDescent="0.35">
      <c r="A793" s="325" t="s">
        <v>47</v>
      </c>
      <c r="B793" s="322">
        <v>0.437</v>
      </c>
      <c r="C793" s="323">
        <v>0.495</v>
      </c>
      <c r="D793" s="324">
        <v>0.51600000000000001</v>
      </c>
      <c r="E793" s="322">
        <v>0.51100000000000001</v>
      </c>
      <c r="F793" s="323">
        <v>0.56999999999999995</v>
      </c>
      <c r="G793" s="324">
        <v>0.59599999999999997</v>
      </c>
      <c r="H793" s="322">
        <v>0.40200000000000002</v>
      </c>
      <c r="I793" s="323">
        <v>0.42899999999999999</v>
      </c>
      <c r="J793" s="324">
        <v>0.441</v>
      </c>
      <c r="K793" s="395"/>
    </row>
    <row r="794" spans="1:11" x14ac:dyDescent="0.35">
      <c r="A794" s="325" t="s">
        <v>703</v>
      </c>
      <c r="B794" s="322">
        <v>9.4E-2</v>
      </c>
      <c r="C794" s="323">
        <v>0.1</v>
      </c>
      <c r="D794" s="324">
        <v>9.5000000000000001E-2</v>
      </c>
      <c r="E794" s="322">
        <v>0.185</v>
      </c>
      <c r="F794" s="323">
        <v>0.16500000000000001</v>
      </c>
      <c r="G794" s="324">
        <v>0.153</v>
      </c>
      <c r="H794" s="322">
        <v>4.7E-2</v>
      </c>
      <c r="I794" s="323">
        <v>4.2000000000000003E-2</v>
      </c>
      <c r="J794" s="324">
        <v>3.9E-2</v>
      </c>
      <c r="K794" s="395"/>
    </row>
    <row r="795" spans="1:11" x14ac:dyDescent="0.35">
      <c r="A795" s="228" t="s">
        <v>281</v>
      </c>
      <c r="B795" s="229">
        <v>904</v>
      </c>
      <c r="C795" s="230">
        <v>16564</v>
      </c>
      <c r="D795" s="231">
        <v>38231</v>
      </c>
      <c r="E795" s="229">
        <v>313</v>
      </c>
      <c r="F795" s="230">
        <v>6772</v>
      </c>
      <c r="G795" s="231">
        <v>17178</v>
      </c>
      <c r="H795" s="229">
        <v>574</v>
      </c>
      <c r="I795" s="230">
        <v>9792</v>
      </c>
      <c r="J795" s="231">
        <v>21053</v>
      </c>
      <c r="K795" s="232"/>
    </row>
    <row r="796" spans="1:11" x14ac:dyDescent="0.35">
      <c r="A796" s="240" t="s">
        <v>244</v>
      </c>
      <c r="B796" s="233">
        <v>2.38</v>
      </c>
      <c r="C796" s="234">
        <v>2.31</v>
      </c>
      <c r="D796" s="235">
        <v>2.29</v>
      </c>
      <c r="E796" s="233">
        <v>2.12</v>
      </c>
      <c r="F796" s="234">
        <v>2.1</v>
      </c>
      <c r="G796" s="235">
        <v>2.1</v>
      </c>
      <c r="H796" s="233">
        <v>2.5</v>
      </c>
      <c r="I796" s="234">
        <v>2.4900000000000002</v>
      </c>
      <c r="J796" s="235">
        <v>2.48</v>
      </c>
      <c r="K796" s="395"/>
    </row>
    <row r="797" spans="1:11" x14ac:dyDescent="0.35">
      <c r="A797" s="240" t="s">
        <v>45</v>
      </c>
      <c r="B797" s="233">
        <v>0.65</v>
      </c>
      <c r="C797" s="234">
        <v>0.64</v>
      </c>
      <c r="D797" s="235">
        <v>0.63</v>
      </c>
      <c r="E797" s="233">
        <v>0.69</v>
      </c>
      <c r="F797" s="234">
        <v>0.65</v>
      </c>
      <c r="G797" s="235">
        <v>0.63</v>
      </c>
      <c r="H797" s="233">
        <v>0.59</v>
      </c>
      <c r="I797" s="234">
        <v>0.57999999999999996</v>
      </c>
      <c r="J797" s="235">
        <v>0.56999999999999995</v>
      </c>
      <c r="K797" s="395"/>
    </row>
    <row r="798" spans="1:11" x14ac:dyDescent="0.35">
      <c r="A798" s="240" t="s">
        <v>246</v>
      </c>
      <c r="B798" s="233" t="s">
        <v>287</v>
      </c>
      <c r="C798" s="234" t="s">
        <v>273</v>
      </c>
      <c r="D798" s="235" t="s">
        <v>289</v>
      </c>
      <c r="E798" s="233" t="s">
        <v>287</v>
      </c>
      <c r="F798" s="234" t="s">
        <v>290</v>
      </c>
      <c r="G798" s="235" t="s">
        <v>290</v>
      </c>
      <c r="H798" s="233" t="s">
        <v>287</v>
      </c>
      <c r="I798" s="234" t="s">
        <v>290</v>
      </c>
      <c r="J798" s="235" t="s">
        <v>290</v>
      </c>
      <c r="K798" s="395"/>
    </row>
    <row r="799" spans="1:11" x14ac:dyDescent="0.35">
      <c r="A799" s="241" t="s">
        <v>46</v>
      </c>
      <c r="B799" s="236" t="s">
        <v>287</v>
      </c>
      <c r="C799" s="237">
        <v>0.10937499999999975</v>
      </c>
      <c r="D799" s="238">
        <v>0.14285714285714263</v>
      </c>
      <c r="E799" s="236" t="s">
        <v>287</v>
      </c>
      <c r="F799" s="237">
        <v>3.0769230769230795E-2</v>
      </c>
      <c r="G799" s="238">
        <v>3.1746031746031772E-2</v>
      </c>
      <c r="H799" s="236" t="s">
        <v>287</v>
      </c>
      <c r="I799" s="237">
        <v>1.724137931034446E-2</v>
      </c>
      <c r="J799" s="238">
        <v>3.5087719298245647E-2</v>
      </c>
      <c r="K799" s="396"/>
    </row>
    <row r="800" spans="1:11" ht="25.5" x14ac:dyDescent="0.35">
      <c r="A800" s="331" t="s">
        <v>216</v>
      </c>
      <c r="B800" s="82">
        <v>0.219</v>
      </c>
      <c r="C800" s="83">
        <v>0.16</v>
      </c>
      <c r="D800" s="84">
        <v>0.14199999999999999</v>
      </c>
      <c r="E800" s="82">
        <v>0.16300000000000001</v>
      </c>
      <c r="F800" s="83">
        <v>0.11600000000000001</v>
      </c>
      <c r="G800" s="84">
        <v>0.10199999999999999</v>
      </c>
      <c r="H800" s="82">
        <v>0.24099999999999999</v>
      </c>
      <c r="I800" s="83">
        <v>0.19900000000000001</v>
      </c>
      <c r="J800" s="84">
        <v>0.18</v>
      </c>
      <c r="K800" s="395"/>
    </row>
    <row r="801" spans="1:11" x14ac:dyDescent="0.35">
      <c r="A801" s="325" t="s">
        <v>47</v>
      </c>
      <c r="B801" s="322">
        <v>0.437</v>
      </c>
      <c r="C801" s="323">
        <v>0.41</v>
      </c>
      <c r="D801" s="324">
        <v>0.41299999999999998</v>
      </c>
      <c r="E801" s="322">
        <v>0.41499999999999998</v>
      </c>
      <c r="F801" s="323">
        <v>0.38100000000000001</v>
      </c>
      <c r="G801" s="324">
        <v>0.38200000000000001</v>
      </c>
      <c r="H801" s="322">
        <v>0.44900000000000001</v>
      </c>
      <c r="I801" s="323">
        <v>0.436</v>
      </c>
      <c r="J801" s="324">
        <v>0.442</v>
      </c>
      <c r="K801" s="395"/>
    </row>
    <row r="802" spans="1:11" x14ac:dyDescent="0.35">
      <c r="A802" s="325" t="s">
        <v>703</v>
      </c>
      <c r="B802" s="322">
        <v>0.34300000000000003</v>
      </c>
      <c r="C802" s="323">
        <v>0.43</v>
      </c>
      <c r="D802" s="324">
        <v>0.44500000000000001</v>
      </c>
      <c r="E802" s="322">
        <v>0.42199999999999999</v>
      </c>
      <c r="F802" s="323">
        <v>0.503</v>
      </c>
      <c r="G802" s="324">
        <v>0.51600000000000001</v>
      </c>
      <c r="H802" s="322">
        <v>0.311</v>
      </c>
      <c r="I802" s="323">
        <v>0.36499999999999999</v>
      </c>
      <c r="J802" s="324">
        <v>0.378</v>
      </c>
      <c r="K802" s="395"/>
    </row>
    <row r="803" spans="1:11" x14ac:dyDescent="0.35">
      <c r="A803" s="228" t="s">
        <v>281</v>
      </c>
      <c r="B803" s="229">
        <v>903</v>
      </c>
      <c r="C803" s="230">
        <v>16510</v>
      </c>
      <c r="D803" s="231">
        <v>38123</v>
      </c>
      <c r="E803" s="229">
        <v>313</v>
      </c>
      <c r="F803" s="230">
        <v>6758</v>
      </c>
      <c r="G803" s="231">
        <v>17146</v>
      </c>
      <c r="H803" s="229">
        <v>573</v>
      </c>
      <c r="I803" s="230">
        <v>9752</v>
      </c>
      <c r="J803" s="231">
        <v>20977</v>
      </c>
      <c r="K803" s="232"/>
    </row>
    <row r="804" spans="1:11" x14ac:dyDescent="0.35">
      <c r="A804" s="240" t="s">
        <v>244</v>
      </c>
      <c r="B804" s="233">
        <v>1.88</v>
      </c>
      <c r="C804" s="234">
        <v>1.73</v>
      </c>
      <c r="D804" s="235">
        <v>1.7</v>
      </c>
      <c r="E804" s="233">
        <v>1.74</v>
      </c>
      <c r="F804" s="234">
        <v>1.61</v>
      </c>
      <c r="G804" s="235">
        <v>1.59</v>
      </c>
      <c r="H804" s="233">
        <v>1.93</v>
      </c>
      <c r="I804" s="234">
        <v>1.83</v>
      </c>
      <c r="J804" s="235">
        <v>1.8</v>
      </c>
      <c r="K804" s="395"/>
    </row>
    <row r="805" spans="1:11" x14ac:dyDescent="0.35">
      <c r="A805" s="240" t="s">
        <v>45</v>
      </c>
      <c r="B805" s="233">
        <v>0.74</v>
      </c>
      <c r="C805" s="234">
        <v>0.72</v>
      </c>
      <c r="D805" s="235">
        <v>0.7</v>
      </c>
      <c r="E805" s="233">
        <v>0.72</v>
      </c>
      <c r="F805" s="234">
        <v>0.68</v>
      </c>
      <c r="G805" s="235">
        <v>0.67</v>
      </c>
      <c r="H805" s="233">
        <v>0.74</v>
      </c>
      <c r="I805" s="234">
        <v>0.73</v>
      </c>
      <c r="J805" s="235">
        <v>0.72</v>
      </c>
      <c r="K805" s="395"/>
    </row>
    <row r="806" spans="1:11" x14ac:dyDescent="0.35">
      <c r="A806" s="240" t="s">
        <v>246</v>
      </c>
      <c r="B806" s="233" t="s">
        <v>287</v>
      </c>
      <c r="C806" s="234" t="s">
        <v>289</v>
      </c>
      <c r="D806" s="235" t="s">
        <v>289</v>
      </c>
      <c r="E806" s="233" t="s">
        <v>287</v>
      </c>
      <c r="F806" s="234" t="s">
        <v>289</v>
      </c>
      <c r="G806" s="235" t="s">
        <v>289</v>
      </c>
      <c r="H806" s="233" t="s">
        <v>287</v>
      </c>
      <c r="I806" s="234" t="s">
        <v>273</v>
      </c>
      <c r="J806" s="235" t="s">
        <v>289</v>
      </c>
      <c r="K806" s="395"/>
    </row>
    <row r="807" spans="1:11" x14ac:dyDescent="0.35">
      <c r="A807" s="241" t="s">
        <v>46</v>
      </c>
      <c r="B807" s="236" t="s">
        <v>287</v>
      </c>
      <c r="C807" s="237">
        <v>0.2083333333333332</v>
      </c>
      <c r="D807" s="238">
        <v>0.25714285714285706</v>
      </c>
      <c r="E807" s="236" t="s">
        <v>287</v>
      </c>
      <c r="F807" s="237">
        <v>0.19117647058823511</v>
      </c>
      <c r="G807" s="238">
        <v>0.22388059701492521</v>
      </c>
      <c r="H807" s="236" t="s">
        <v>287</v>
      </c>
      <c r="I807" s="237">
        <v>0.13698630136986284</v>
      </c>
      <c r="J807" s="238">
        <v>0.18055555555555541</v>
      </c>
      <c r="K807" s="396"/>
    </row>
    <row r="808" spans="1:11" ht="25.5" customHeight="1" x14ac:dyDescent="0.35">
      <c r="A808" s="331" t="s">
        <v>217</v>
      </c>
      <c r="B808" s="82">
        <v>0.30499999999999999</v>
      </c>
      <c r="C808" s="83">
        <v>0.36099999999999999</v>
      </c>
      <c r="D808" s="84">
        <v>0.39</v>
      </c>
      <c r="E808" s="82">
        <v>0.22800000000000001</v>
      </c>
      <c r="F808" s="83">
        <v>0.29599999999999999</v>
      </c>
      <c r="G808" s="84">
        <v>0.32</v>
      </c>
      <c r="H808" s="82">
        <v>0.35099999999999998</v>
      </c>
      <c r="I808" s="83">
        <v>0.41699999999999998</v>
      </c>
      <c r="J808" s="84">
        <v>0.45600000000000002</v>
      </c>
      <c r="K808" s="468" t="s">
        <v>419</v>
      </c>
    </row>
    <row r="809" spans="1:11" x14ac:dyDescent="0.35">
      <c r="A809" s="325" t="s">
        <v>47</v>
      </c>
      <c r="B809" s="322">
        <v>0.52500000000000002</v>
      </c>
      <c r="C809" s="323">
        <v>0.50900000000000001</v>
      </c>
      <c r="D809" s="324">
        <v>0.50600000000000001</v>
      </c>
      <c r="E809" s="322">
        <v>0.55600000000000005</v>
      </c>
      <c r="F809" s="323">
        <v>0.54900000000000004</v>
      </c>
      <c r="G809" s="324">
        <v>0.55300000000000005</v>
      </c>
      <c r="H809" s="322">
        <v>0.50600000000000001</v>
      </c>
      <c r="I809" s="323">
        <v>0.47399999999999998</v>
      </c>
      <c r="J809" s="324">
        <v>0.46200000000000002</v>
      </c>
      <c r="K809" s="469"/>
    </row>
    <row r="810" spans="1:11" x14ac:dyDescent="0.35">
      <c r="A810" s="325" t="s">
        <v>703</v>
      </c>
      <c r="B810" s="322">
        <v>0.17</v>
      </c>
      <c r="C810" s="323">
        <v>0.13</v>
      </c>
      <c r="D810" s="324">
        <v>0.104</v>
      </c>
      <c r="E810" s="322">
        <v>0.215</v>
      </c>
      <c r="F810" s="323">
        <v>0.155</v>
      </c>
      <c r="G810" s="324">
        <v>0.126</v>
      </c>
      <c r="H810" s="322">
        <v>0.14299999999999999</v>
      </c>
      <c r="I810" s="323">
        <v>0.109</v>
      </c>
      <c r="J810" s="324">
        <v>8.2000000000000003E-2</v>
      </c>
      <c r="K810" s="469"/>
    </row>
    <row r="811" spans="1:11" x14ac:dyDescent="0.35">
      <c r="A811" s="228" t="s">
        <v>281</v>
      </c>
      <c r="B811" s="229">
        <v>901</v>
      </c>
      <c r="C811" s="230">
        <v>16509</v>
      </c>
      <c r="D811" s="231">
        <v>38099</v>
      </c>
      <c r="E811" s="229">
        <v>311</v>
      </c>
      <c r="F811" s="230">
        <v>6741</v>
      </c>
      <c r="G811" s="231">
        <v>17107</v>
      </c>
      <c r="H811" s="229">
        <v>573</v>
      </c>
      <c r="I811" s="230">
        <v>9768</v>
      </c>
      <c r="J811" s="231">
        <v>20992</v>
      </c>
      <c r="K811" s="469"/>
    </row>
    <row r="812" spans="1:11" x14ac:dyDescent="0.35">
      <c r="A812" s="240" t="s">
        <v>244</v>
      </c>
      <c r="B812" s="233">
        <v>2.14</v>
      </c>
      <c r="C812" s="234">
        <v>2.23</v>
      </c>
      <c r="D812" s="235">
        <v>2.29</v>
      </c>
      <c r="E812" s="233">
        <v>2.0099999999999998</v>
      </c>
      <c r="F812" s="234">
        <v>2.14</v>
      </c>
      <c r="G812" s="235">
        <v>2.19</v>
      </c>
      <c r="H812" s="233">
        <v>2.21</v>
      </c>
      <c r="I812" s="234">
        <v>2.31</v>
      </c>
      <c r="J812" s="235">
        <v>2.37</v>
      </c>
      <c r="K812" s="469"/>
    </row>
    <row r="813" spans="1:11" x14ac:dyDescent="0.35">
      <c r="A813" s="240" t="s">
        <v>45</v>
      </c>
      <c r="B813" s="233">
        <v>0.68</v>
      </c>
      <c r="C813" s="234">
        <v>0.66</v>
      </c>
      <c r="D813" s="235">
        <v>0.64</v>
      </c>
      <c r="E813" s="233">
        <v>0.67</v>
      </c>
      <c r="F813" s="234">
        <v>0.66</v>
      </c>
      <c r="G813" s="235">
        <v>0.64</v>
      </c>
      <c r="H813" s="233">
        <v>0.67</v>
      </c>
      <c r="I813" s="234">
        <v>0.66</v>
      </c>
      <c r="J813" s="235">
        <v>0.63</v>
      </c>
      <c r="K813" s="469"/>
    </row>
    <row r="814" spans="1:11" x14ac:dyDescent="0.35">
      <c r="A814" s="240" t="s">
        <v>246</v>
      </c>
      <c r="B814" s="233" t="s">
        <v>287</v>
      </c>
      <c r="C814" s="234" t="s">
        <v>289</v>
      </c>
      <c r="D814" s="235" t="s">
        <v>289</v>
      </c>
      <c r="E814" s="233" t="s">
        <v>287</v>
      </c>
      <c r="F814" s="234" t="s">
        <v>289</v>
      </c>
      <c r="G814" s="235" t="s">
        <v>289</v>
      </c>
      <c r="H814" s="233" t="s">
        <v>287</v>
      </c>
      <c r="I814" s="234" t="s">
        <v>289</v>
      </c>
      <c r="J814" s="235" t="s">
        <v>289</v>
      </c>
      <c r="K814" s="469"/>
    </row>
    <row r="815" spans="1:11" ht="15" customHeight="1" x14ac:dyDescent="0.35">
      <c r="A815" s="241" t="s">
        <v>46</v>
      </c>
      <c r="B815" s="236" t="s">
        <v>287</v>
      </c>
      <c r="C815" s="237">
        <v>-0.13636363636363613</v>
      </c>
      <c r="D815" s="238">
        <v>-0.23437499999999986</v>
      </c>
      <c r="E815" s="236" t="s">
        <v>287</v>
      </c>
      <c r="F815" s="237">
        <v>-0.19696969696969746</v>
      </c>
      <c r="G815" s="238">
        <v>-0.28125000000000022</v>
      </c>
      <c r="H815" s="236" t="s">
        <v>287</v>
      </c>
      <c r="I815" s="237">
        <v>-0.15151515151515163</v>
      </c>
      <c r="J815" s="238">
        <v>-0.25396825396825418</v>
      </c>
      <c r="K815" s="470"/>
    </row>
    <row r="816" spans="1:11" ht="15" customHeight="1" x14ac:dyDescent="0.35">
      <c r="A816" s="331" t="s">
        <v>891</v>
      </c>
      <c r="B816" s="82">
        <v>0.32</v>
      </c>
      <c r="C816" s="83">
        <v>0.32400000000000001</v>
      </c>
      <c r="D816" s="84">
        <v>0.33</v>
      </c>
      <c r="E816" s="82">
        <v>0.28799999999999998</v>
      </c>
      <c r="F816" s="83">
        <v>0.29799999999999999</v>
      </c>
      <c r="G816" s="84">
        <v>0.29799999999999999</v>
      </c>
      <c r="H816" s="82">
        <v>0.34</v>
      </c>
      <c r="I816" s="83">
        <v>0.34699999999999998</v>
      </c>
      <c r="J816" s="84">
        <v>0.36</v>
      </c>
      <c r="K816" s="395"/>
    </row>
    <row r="817" spans="1:11" ht="15" customHeight="1" x14ac:dyDescent="0.35">
      <c r="A817" s="325" t="s">
        <v>47</v>
      </c>
      <c r="B817" s="322">
        <v>0.56799999999999995</v>
      </c>
      <c r="C817" s="323">
        <v>0.53500000000000003</v>
      </c>
      <c r="D817" s="324">
        <v>0.54300000000000004</v>
      </c>
      <c r="E817" s="322">
        <v>0.57699999999999996</v>
      </c>
      <c r="F817" s="323">
        <v>0.54600000000000004</v>
      </c>
      <c r="G817" s="324">
        <v>0.55900000000000005</v>
      </c>
      <c r="H817" s="322">
        <v>0.56200000000000006</v>
      </c>
      <c r="I817" s="323">
        <v>0.52500000000000002</v>
      </c>
      <c r="J817" s="324">
        <v>0.52700000000000002</v>
      </c>
      <c r="K817" s="395"/>
    </row>
    <row r="818" spans="1:11" x14ac:dyDescent="0.35">
      <c r="A818" s="325" t="s">
        <v>703</v>
      </c>
      <c r="B818" s="322">
        <v>0.112</v>
      </c>
      <c r="C818" s="323">
        <v>0.14099999999999999</v>
      </c>
      <c r="D818" s="324">
        <v>0.128</v>
      </c>
      <c r="E818" s="322">
        <v>0.13500000000000001</v>
      </c>
      <c r="F818" s="323">
        <v>0.155</v>
      </c>
      <c r="G818" s="324">
        <v>0.14299999999999999</v>
      </c>
      <c r="H818" s="322">
        <v>9.8000000000000004E-2</v>
      </c>
      <c r="I818" s="323">
        <v>0.128</v>
      </c>
      <c r="J818" s="324">
        <v>0.113</v>
      </c>
      <c r="K818" s="395"/>
    </row>
    <row r="819" spans="1:11" ht="15" customHeight="1" x14ac:dyDescent="0.35">
      <c r="A819" s="228" t="s">
        <v>281</v>
      </c>
      <c r="B819" s="229">
        <v>902</v>
      </c>
      <c r="C819" s="230">
        <v>16490</v>
      </c>
      <c r="D819" s="231">
        <v>38116</v>
      </c>
      <c r="E819" s="229">
        <v>312</v>
      </c>
      <c r="F819" s="230">
        <v>6743</v>
      </c>
      <c r="G819" s="231">
        <v>17136</v>
      </c>
      <c r="H819" s="229">
        <v>573</v>
      </c>
      <c r="I819" s="230">
        <v>9747</v>
      </c>
      <c r="J819" s="231">
        <v>20980</v>
      </c>
      <c r="K819" s="232"/>
    </row>
    <row r="820" spans="1:11" ht="15" customHeight="1" x14ac:dyDescent="0.35">
      <c r="A820" s="240" t="s">
        <v>244</v>
      </c>
      <c r="B820" s="233">
        <v>2.21</v>
      </c>
      <c r="C820" s="234">
        <v>2.1800000000000002</v>
      </c>
      <c r="D820" s="235">
        <v>2.2000000000000002</v>
      </c>
      <c r="E820" s="233">
        <v>2.15</v>
      </c>
      <c r="F820" s="234">
        <v>2.14</v>
      </c>
      <c r="G820" s="235">
        <v>2.15</v>
      </c>
      <c r="H820" s="233">
        <v>2.2400000000000002</v>
      </c>
      <c r="I820" s="234">
        <v>2.2200000000000002</v>
      </c>
      <c r="J820" s="235">
        <v>2.25</v>
      </c>
      <c r="K820" s="395"/>
    </row>
    <row r="821" spans="1:11" x14ac:dyDescent="0.35">
      <c r="A821" s="240" t="s">
        <v>45</v>
      </c>
      <c r="B821" s="233">
        <v>0.62</v>
      </c>
      <c r="C821" s="234">
        <v>0.66</v>
      </c>
      <c r="D821" s="235">
        <v>0.65</v>
      </c>
      <c r="E821" s="233">
        <v>0.63</v>
      </c>
      <c r="F821" s="234">
        <v>0.66</v>
      </c>
      <c r="G821" s="235">
        <v>0.65</v>
      </c>
      <c r="H821" s="233">
        <v>0.62</v>
      </c>
      <c r="I821" s="234">
        <v>0.65</v>
      </c>
      <c r="J821" s="235">
        <v>0.64</v>
      </c>
      <c r="K821" s="395"/>
    </row>
    <row r="822" spans="1:11" x14ac:dyDescent="0.35">
      <c r="A822" s="240" t="s">
        <v>246</v>
      </c>
      <c r="B822" s="233" t="s">
        <v>287</v>
      </c>
      <c r="C822" s="234" t="s">
        <v>290</v>
      </c>
      <c r="D822" s="235" t="s">
        <v>290</v>
      </c>
      <c r="E822" s="233" t="s">
        <v>287</v>
      </c>
      <c r="F822" s="234" t="s">
        <v>290</v>
      </c>
      <c r="G822" s="235" t="s">
        <v>290</v>
      </c>
      <c r="H822" s="233" t="s">
        <v>287</v>
      </c>
      <c r="I822" s="234" t="s">
        <v>290</v>
      </c>
      <c r="J822" s="235" t="s">
        <v>290</v>
      </c>
      <c r="K822" s="395"/>
    </row>
    <row r="823" spans="1:11" x14ac:dyDescent="0.35">
      <c r="A823" s="241" t="s">
        <v>46</v>
      </c>
      <c r="B823" s="236" t="s">
        <v>287</v>
      </c>
      <c r="C823" s="237">
        <v>4.5454545454545157E-2</v>
      </c>
      <c r="D823" s="238">
        <v>1.5384615384615056E-2</v>
      </c>
      <c r="E823" s="236" t="s">
        <v>287</v>
      </c>
      <c r="F823" s="237">
        <v>1.5151515151514828E-2</v>
      </c>
      <c r="G823" s="238">
        <v>0</v>
      </c>
      <c r="H823" s="236" t="s">
        <v>287</v>
      </c>
      <c r="I823" s="237">
        <v>3.0769230769230795E-2</v>
      </c>
      <c r="J823" s="238">
        <v>-1.5624999999999667E-2</v>
      </c>
      <c r="K823" s="396"/>
    </row>
    <row r="824" spans="1:11" ht="25.5" x14ac:dyDescent="0.35">
      <c r="A824" s="331" t="s">
        <v>218</v>
      </c>
      <c r="B824" s="82">
        <v>0.16500000000000001</v>
      </c>
      <c r="C824" s="83">
        <v>0.215</v>
      </c>
      <c r="D824" s="84">
        <v>0.21299999999999999</v>
      </c>
      <c r="E824" s="82">
        <v>0.129</v>
      </c>
      <c r="F824" s="83">
        <v>0.20300000000000001</v>
      </c>
      <c r="G824" s="84">
        <v>0.20100000000000001</v>
      </c>
      <c r="H824" s="82">
        <v>0.184</v>
      </c>
      <c r="I824" s="83">
        <v>0.22600000000000001</v>
      </c>
      <c r="J824" s="84">
        <v>0.224</v>
      </c>
      <c r="K824" s="395"/>
    </row>
    <row r="825" spans="1:11" x14ac:dyDescent="0.35">
      <c r="A825" s="325" t="s">
        <v>47</v>
      </c>
      <c r="B825" s="322">
        <v>0.371</v>
      </c>
      <c r="C825" s="323">
        <v>0.42799999999999999</v>
      </c>
      <c r="D825" s="324">
        <v>0.45600000000000002</v>
      </c>
      <c r="E825" s="322">
        <v>0.36099999999999999</v>
      </c>
      <c r="F825" s="323">
        <v>0.42499999999999999</v>
      </c>
      <c r="G825" s="324">
        <v>0.45700000000000002</v>
      </c>
      <c r="H825" s="322">
        <v>0.38</v>
      </c>
      <c r="I825" s="323">
        <v>0.43099999999999999</v>
      </c>
      <c r="J825" s="324">
        <v>0.45400000000000001</v>
      </c>
      <c r="K825" s="395"/>
    </row>
    <row r="826" spans="1:11" ht="25.5" customHeight="1" x14ac:dyDescent="0.35">
      <c r="A826" s="325" t="s">
        <v>703</v>
      </c>
      <c r="B826" s="322">
        <v>0.46400000000000002</v>
      </c>
      <c r="C826" s="323">
        <v>0.35699999999999998</v>
      </c>
      <c r="D826" s="324">
        <v>0.33200000000000002</v>
      </c>
      <c r="E826" s="322">
        <v>0.51</v>
      </c>
      <c r="F826" s="323">
        <v>0.372</v>
      </c>
      <c r="G826" s="324">
        <v>0.34300000000000003</v>
      </c>
      <c r="H826" s="322">
        <v>0.436</v>
      </c>
      <c r="I826" s="323">
        <v>0.34300000000000003</v>
      </c>
      <c r="J826" s="324">
        <v>0.32200000000000001</v>
      </c>
      <c r="K826" s="395"/>
    </row>
    <row r="827" spans="1:11" x14ac:dyDescent="0.35">
      <c r="A827" s="228" t="s">
        <v>281</v>
      </c>
      <c r="B827" s="229">
        <v>898</v>
      </c>
      <c r="C827" s="230">
        <v>16389</v>
      </c>
      <c r="D827" s="231">
        <v>37917</v>
      </c>
      <c r="E827" s="229">
        <v>310</v>
      </c>
      <c r="F827" s="230">
        <v>6711</v>
      </c>
      <c r="G827" s="231">
        <v>17052</v>
      </c>
      <c r="H827" s="229">
        <v>571</v>
      </c>
      <c r="I827" s="230">
        <v>9678</v>
      </c>
      <c r="J827" s="231">
        <v>20865</v>
      </c>
      <c r="K827" s="232"/>
    </row>
    <row r="828" spans="1:11" x14ac:dyDescent="0.35">
      <c r="A828" s="240" t="s">
        <v>244</v>
      </c>
      <c r="B828" s="233">
        <v>1.7</v>
      </c>
      <c r="C828" s="234">
        <v>1.86</v>
      </c>
      <c r="D828" s="235">
        <v>1.88</v>
      </c>
      <c r="E828" s="233">
        <v>1.62</v>
      </c>
      <c r="F828" s="234">
        <v>1.83</v>
      </c>
      <c r="G828" s="235">
        <v>1.86</v>
      </c>
      <c r="H828" s="233">
        <v>1.75</v>
      </c>
      <c r="I828" s="234">
        <v>1.88</v>
      </c>
      <c r="J828" s="235">
        <v>1.9</v>
      </c>
      <c r="K828" s="395"/>
    </row>
    <row r="829" spans="1:11" x14ac:dyDescent="0.35">
      <c r="A829" s="240" t="s">
        <v>45</v>
      </c>
      <c r="B829" s="233">
        <v>0.73</v>
      </c>
      <c r="C829" s="234">
        <v>0.74</v>
      </c>
      <c r="D829" s="235">
        <v>0.73</v>
      </c>
      <c r="E829" s="233">
        <v>0.7</v>
      </c>
      <c r="F829" s="234">
        <v>0.74</v>
      </c>
      <c r="G829" s="235">
        <v>0.72</v>
      </c>
      <c r="H829" s="233">
        <v>0.75</v>
      </c>
      <c r="I829" s="234">
        <v>0.74</v>
      </c>
      <c r="J829" s="235">
        <v>0.73</v>
      </c>
      <c r="K829" s="395"/>
    </row>
    <row r="830" spans="1:11" x14ac:dyDescent="0.35">
      <c r="A830" s="240" t="s">
        <v>246</v>
      </c>
      <c r="B830" s="233" t="s">
        <v>287</v>
      </c>
      <c r="C830" s="234" t="s">
        <v>289</v>
      </c>
      <c r="D830" s="235" t="s">
        <v>289</v>
      </c>
      <c r="E830" s="233" t="s">
        <v>287</v>
      </c>
      <c r="F830" s="234" t="s">
        <v>289</v>
      </c>
      <c r="G830" s="235" t="s">
        <v>289</v>
      </c>
      <c r="H830" s="233" t="s">
        <v>287</v>
      </c>
      <c r="I830" s="234" t="s">
        <v>289</v>
      </c>
      <c r="J830" s="235" t="s">
        <v>289</v>
      </c>
      <c r="K830" s="395"/>
    </row>
    <row r="831" spans="1:11" x14ac:dyDescent="0.35">
      <c r="A831" s="241" t="s">
        <v>46</v>
      </c>
      <c r="B831" s="236" t="s">
        <v>287</v>
      </c>
      <c r="C831" s="237">
        <v>-0.21621621621621642</v>
      </c>
      <c r="D831" s="238">
        <v>-0.24657534246575336</v>
      </c>
      <c r="E831" s="236" t="s">
        <v>287</v>
      </c>
      <c r="F831" s="237">
        <v>-0.28378378378378372</v>
      </c>
      <c r="G831" s="238">
        <v>-0.33333333333333331</v>
      </c>
      <c r="H831" s="236" t="s">
        <v>287</v>
      </c>
      <c r="I831" s="237">
        <v>-0.17567567567567555</v>
      </c>
      <c r="J831" s="238">
        <v>-0.2054794520547944</v>
      </c>
      <c r="K831" s="396"/>
    </row>
    <row r="832" spans="1:11" ht="25.5" x14ac:dyDescent="0.35">
      <c r="A832" s="114" t="s">
        <v>219</v>
      </c>
      <c r="B832" s="82">
        <v>0.64300000000000002</v>
      </c>
      <c r="C832" s="83">
        <v>0.76600000000000001</v>
      </c>
      <c r="D832" s="84">
        <v>0.77600000000000002</v>
      </c>
      <c r="E832" s="82">
        <v>0.60499999999999998</v>
      </c>
      <c r="F832" s="83">
        <v>0.755</v>
      </c>
      <c r="G832" s="84">
        <v>0.76100000000000001</v>
      </c>
      <c r="H832" s="82">
        <v>0.66500000000000004</v>
      </c>
      <c r="I832" s="83">
        <v>0.77500000000000002</v>
      </c>
      <c r="J832" s="84">
        <v>0.79</v>
      </c>
      <c r="K832" s="395"/>
    </row>
    <row r="833" spans="1:11" x14ac:dyDescent="0.35">
      <c r="A833" s="325" t="s">
        <v>47</v>
      </c>
      <c r="B833" s="322">
        <v>0.31</v>
      </c>
      <c r="C833" s="323">
        <v>0.2</v>
      </c>
      <c r="D833" s="324">
        <v>0.19500000000000001</v>
      </c>
      <c r="E833" s="322">
        <v>0.318</v>
      </c>
      <c r="F833" s="323">
        <v>0.20499999999999999</v>
      </c>
      <c r="G833" s="324">
        <v>0.20399999999999999</v>
      </c>
      <c r="H833" s="322">
        <v>0.30199999999999999</v>
      </c>
      <c r="I833" s="323">
        <v>0.19500000000000001</v>
      </c>
      <c r="J833" s="324">
        <v>0.185</v>
      </c>
      <c r="K833" s="395"/>
    </row>
    <row r="834" spans="1:11" x14ac:dyDescent="0.35">
      <c r="A834" s="325" t="s">
        <v>703</v>
      </c>
      <c r="B834" s="322">
        <v>4.8000000000000001E-2</v>
      </c>
      <c r="C834" s="323">
        <v>3.4000000000000002E-2</v>
      </c>
      <c r="D834" s="324">
        <v>0.03</v>
      </c>
      <c r="E834" s="322">
        <v>7.6999999999999999E-2</v>
      </c>
      <c r="F834" s="323">
        <v>3.9E-2</v>
      </c>
      <c r="G834" s="324">
        <v>3.4000000000000002E-2</v>
      </c>
      <c r="H834" s="322">
        <v>3.3000000000000002E-2</v>
      </c>
      <c r="I834" s="323">
        <v>0.03</v>
      </c>
      <c r="J834" s="324">
        <v>2.5000000000000001E-2</v>
      </c>
      <c r="K834" s="395"/>
    </row>
    <row r="835" spans="1:11" x14ac:dyDescent="0.35">
      <c r="A835" s="228" t="s">
        <v>281</v>
      </c>
      <c r="B835" s="229">
        <v>901</v>
      </c>
      <c r="C835" s="230">
        <v>16424</v>
      </c>
      <c r="D835" s="231">
        <v>38012</v>
      </c>
      <c r="E835" s="229">
        <v>311</v>
      </c>
      <c r="F835" s="230">
        <v>6709</v>
      </c>
      <c r="G835" s="231">
        <v>17072</v>
      </c>
      <c r="H835" s="229">
        <v>573</v>
      </c>
      <c r="I835" s="230">
        <v>9715</v>
      </c>
      <c r="J835" s="231">
        <v>20940</v>
      </c>
      <c r="K835" s="232"/>
    </row>
    <row r="836" spans="1:11" x14ac:dyDescent="0.35">
      <c r="A836" s="240" t="s">
        <v>244</v>
      </c>
      <c r="B836" s="233">
        <v>2.59</v>
      </c>
      <c r="C836" s="234">
        <v>2.73</v>
      </c>
      <c r="D836" s="235">
        <v>2.75</v>
      </c>
      <c r="E836" s="233">
        <v>2.5299999999999998</v>
      </c>
      <c r="F836" s="234">
        <v>2.72</v>
      </c>
      <c r="G836" s="235">
        <v>2.73</v>
      </c>
      <c r="H836" s="233">
        <v>2.63</v>
      </c>
      <c r="I836" s="234">
        <v>2.75</v>
      </c>
      <c r="J836" s="235">
        <v>2.77</v>
      </c>
      <c r="K836" s="395"/>
    </row>
    <row r="837" spans="1:11" x14ac:dyDescent="0.35">
      <c r="A837" s="240" t="s">
        <v>45</v>
      </c>
      <c r="B837" s="233">
        <v>0.57999999999999996</v>
      </c>
      <c r="C837" s="234">
        <v>0.51</v>
      </c>
      <c r="D837" s="235">
        <v>0.5</v>
      </c>
      <c r="E837" s="233">
        <v>0.64</v>
      </c>
      <c r="F837" s="234">
        <v>0.53</v>
      </c>
      <c r="G837" s="235">
        <v>0.52</v>
      </c>
      <c r="H837" s="233">
        <v>0.55000000000000004</v>
      </c>
      <c r="I837" s="234">
        <v>0.5</v>
      </c>
      <c r="J837" s="235">
        <v>0.48</v>
      </c>
      <c r="K837" s="395"/>
    </row>
    <row r="838" spans="1:11" x14ac:dyDescent="0.35">
      <c r="A838" s="240" t="s">
        <v>246</v>
      </c>
      <c r="B838" s="233" t="s">
        <v>287</v>
      </c>
      <c r="C838" s="234" t="s">
        <v>289</v>
      </c>
      <c r="D838" s="235" t="s">
        <v>289</v>
      </c>
      <c r="E838" s="233" t="s">
        <v>287</v>
      </c>
      <c r="F838" s="234" t="s">
        <v>289</v>
      </c>
      <c r="G838" s="235" t="s">
        <v>289</v>
      </c>
      <c r="H838" s="233" t="s">
        <v>287</v>
      </c>
      <c r="I838" s="234" t="s">
        <v>289</v>
      </c>
      <c r="J838" s="235" t="s">
        <v>289</v>
      </c>
      <c r="K838" s="395"/>
    </row>
    <row r="839" spans="1:11" x14ac:dyDescent="0.35">
      <c r="A839" s="241" t="s">
        <v>46</v>
      </c>
      <c r="B839" s="236" t="s">
        <v>287</v>
      </c>
      <c r="C839" s="237">
        <v>-0.27450980392156887</v>
      </c>
      <c r="D839" s="238">
        <v>-0.32000000000000028</v>
      </c>
      <c r="E839" s="236" t="s">
        <v>287</v>
      </c>
      <c r="F839" s="237">
        <v>-0.35849056603773655</v>
      </c>
      <c r="G839" s="238">
        <v>-0.38461538461538497</v>
      </c>
      <c r="H839" s="236" t="s">
        <v>287</v>
      </c>
      <c r="I839" s="237">
        <v>-0.24000000000000021</v>
      </c>
      <c r="J839" s="238">
        <v>-0.29166666666666696</v>
      </c>
      <c r="K839" s="396"/>
    </row>
    <row r="840" spans="1:11" ht="25.5" x14ac:dyDescent="0.35">
      <c r="A840" s="329" t="s">
        <v>829</v>
      </c>
      <c r="B840" s="250">
        <v>6.5000000000000002E-2</v>
      </c>
      <c r="C840" s="251">
        <v>9.5000000000000001E-2</v>
      </c>
      <c r="D840" s="252">
        <v>8.7999999999999995E-2</v>
      </c>
      <c r="E840" s="250">
        <v>6.7000000000000004E-2</v>
      </c>
      <c r="F840" s="251">
        <v>9.0999999999999998E-2</v>
      </c>
      <c r="G840" s="252">
        <v>8.6999999999999994E-2</v>
      </c>
      <c r="H840" s="250">
        <v>6.3E-2</v>
      </c>
      <c r="I840" s="251">
        <v>9.8000000000000004E-2</v>
      </c>
      <c r="J840" s="252">
        <v>0.09</v>
      </c>
      <c r="K840" s="398"/>
    </row>
    <row r="841" spans="1:11" x14ac:dyDescent="0.35">
      <c r="A841" s="325" t="s">
        <v>47</v>
      </c>
      <c r="B841" s="322">
        <v>0.443</v>
      </c>
      <c r="C841" s="323">
        <v>0.47799999999999998</v>
      </c>
      <c r="D841" s="324">
        <v>0.45500000000000002</v>
      </c>
      <c r="E841" s="322">
        <v>0.47099999999999997</v>
      </c>
      <c r="F841" s="323">
        <v>0.48599999999999999</v>
      </c>
      <c r="G841" s="324">
        <v>0.46500000000000002</v>
      </c>
      <c r="H841" s="322">
        <v>0.42199999999999999</v>
      </c>
      <c r="I841" s="323">
        <v>0.47199999999999998</v>
      </c>
      <c r="J841" s="324">
        <v>0.44600000000000001</v>
      </c>
      <c r="K841" s="395"/>
    </row>
    <row r="842" spans="1:11" x14ac:dyDescent="0.35">
      <c r="A842" s="325" t="s">
        <v>703</v>
      </c>
      <c r="B842" s="322">
        <v>0.49099999999999999</v>
      </c>
      <c r="C842" s="323">
        <v>0.42699999999999999</v>
      </c>
      <c r="D842" s="324">
        <v>0.45700000000000002</v>
      </c>
      <c r="E842" s="322">
        <v>0.46200000000000002</v>
      </c>
      <c r="F842" s="323">
        <v>0.42299999999999999</v>
      </c>
      <c r="G842" s="324">
        <v>0.44800000000000001</v>
      </c>
      <c r="H842" s="322">
        <v>0.51500000000000001</v>
      </c>
      <c r="I842" s="323">
        <v>0.43099999999999999</v>
      </c>
      <c r="J842" s="324">
        <v>0.46500000000000002</v>
      </c>
      <c r="K842" s="395"/>
    </row>
    <row r="843" spans="1:11" x14ac:dyDescent="0.35">
      <c r="A843" s="228" t="s">
        <v>281</v>
      </c>
      <c r="B843" s="229">
        <v>902</v>
      </c>
      <c r="C843" s="230">
        <v>16428</v>
      </c>
      <c r="D843" s="231">
        <v>38038</v>
      </c>
      <c r="E843" s="229">
        <v>312</v>
      </c>
      <c r="F843" s="230">
        <v>6730</v>
      </c>
      <c r="G843" s="231">
        <v>17102</v>
      </c>
      <c r="H843" s="229">
        <v>573</v>
      </c>
      <c r="I843" s="230">
        <v>9698</v>
      </c>
      <c r="J843" s="231">
        <v>20936</v>
      </c>
      <c r="K843" s="232"/>
    </row>
    <row r="844" spans="1:11" x14ac:dyDescent="0.35">
      <c r="A844" s="240" t="s">
        <v>244</v>
      </c>
      <c r="B844" s="233">
        <v>1.57</v>
      </c>
      <c r="C844" s="234">
        <v>1.67</v>
      </c>
      <c r="D844" s="235">
        <v>1.63</v>
      </c>
      <c r="E844" s="233">
        <v>1.61</v>
      </c>
      <c r="F844" s="234">
        <v>1.67</v>
      </c>
      <c r="G844" s="235">
        <v>1.64</v>
      </c>
      <c r="H844" s="233">
        <v>1.55</v>
      </c>
      <c r="I844" s="234">
        <v>1.67</v>
      </c>
      <c r="J844" s="235">
        <v>1.63</v>
      </c>
      <c r="K844" s="395"/>
    </row>
    <row r="845" spans="1:11" x14ac:dyDescent="0.35">
      <c r="A845" s="240" t="s">
        <v>45</v>
      </c>
      <c r="B845" s="233">
        <v>0.61</v>
      </c>
      <c r="C845" s="234">
        <v>0.64</v>
      </c>
      <c r="D845" s="235">
        <v>0.64</v>
      </c>
      <c r="E845" s="233">
        <v>0.61</v>
      </c>
      <c r="F845" s="234">
        <v>0.64</v>
      </c>
      <c r="G845" s="235">
        <v>0.64</v>
      </c>
      <c r="H845" s="233">
        <v>0.61</v>
      </c>
      <c r="I845" s="234">
        <v>0.65</v>
      </c>
      <c r="J845" s="235">
        <v>0.64</v>
      </c>
      <c r="K845" s="395"/>
    </row>
    <row r="846" spans="1:11" s="243" customFormat="1" x14ac:dyDescent="0.35">
      <c r="A846" s="240" t="s">
        <v>246</v>
      </c>
      <c r="B846" s="233" t="s">
        <v>287</v>
      </c>
      <c r="C846" s="234" t="s">
        <v>289</v>
      </c>
      <c r="D846" s="235" t="s">
        <v>273</v>
      </c>
      <c r="E846" s="233" t="s">
        <v>287</v>
      </c>
      <c r="F846" s="234" t="s">
        <v>290</v>
      </c>
      <c r="G846" s="235" t="s">
        <v>290</v>
      </c>
      <c r="H846" s="233" t="s">
        <v>287</v>
      </c>
      <c r="I846" s="234" t="s">
        <v>289</v>
      </c>
      <c r="J846" s="235" t="s">
        <v>273</v>
      </c>
      <c r="K846" s="395"/>
    </row>
    <row r="847" spans="1:11" x14ac:dyDescent="0.35">
      <c r="A847" s="241" t="s">
        <v>46</v>
      </c>
      <c r="B847" s="236" t="s">
        <v>287</v>
      </c>
      <c r="C847" s="237">
        <v>-0.15624999999999978</v>
      </c>
      <c r="D847" s="238">
        <v>-9.3749999999999736E-2</v>
      </c>
      <c r="E847" s="236" t="s">
        <v>287</v>
      </c>
      <c r="F847" s="237">
        <v>-9.3749999999999736E-2</v>
      </c>
      <c r="G847" s="238">
        <v>-4.6874999999999695E-2</v>
      </c>
      <c r="H847" s="236" t="s">
        <v>287</v>
      </c>
      <c r="I847" s="237">
        <v>-0.18461538461538443</v>
      </c>
      <c r="J847" s="238">
        <v>-0.12499999999999976</v>
      </c>
      <c r="K847" s="396"/>
    </row>
    <row r="848" spans="1:11" ht="25.5" x14ac:dyDescent="0.35">
      <c r="A848" s="331" t="s">
        <v>220</v>
      </c>
      <c r="B848" s="82">
        <v>0.23100000000000001</v>
      </c>
      <c r="C848" s="83">
        <v>0.26200000000000001</v>
      </c>
      <c r="D848" s="84">
        <v>0.26900000000000002</v>
      </c>
      <c r="E848" s="82">
        <v>0.21199999999999999</v>
      </c>
      <c r="F848" s="83">
        <v>0.25</v>
      </c>
      <c r="G848" s="84">
        <v>0.25600000000000001</v>
      </c>
      <c r="H848" s="82">
        <v>0.24099999999999999</v>
      </c>
      <c r="I848" s="83">
        <v>0.27400000000000002</v>
      </c>
      <c r="J848" s="84">
        <v>0.28100000000000003</v>
      </c>
      <c r="K848" s="395"/>
    </row>
    <row r="849" spans="1:11" x14ac:dyDescent="0.35">
      <c r="A849" s="325" t="s">
        <v>47</v>
      </c>
      <c r="B849" s="322">
        <v>0.58199999999999996</v>
      </c>
      <c r="C849" s="323">
        <v>0.52400000000000002</v>
      </c>
      <c r="D849" s="324">
        <v>0.53700000000000003</v>
      </c>
      <c r="E849" s="322">
        <v>0.57899999999999996</v>
      </c>
      <c r="F849" s="323">
        <v>0.51900000000000002</v>
      </c>
      <c r="G849" s="324">
        <v>0.53</v>
      </c>
      <c r="H849" s="322">
        <v>0.57799999999999996</v>
      </c>
      <c r="I849" s="323">
        <v>0.52800000000000002</v>
      </c>
      <c r="J849" s="324">
        <v>0.54300000000000004</v>
      </c>
      <c r="K849" s="395"/>
    </row>
    <row r="850" spans="1:11" x14ac:dyDescent="0.35">
      <c r="A850" s="325" t="s">
        <v>703</v>
      </c>
      <c r="B850" s="322">
        <v>0.188</v>
      </c>
      <c r="C850" s="323">
        <v>0.214</v>
      </c>
      <c r="D850" s="324">
        <v>0.19400000000000001</v>
      </c>
      <c r="E850" s="322">
        <v>0.20899999999999999</v>
      </c>
      <c r="F850" s="323">
        <v>0.23100000000000001</v>
      </c>
      <c r="G850" s="324">
        <v>0.21299999999999999</v>
      </c>
      <c r="H850" s="322">
        <v>0.182</v>
      </c>
      <c r="I850" s="323">
        <v>0.19900000000000001</v>
      </c>
      <c r="J850" s="324">
        <v>0.17599999999999999</v>
      </c>
      <c r="K850" s="395"/>
    </row>
    <row r="851" spans="1:11" x14ac:dyDescent="0.35">
      <c r="A851" s="228" t="s">
        <v>281</v>
      </c>
      <c r="B851" s="229">
        <v>901</v>
      </c>
      <c r="C851" s="230">
        <v>16420</v>
      </c>
      <c r="D851" s="231">
        <v>38021</v>
      </c>
      <c r="E851" s="229">
        <v>311</v>
      </c>
      <c r="F851" s="230">
        <v>6727</v>
      </c>
      <c r="G851" s="231">
        <v>17103</v>
      </c>
      <c r="H851" s="229">
        <v>573</v>
      </c>
      <c r="I851" s="230">
        <v>9693</v>
      </c>
      <c r="J851" s="231">
        <v>20918</v>
      </c>
      <c r="K851" s="232"/>
    </row>
    <row r="852" spans="1:11" x14ac:dyDescent="0.35">
      <c r="A852" s="240" t="s">
        <v>244</v>
      </c>
      <c r="B852" s="233">
        <v>2.04</v>
      </c>
      <c r="C852" s="234">
        <v>2.0499999999999998</v>
      </c>
      <c r="D852" s="235">
        <v>2.0699999999999998</v>
      </c>
      <c r="E852" s="233">
        <v>2</v>
      </c>
      <c r="F852" s="234">
        <v>2.02</v>
      </c>
      <c r="G852" s="235">
        <v>2.04</v>
      </c>
      <c r="H852" s="233">
        <v>2.06</v>
      </c>
      <c r="I852" s="234">
        <v>2.08</v>
      </c>
      <c r="J852" s="235">
        <v>2.11</v>
      </c>
      <c r="K852" s="395"/>
    </row>
    <row r="853" spans="1:11" x14ac:dyDescent="0.35">
      <c r="A853" s="240" t="s">
        <v>45</v>
      </c>
      <c r="B853" s="233">
        <v>0.65</v>
      </c>
      <c r="C853" s="234">
        <v>0.69</v>
      </c>
      <c r="D853" s="235">
        <v>0.68</v>
      </c>
      <c r="E853" s="233">
        <v>0.65</v>
      </c>
      <c r="F853" s="234">
        <v>0.69</v>
      </c>
      <c r="G853" s="235">
        <v>0.68</v>
      </c>
      <c r="H853" s="233">
        <v>0.65</v>
      </c>
      <c r="I853" s="234">
        <v>0.68</v>
      </c>
      <c r="J853" s="235">
        <v>0.67</v>
      </c>
      <c r="K853" s="395"/>
    </row>
    <row r="854" spans="1:11" x14ac:dyDescent="0.35">
      <c r="A854" s="240" t="s">
        <v>246</v>
      </c>
      <c r="B854" s="233" t="s">
        <v>287</v>
      </c>
      <c r="C854" s="234" t="s">
        <v>290</v>
      </c>
      <c r="D854" s="235" t="s">
        <v>290</v>
      </c>
      <c r="E854" s="233" t="s">
        <v>287</v>
      </c>
      <c r="F854" s="234" t="s">
        <v>290</v>
      </c>
      <c r="G854" s="235" t="s">
        <v>290</v>
      </c>
      <c r="H854" s="233" t="s">
        <v>287</v>
      </c>
      <c r="I854" s="234" t="s">
        <v>290</v>
      </c>
      <c r="J854" s="235" t="s">
        <v>290</v>
      </c>
      <c r="K854" s="395"/>
    </row>
    <row r="855" spans="1:11" x14ac:dyDescent="0.35">
      <c r="A855" s="241" t="s">
        <v>46</v>
      </c>
      <c r="B855" s="236" t="s">
        <v>287</v>
      </c>
      <c r="C855" s="237">
        <v>-1.4492753623188097E-2</v>
      </c>
      <c r="D855" s="238">
        <v>-4.4117647058823241E-2</v>
      </c>
      <c r="E855" s="236" t="s">
        <v>287</v>
      </c>
      <c r="F855" s="237">
        <v>-2.898550724637684E-2</v>
      </c>
      <c r="G855" s="238">
        <v>-5.8823529411764754E-2</v>
      </c>
      <c r="H855" s="236" t="s">
        <v>287</v>
      </c>
      <c r="I855" s="237">
        <v>-2.9411764705882377E-2</v>
      </c>
      <c r="J855" s="238">
        <v>-7.4626865671641521E-2</v>
      </c>
      <c r="K855" s="396"/>
    </row>
    <row r="856" spans="1:11" ht="25.5" x14ac:dyDescent="0.35">
      <c r="A856" s="331" t="s">
        <v>221</v>
      </c>
      <c r="B856" s="82">
        <v>0.31</v>
      </c>
      <c r="C856" s="83">
        <v>0.32600000000000001</v>
      </c>
      <c r="D856" s="84">
        <v>0.36199999999999999</v>
      </c>
      <c r="E856" s="82">
        <v>0.26900000000000002</v>
      </c>
      <c r="F856" s="83">
        <v>0.33500000000000002</v>
      </c>
      <c r="G856" s="84">
        <v>0.36699999999999999</v>
      </c>
      <c r="H856" s="82">
        <v>0.32600000000000001</v>
      </c>
      <c r="I856" s="83">
        <v>0.31900000000000001</v>
      </c>
      <c r="J856" s="84">
        <v>0.35799999999999998</v>
      </c>
      <c r="K856" s="395"/>
    </row>
    <row r="857" spans="1:11" x14ac:dyDescent="0.35">
      <c r="A857" s="325" t="s">
        <v>47</v>
      </c>
      <c r="B857" s="322">
        <v>0.51200000000000001</v>
      </c>
      <c r="C857" s="323">
        <v>0.49399999999999999</v>
      </c>
      <c r="D857" s="324">
        <v>0.49</v>
      </c>
      <c r="E857" s="322">
        <v>0.57699999999999996</v>
      </c>
      <c r="F857" s="323">
        <v>0.496</v>
      </c>
      <c r="G857" s="324">
        <v>0.49199999999999999</v>
      </c>
      <c r="H857" s="322">
        <v>0.48</v>
      </c>
      <c r="I857" s="323">
        <v>0.49299999999999999</v>
      </c>
      <c r="J857" s="324">
        <v>0.48799999999999999</v>
      </c>
      <c r="K857" s="395"/>
    </row>
    <row r="858" spans="1:11" x14ac:dyDescent="0.35">
      <c r="A858" s="325" t="s">
        <v>703</v>
      </c>
      <c r="B858" s="322">
        <v>0.17699999999999999</v>
      </c>
      <c r="C858" s="323">
        <v>0.18</v>
      </c>
      <c r="D858" s="324">
        <v>0.14799999999999999</v>
      </c>
      <c r="E858" s="322">
        <v>0.154</v>
      </c>
      <c r="F858" s="323">
        <v>0.16900000000000001</v>
      </c>
      <c r="G858" s="324">
        <v>0.14099999999999999</v>
      </c>
      <c r="H858" s="322">
        <v>0.19400000000000001</v>
      </c>
      <c r="I858" s="323">
        <v>0.188</v>
      </c>
      <c r="J858" s="324">
        <v>0.155</v>
      </c>
      <c r="K858" s="395"/>
    </row>
    <row r="859" spans="1:11" x14ac:dyDescent="0.35">
      <c r="A859" s="228" t="s">
        <v>281</v>
      </c>
      <c r="B859" s="229">
        <v>902</v>
      </c>
      <c r="C859" s="230">
        <v>16415</v>
      </c>
      <c r="D859" s="231">
        <v>38016</v>
      </c>
      <c r="E859" s="229">
        <v>312</v>
      </c>
      <c r="F859" s="230">
        <v>6720</v>
      </c>
      <c r="G859" s="231">
        <v>17099</v>
      </c>
      <c r="H859" s="229">
        <v>573</v>
      </c>
      <c r="I859" s="230">
        <v>9695</v>
      </c>
      <c r="J859" s="231">
        <v>20917</v>
      </c>
      <c r="K859" s="232"/>
    </row>
    <row r="860" spans="1:11" x14ac:dyDescent="0.35">
      <c r="A860" s="240" t="s">
        <v>244</v>
      </c>
      <c r="B860" s="233">
        <v>2.13</v>
      </c>
      <c r="C860" s="234">
        <v>2.15</v>
      </c>
      <c r="D860" s="235">
        <v>2.21</v>
      </c>
      <c r="E860" s="233">
        <v>2.12</v>
      </c>
      <c r="F860" s="234">
        <v>2.17</v>
      </c>
      <c r="G860" s="235">
        <v>2.23</v>
      </c>
      <c r="H860" s="233">
        <v>2.13</v>
      </c>
      <c r="I860" s="234">
        <v>2.13</v>
      </c>
      <c r="J860" s="235">
        <v>2.2000000000000002</v>
      </c>
      <c r="K860" s="395"/>
    </row>
    <row r="861" spans="1:11" x14ac:dyDescent="0.35">
      <c r="A861" s="240" t="s">
        <v>45</v>
      </c>
      <c r="B861" s="233">
        <v>0.69</v>
      </c>
      <c r="C861" s="234">
        <v>0.7</v>
      </c>
      <c r="D861" s="235">
        <v>0.68</v>
      </c>
      <c r="E861" s="233">
        <v>0.64</v>
      </c>
      <c r="F861" s="234">
        <v>0.69</v>
      </c>
      <c r="G861" s="235">
        <v>0.68</v>
      </c>
      <c r="H861" s="233">
        <v>0.71</v>
      </c>
      <c r="I861" s="234">
        <v>0.7</v>
      </c>
      <c r="J861" s="235">
        <v>0.69</v>
      </c>
      <c r="K861" s="395"/>
    </row>
    <row r="862" spans="1:11" x14ac:dyDescent="0.35">
      <c r="A862" s="240" t="s">
        <v>246</v>
      </c>
      <c r="B862" s="233" t="s">
        <v>287</v>
      </c>
      <c r="C862" s="234" t="s">
        <v>290</v>
      </c>
      <c r="D862" s="235" t="s">
        <v>289</v>
      </c>
      <c r="E862" s="233" t="s">
        <v>287</v>
      </c>
      <c r="F862" s="234" t="s">
        <v>290</v>
      </c>
      <c r="G862" s="235" t="s">
        <v>273</v>
      </c>
      <c r="H862" s="233" t="s">
        <v>287</v>
      </c>
      <c r="I862" s="234" t="s">
        <v>290</v>
      </c>
      <c r="J862" s="235" t="s">
        <v>288</v>
      </c>
      <c r="K862" s="395"/>
    </row>
    <row r="863" spans="1:11" x14ac:dyDescent="0.35">
      <c r="A863" s="241" t="s">
        <v>46</v>
      </c>
      <c r="B863" s="236" t="s">
        <v>287</v>
      </c>
      <c r="C863" s="237">
        <v>-2.8571428571428598E-2</v>
      </c>
      <c r="D863" s="238">
        <v>-0.11764705882352951</v>
      </c>
      <c r="E863" s="236" t="s">
        <v>287</v>
      </c>
      <c r="F863" s="237">
        <v>-7.2463768115941782E-2</v>
      </c>
      <c r="G863" s="238">
        <v>-0.16176470588235276</v>
      </c>
      <c r="H863" s="236" t="s">
        <v>287</v>
      </c>
      <c r="I863" s="237">
        <v>0</v>
      </c>
      <c r="J863" s="238">
        <v>-0.10144927536231926</v>
      </c>
      <c r="K863" s="396"/>
    </row>
    <row r="864" spans="1:11" ht="25.5" x14ac:dyDescent="0.35">
      <c r="A864" s="331" t="s">
        <v>222</v>
      </c>
      <c r="B864" s="82">
        <v>3.6999999999999998E-2</v>
      </c>
      <c r="C864" s="83">
        <v>3.5000000000000003E-2</v>
      </c>
      <c r="D864" s="84">
        <v>0.03</v>
      </c>
      <c r="E864" s="82">
        <v>3.2000000000000001E-2</v>
      </c>
      <c r="F864" s="83">
        <v>3.1E-2</v>
      </c>
      <c r="G864" s="84">
        <v>2.7E-2</v>
      </c>
      <c r="H864" s="82">
        <v>3.5000000000000003E-2</v>
      </c>
      <c r="I864" s="83">
        <v>3.9E-2</v>
      </c>
      <c r="J864" s="84">
        <v>3.2000000000000001E-2</v>
      </c>
      <c r="K864" s="395"/>
    </row>
    <row r="865" spans="1:11" x14ac:dyDescent="0.35">
      <c r="A865" s="325" t="s">
        <v>47</v>
      </c>
      <c r="B865" s="322">
        <v>0.31900000000000001</v>
      </c>
      <c r="C865" s="323">
        <v>0.29899999999999999</v>
      </c>
      <c r="D865" s="324">
        <v>0.27100000000000002</v>
      </c>
      <c r="E865" s="322">
        <v>0.311</v>
      </c>
      <c r="F865" s="323">
        <v>0.28100000000000003</v>
      </c>
      <c r="G865" s="324">
        <v>0.255</v>
      </c>
      <c r="H865" s="322">
        <v>0.32600000000000001</v>
      </c>
      <c r="I865" s="323">
        <v>0.314</v>
      </c>
      <c r="J865" s="324">
        <v>0.28599999999999998</v>
      </c>
      <c r="K865" s="395"/>
    </row>
    <row r="866" spans="1:11" x14ac:dyDescent="0.35">
      <c r="A866" s="325" t="s">
        <v>703</v>
      </c>
      <c r="B866" s="322">
        <v>0.64400000000000002</v>
      </c>
      <c r="C866" s="323">
        <v>0.66600000000000004</v>
      </c>
      <c r="D866" s="324">
        <v>0.69899999999999995</v>
      </c>
      <c r="E866" s="322">
        <v>0.65700000000000003</v>
      </c>
      <c r="F866" s="323">
        <v>0.68799999999999994</v>
      </c>
      <c r="G866" s="324">
        <v>0.71899999999999997</v>
      </c>
      <c r="H866" s="322">
        <v>0.63900000000000001</v>
      </c>
      <c r="I866" s="323">
        <v>0.64600000000000002</v>
      </c>
      <c r="J866" s="324">
        <v>0.68100000000000005</v>
      </c>
      <c r="K866" s="395"/>
    </row>
    <row r="867" spans="1:11" x14ac:dyDescent="0.35">
      <c r="A867" s="228" t="s">
        <v>281</v>
      </c>
      <c r="B867" s="229">
        <v>902</v>
      </c>
      <c r="C867" s="230">
        <v>16350</v>
      </c>
      <c r="D867" s="231">
        <v>37906</v>
      </c>
      <c r="E867" s="229">
        <v>312</v>
      </c>
      <c r="F867" s="230">
        <v>6699</v>
      </c>
      <c r="G867" s="231">
        <v>17056</v>
      </c>
      <c r="H867" s="229">
        <v>573</v>
      </c>
      <c r="I867" s="230">
        <v>9651</v>
      </c>
      <c r="J867" s="231">
        <v>20850</v>
      </c>
      <c r="K867" s="232"/>
    </row>
    <row r="868" spans="1:11" x14ac:dyDescent="0.35">
      <c r="A868" s="240" t="s">
        <v>244</v>
      </c>
      <c r="B868" s="233">
        <v>1.39</v>
      </c>
      <c r="C868" s="234">
        <v>1.37</v>
      </c>
      <c r="D868" s="235">
        <v>1.33</v>
      </c>
      <c r="E868" s="233">
        <v>1.38</v>
      </c>
      <c r="F868" s="234">
        <v>1.34</v>
      </c>
      <c r="G868" s="235">
        <v>1.31</v>
      </c>
      <c r="H868" s="233">
        <v>1.4</v>
      </c>
      <c r="I868" s="234">
        <v>1.39</v>
      </c>
      <c r="J868" s="235">
        <v>1.35</v>
      </c>
      <c r="K868" s="395"/>
    </row>
    <row r="869" spans="1:11" x14ac:dyDescent="0.35">
      <c r="A869" s="240" t="s">
        <v>45</v>
      </c>
      <c r="B869" s="233">
        <v>0.56000000000000005</v>
      </c>
      <c r="C869" s="234">
        <v>0.55000000000000004</v>
      </c>
      <c r="D869" s="235">
        <v>0.53</v>
      </c>
      <c r="E869" s="233">
        <v>0.55000000000000004</v>
      </c>
      <c r="F869" s="234">
        <v>0.54</v>
      </c>
      <c r="G869" s="235">
        <v>0.52</v>
      </c>
      <c r="H869" s="233">
        <v>0.56000000000000005</v>
      </c>
      <c r="I869" s="234">
        <v>0.56000000000000005</v>
      </c>
      <c r="J869" s="235">
        <v>0.54</v>
      </c>
      <c r="K869" s="395"/>
    </row>
    <row r="870" spans="1:11" x14ac:dyDescent="0.35">
      <c r="A870" s="240" t="s">
        <v>246</v>
      </c>
      <c r="B870" s="233" t="s">
        <v>287</v>
      </c>
      <c r="C870" s="234" t="s">
        <v>290</v>
      </c>
      <c r="D870" s="235" t="s">
        <v>289</v>
      </c>
      <c r="E870" s="233" t="s">
        <v>287</v>
      </c>
      <c r="F870" s="234" t="s">
        <v>290</v>
      </c>
      <c r="G870" s="235" t="s">
        <v>288</v>
      </c>
      <c r="H870" s="233" t="s">
        <v>287</v>
      </c>
      <c r="I870" s="234" t="s">
        <v>290</v>
      </c>
      <c r="J870" s="235" t="s">
        <v>288</v>
      </c>
      <c r="K870" s="395"/>
    </row>
    <row r="871" spans="1:11" x14ac:dyDescent="0.35">
      <c r="A871" s="241" t="s">
        <v>46</v>
      </c>
      <c r="B871" s="236" t="s">
        <v>287</v>
      </c>
      <c r="C871" s="237">
        <v>3.6363636363635987E-2</v>
      </c>
      <c r="D871" s="238">
        <v>0.11320754716981099</v>
      </c>
      <c r="E871" s="236" t="s">
        <v>287</v>
      </c>
      <c r="F871" s="237">
        <v>7.4074074074073723E-2</v>
      </c>
      <c r="G871" s="238">
        <v>0.1346153846153843</v>
      </c>
      <c r="H871" s="236" t="s">
        <v>287</v>
      </c>
      <c r="I871" s="237">
        <v>1.785714285714287E-2</v>
      </c>
      <c r="J871" s="238">
        <v>9.2592592592592254E-2</v>
      </c>
      <c r="K871" s="396"/>
    </row>
    <row r="872" spans="1:11" ht="38.25" x14ac:dyDescent="0.35">
      <c r="A872" s="331" t="s">
        <v>64</v>
      </c>
      <c r="B872" s="82">
        <v>0.14000000000000001</v>
      </c>
      <c r="C872" s="83">
        <v>0.17199999999999999</v>
      </c>
      <c r="D872" s="84">
        <v>0.16800000000000001</v>
      </c>
      <c r="E872" s="82">
        <v>0.109</v>
      </c>
      <c r="F872" s="83">
        <v>0.14399999999999999</v>
      </c>
      <c r="G872" s="84">
        <v>0.14000000000000001</v>
      </c>
      <c r="H872" s="82">
        <v>0.154</v>
      </c>
      <c r="I872" s="83">
        <v>0.19700000000000001</v>
      </c>
      <c r="J872" s="84">
        <v>0.19500000000000001</v>
      </c>
      <c r="K872" s="468" t="s">
        <v>419</v>
      </c>
    </row>
    <row r="873" spans="1:11" x14ac:dyDescent="0.35">
      <c r="A873" s="325" t="s">
        <v>47</v>
      </c>
      <c r="B873" s="322">
        <v>0.29499999999999998</v>
      </c>
      <c r="C873" s="323">
        <v>0.33800000000000002</v>
      </c>
      <c r="D873" s="324">
        <v>0.33800000000000002</v>
      </c>
      <c r="E873" s="322">
        <v>0.29599999999999999</v>
      </c>
      <c r="F873" s="323">
        <v>0.33100000000000002</v>
      </c>
      <c r="G873" s="324">
        <v>0.32300000000000001</v>
      </c>
      <c r="H873" s="322">
        <v>0.28799999999999998</v>
      </c>
      <c r="I873" s="323">
        <v>0.34399999999999997</v>
      </c>
      <c r="J873" s="324">
        <v>0.35299999999999998</v>
      </c>
      <c r="K873" s="469"/>
    </row>
    <row r="874" spans="1:11" x14ac:dyDescent="0.35">
      <c r="A874" s="325" t="s">
        <v>703</v>
      </c>
      <c r="B874" s="322">
        <v>0.56499999999999995</v>
      </c>
      <c r="C874" s="323">
        <v>0.49</v>
      </c>
      <c r="D874" s="324">
        <v>0.49299999999999999</v>
      </c>
      <c r="E874" s="322">
        <v>0.59499999999999997</v>
      </c>
      <c r="F874" s="323">
        <v>0.52500000000000002</v>
      </c>
      <c r="G874" s="324">
        <v>0.53800000000000003</v>
      </c>
      <c r="H874" s="322">
        <v>0.55800000000000005</v>
      </c>
      <c r="I874" s="323">
        <v>0.45900000000000002</v>
      </c>
      <c r="J874" s="324">
        <v>0.45200000000000001</v>
      </c>
      <c r="K874" s="469"/>
    </row>
    <row r="875" spans="1:11" x14ac:dyDescent="0.35">
      <c r="A875" s="228" t="s">
        <v>281</v>
      </c>
      <c r="B875" s="229">
        <v>901</v>
      </c>
      <c r="C875" s="230">
        <v>16317</v>
      </c>
      <c r="D875" s="231">
        <v>37853</v>
      </c>
      <c r="E875" s="229">
        <v>311</v>
      </c>
      <c r="F875" s="230">
        <v>6677</v>
      </c>
      <c r="G875" s="231">
        <v>17023</v>
      </c>
      <c r="H875" s="229">
        <v>573</v>
      </c>
      <c r="I875" s="230">
        <v>9640</v>
      </c>
      <c r="J875" s="231">
        <v>20830</v>
      </c>
      <c r="K875" s="469"/>
    </row>
    <row r="876" spans="1:11" x14ac:dyDescent="0.35">
      <c r="A876" s="240" t="s">
        <v>244</v>
      </c>
      <c r="B876" s="233">
        <v>1.57</v>
      </c>
      <c r="C876" s="234">
        <v>1.68</v>
      </c>
      <c r="D876" s="235">
        <v>1.67</v>
      </c>
      <c r="E876" s="233">
        <v>1.51</v>
      </c>
      <c r="F876" s="234">
        <v>1.62</v>
      </c>
      <c r="G876" s="235">
        <v>1.6</v>
      </c>
      <c r="H876" s="233">
        <v>1.6</v>
      </c>
      <c r="I876" s="234">
        <v>1.74</v>
      </c>
      <c r="J876" s="235">
        <v>1.74</v>
      </c>
      <c r="K876" s="469"/>
    </row>
    <row r="877" spans="1:11" x14ac:dyDescent="0.35">
      <c r="A877" s="240" t="s">
        <v>45</v>
      </c>
      <c r="B877" s="233">
        <v>0.72</v>
      </c>
      <c r="C877" s="234">
        <v>0.75</v>
      </c>
      <c r="D877" s="235">
        <v>0.75</v>
      </c>
      <c r="E877" s="233">
        <v>0.69</v>
      </c>
      <c r="F877" s="234">
        <v>0.72</v>
      </c>
      <c r="G877" s="235">
        <v>0.72</v>
      </c>
      <c r="H877" s="233">
        <v>0.74</v>
      </c>
      <c r="I877" s="234">
        <v>0.77</v>
      </c>
      <c r="J877" s="235">
        <v>0.76</v>
      </c>
      <c r="K877" s="469"/>
    </row>
    <row r="878" spans="1:11" x14ac:dyDescent="0.35">
      <c r="A878" s="240" t="s">
        <v>246</v>
      </c>
      <c r="B878" s="233" t="s">
        <v>287</v>
      </c>
      <c r="C878" s="234" t="s">
        <v>289</v>
      </c>
      <c r="D878" s="235" t="s">
        <v>289</v>
      </c>
      <c r="E878" s="233" t="s">
        <v>287</v>
      </c>
      <c r="F878" s="234" t="s">
        <v>273</v>
      </c>
      <c r="G878" s="235" t="s">
        <v>288</v>
      </c>
      <c r="H878" s="233" t="s">
        <v>287</v>
      </c>
      <c r="I878" s="234" t="s">
        <v>289</v>
      </c>
      <c r="J878" s="235" t="s">
        <v>289</v>
      </c>
      <c r="K878" s="469"/>
    </row>
    <row r="879" spans="1:11" ht="15" customHeight="1" x14ac:dyDescent="0.35">
      <c r="A879" s="241" t="s">
        <v>46</v>
      </c>
      <c r="B879" s="236" t="s">
        <v>287</v>
      </c>
      <c r="C879" s="237">
        <v>-0.1466666666666665</v>
      </c>
      <c r="D879" s="238">
        <v>-0.13333333333333316</v>
      </c>
      <c r="E879" s="236" t="s">
        <v>287</v>
      </c>
      <c r="F879" s="237">
        <v>-0.15277777777777793</v>
      </c>
      <c r="G879" s="238">
        <v>-0.12500000000000011</v>
      </c>
      <c r="H879" s="236" t="s">
        <v>287</v>
      </c>
      <c r="I879" s="237">
        <v>-0.18181818181818168</v>
      </c>
      <c r="J879" s="238">
        <v>-0.18421052631578935</v>
      </c>
      <c r="K879" s="470"/>
    </row>
    <row r="880" spans="1:11" ht="51" x14ac:dyDescent="0.35">
      <c r="A880" s="331" t="s">
        <v>894</v>
      </c>
      <c r="B880" s="82">
        <v>0.121</v>
      </c>
      <c r="C880" s="83">
        <v>0.13600000000000001</v>
      </c>
      <c r="D880" s="84">
        <v>0.13700000000000001</v>
      </c>
      <c r="E880" s="82">
        <v>8.6999999999999994E-2</v>
      </c>
      <c r="F880" s="83">
        <v>0.10299999999999999</v>
      </c>
      <c r="G880" s="84">
        <v>0.10299999999999999</v>
      </c>
      <c r="H880" s="82">
        <v>0.14099999999999999</v>
      </c>
      <c r="I880" s="83">
        <v>0.16500000000000001</v>
      </c>
      <c r="J880" s="84">
        <v>0.16800000000000001</v>
      </c>
      <c r="K880" s="468" t="s">
        <v>419</v>
      </c>
    </row>
    <row r="881" spans="1:11" ht="15" customHeight="1" x14ac:dyDescent="0.35">
      <c r="A881" s="325" t="s">
        <v>47</v>
      </c>
      <c r="B881" s="322">
        <v>0.38500000000000001</v>
      </c>
      <c r="C881" s="323">
        <v>0.40500000000000003</v>
      </c>
      <c r="D881" s="324">
        <v>0.41699999999999998</v>
      </c>
      <c r="E881" s="322">
        <v>0.315</v>
      </c>
      <c r="F881" s="323">
        <v>0.38200000000000001</v>
      </c>
      <c r="G881" s="324">
        <v>0.38800000000000001</v>
      </c>
      <c r="H881" s="322">
        <v>0.41499999999999998</v>
      </c>
      <c r="I881" s="323">
        <v>0.42599999999999999</v>
      </c>
      <c r="J881" s="324">
        <v>0.44500000000000001</v>
      </c>
      <c r="K881" s="469"/>
    </row>
    <row r="882" spans="1:11" ht="29.25" customHeight="1" x14ac:dyDescent="0.35">
      <c r="A882" s="325" t="s">
        <v>703</v>
      </c>
      <c r="B882" s="322">
        <v>0.49399999999999999</v>
      </c>
      <c r="C882" s="323">
        <v>0.45900000000000002</v>
      </c>
      <c r="D882" s="324">
        <v>0.44600000000000001</v>
      </c>
      <c r="E882" s="322">
        <v>0.59799999999999998</v>
      </c>
      <c r="F882" s="323">
        <v>0.51500000000000001</v>
      </c>
      <c r="G882" s="324">
        <v>0.50900000000000001</v>
      </c>
      <c r="H882" s="322">
        <v>0.443</v>
      </c>
      <c r="I882" s="323">
        <v>0.40899999999999997</v>
      </c>
      <c r="J882" s="324">
        <v>0.38700000000000001</v>
      </c>
      <c r="K882" s="469"/>
    </row>
    <row r="883" spans="1:11" ht="15" customHeight="1" x14ac:dyDescent="0.35">
      <c r="A883" s="228" t="s">
        <v>281</v>
      </c>
      <c r="B883" s="229">
        <v>901</v>
      </c>
      <c r="C883" s="230">
        <v>16288</v>
      </c>
      <c r="D883" s="231">
        <v>37821</v>
      </c>
      <c r="E883" s="229">
        <v>311</v>
      </c>
      <c r="F883" s="230">
        <v>6662</v>
      </c>
      <c r="G883" s="231">
        <v>17005</v>
      </c>
      <c r="H883" s="229">
        <v>573</v>
      </c>
      <c r="I883" s="230">
        <v>9626</v>
      </c>
      <c r="J883" s="231">
        <v>20816</v>
      </c>
      <c r="K883" s="469"/>
    </row>
    <row r="884" spans="1:11" ht="15" customHeight="1" x14ac:dyDescent="0.35">
      <c r="A884" s="240" t="s">
        <v>244</v>
      </c>
      <c r="B884" s="233">
        <v>1.63</v>
      </c>
      <c r="C884" s="234">
        <v>1.68</v>
      </c>
      <c r="D884" s="235">
        <v>1.69</v>
      </c>
      <c r="E884" s="233">
        <v>1.49</v>
      </c>
      <c r="F884" s="234">
        <v>1.59</v>
      </c>
      <c r="G884" s="235">
        <v>1.59</v>
      </c>
      <c r="H884" s="233">
        <v>1.7</v>
      </c>
      <c r="I884" s="234">
        <v>1.76</v>
      </c>
      <c r="J884" s="235">
        <v>1.78</v>
      </c>
      <c r="K884" s="469"/>
    </row>
    <row r="885" spans="1:11" x14ac:dyDescent="0.35">
      <c r="A885" s="240" t="s">
        <v>45</v>
      </c>
      <c r="B885" s="233">
        <v>0.69</v>
      </c>
      <c r="C885" s="234">
        <v>0.7</v>
      </c>
      <c r="D885" s="235">
        <v>0.7</v>
      </c>
      <c r="E885" s="233">
        <v>0.65</v>
      </c>
      <c r="F885" s="234">
        <v>0.67</v>
      </c>
      <c r="G885" s="235">
        <v>0.67</v>
      </c>
      <c r="H885" s="233">
        <v>0.7</v>
      </c>
      <c r="I885" s="234">
        <v>0.72</v>
      </c>
      <c r="J885" s="235">
        <v>0.71</v>
      </c>
      <c r="K885" s="469"/>
    </row>
    <row r="886" spans="1:11" x14ac:dyDescent="0.35">
      <c r="A886" s="240" t="s">
        <v>246</v>
      </c>
      <c r="B886" s="233" t="s">
        <v>287</v>
      </c>
      <c r="C886" s="234" t="s">
        <v>288</v>
      </c>
      <c r="D886" s="235" t="s">
        <v>288</v>
      </c>
      <c r="E886" s="233" t="s">
        <v>287</v>
      </c>
      <c r="F886" s="234" t="s">
        <v>288</v>
      </c>
      <c r="G886" s="235" t="s">
        <v>273</v>
      </c>
      <c r="H886" s="233" t="s">
        <v>287</v>
      </c>
      <c r="I886" s="234" t="s">
        <v>290</v>
      </c>
      <c r="J886" s="235" t="s">
        <v>273</v>
      </c>
      <c r="K886" s="469"/>
    </row>
    <row r="887" spans="1:11" ht="15" customHeight="1" x14ac:dyDescent="0.35">
      <c r="A887" s="241" t="s">
        <v>46</v>
      </c>
      <c r="B887" s="236" t="s">
        <v>287</v>
      </c>
      <c r="C887" s="237">
        <v>-7.1428571428571494E-2</v>
      </c>
      <c r="D887" s="238">
        <v>-8.5714285714285798E-2</v>
      </c>
      <c r="E887" s="236" t="s">
        <v>287</v>
      </c>
      <c r="F887" s="237">
        <v>-0.14925373134328371</v>
      </c>
      <c r="G887" s="238">
        <v>-0.14925373134328371</v>
      </c>
      <c r="H887" s="236" t="s">
        <v>287</v>
      </c>
      <c r="I887" s="237">
        <v>-8.3333333333333412E-2</v>
      </c>
      <c r="J887" s="238">
        <v>-0.11267605633802827</v>
      </c>
      <c r="K887" s="470"/>
    </row>
    <row r="888" spans="1:11" ht="25.5" x14ac:dyDescent="0.35">
      <c r="A888" s="331" t="s">
        <v>875</v>
      </c>
      <c r="B888" s="82">
        <v>4.1000000000000002E-2</v>
      </c>
      <c r="C888" s="83">
        <v>5.6000000000000001E-2</v>
      </c>
      <c r="D888" s="84">
        <v>5.3999999999999999E-2</v>
      </c>
      <c r="E888" s="82">
        <v>5.0999999999999997E-2</v>
      </c>
      <c r="F888" s="83">
        <v>5.8999999999999997E-2</v>
      </c>
      <c r="G888" s="84">
        <v>0.06</v>
      </c>
      <c r="H888" s="82">
        <v>3.6999999999999998E-2</v>
      </c>
      <c r="I888" s="83">
        <v>5.2999999999999999E-2</v>
      </c>
      <c r="J888" s="84">
        <v>4.8000000000000001E-2</v>
      </c>
      <c r="K888" s="395"/>
    </row>
    <row r="889" spans="1:11" ht="15" customHeight="1" x14ac:dyDescent="0.35">
      <c r="A889" s="325" t="s">
        <v>47</v>
      </c>
      <c r="B889" s="322">
        <v>0.26500000000000001</v>
      </c>
      <c r="C889" s="323">
        <v>0.33700000000000002</v>
      </c>
      <c r="D889" s="324">
        <v>0.32900000000000001</v>
      </c>
      <c r="E889" s="322">
        <v>0.28199999999999997</v>
      </c>
      <c r="F889" s="323">
        <v>0.34799999999999998</v>
      </c>
      <c r="G889" s="324">
        <v>0.34499999999999997</v>
      </c>
      <c r="H889" s="322">
        <v>0.25800000000000001</v>
      </c>
      <c r="I889" s="323">
        <v>0.32800000000000001</v>
      </c>
      <c r="J889" s="324">
        <v>0.313</v>
      </c>
      <c r="K889" s="395"/>
    </row>
    <row r="890" spans="1:11" x14ac:dyDescent="0.35">
      <c r="A890" s="325" t="s">
        <v>703</v>
      </c>
      <c r="B890" s="322">
        <v>0.69399999999999995</v>
      </c>
      <c r="C890" s="323">
        <v>0.60699999999999998</v>
      </c>
      <c r="D890" s="324">
        <v>0.61799999999999999</v>
      </c>
      <c r="E890" s="322">
        <v>0.66700000000000004</v>
      </c>
      <c r="F890" s="323">
        <v>0.59199999999999997</v>
      </c>
      <c r="G890" s="324">
        <v>0.59499999999999997</v>
      </c>
      <c r="H890" s="322">
        <v>0.70499999999999996</v>
      </c>
      <c r="I890" s="323">
        <v>0.61899999999999999</v>
      </c>
      <c r="J890" s="324">
        <v>0.63900000000000001</v>
      </c>
      <c r="K890" s="395"/>
    </row>
    <row r="891" spans="1:11" ht="15" customHeight="1" x14ac:dyDescent="0.35">
      <c r="A891" s="228" t="s">
        <v>281</v>
      </c>
      <c r="B891" s="229">
        <v>902</v>
      </c>
      <c r="C891" s="230">
        <v>16264</v>
      </c>
      <c r="D891" s="231">
        <v>37773</v>
      </c>
      <c r="E891" s="229">
        <v>312</v>
      </c>
      <c r="F891" s="230">
        <v>6653</v>
      </c>
      <c r="G891" s="231">
        <v>16986</v>
      </c>
      <c r="H891" s="229">
        <v>573</v>
      </c>
      <c r="I891" s="230">
        <v>9611</v>
      </c>
      <c r="J891" s="231">
        <v>20787</v>
      </c>
      <c r="K891" s="232"/>
    </row>
    <row r="892" spans="1:11" ht="15" customHeight="1" x14ac:dyDescent="0.35">
      <c r="A892" s="240" t="s">
        <v>244</v>
      </c>
      <c r="B892" s="233">
        <v>1.35</v>
      </c>
      <c r="C892" s="234">
        <v>1.45</v>
      </c>
      <c r="D892" s="235">
        <v>1.44</v>
      </c>
      <c r="E892" s="233">
        <v>1.38</v>
      </c>
      <c r="F892" s="234">
        <v>1.47</v>
      </c>
      <c r="G892" s="235">
        <v>1.47</v>
      </c>
      <c r="H892" s="233">
        <v>1.33</v>
      </c>
      <c r="I892" s="234">
        <v>1.43</v>
      </c>
      <c r="J892" s="235">
        <v>1.41</v>
      </c>
      <c r="K892" s="395"/>
    </row>
    <row r="893" spans="1:11" x14ac:dyDescent="0.35">
      <c r="A893" s="240" t="s">
        <v>45</v>
      </c>
      <c r="B893" s="233">
        <v>0.56000000000000005</v>
      </c>
      <c r="C893" s="234">
        <v>0.6</v>
      </c>
      <c r="D893" s="235">
        <v>0.59</v>
      </c>
      <c r="E893" s="233">
        <v>0.57999999999999996</v>
      </c>
      <c r="F893" s="234">
        <v>0.61</v>
      </c>
      <c r="G893" s="235">
        <v>0.61</v>
      </c>
      <c r="H893" s="233">
        <v>0.54</v>
      </c>
      <c r="I893" s="234">
        <v>0.59</v>
      </c>
      <c r="J893" s="235">
        <v>0.57999999999999996</v>
      </c>
      <c r="K893" s="395"/>
    </row>
    <row r="894" spans="1:11" x14ac:dyDescent="0.35">
      <c r="A894" s="240" t="s">
        <v>246</v>
      </c>
      <c r="B894" s="233" t="s">
        <v>287</v>
      </c>
      <c r="C894" s="234" t="s">
        <v>289</v>
      </c>
      <c r="D894" s="235" t="s">
        <v>289</v>
      </c>
      <c r="E894" s="233" t="s">
        <v>287</v>
      </c>
      <c r="F894" s="234" t="s">
        <v>288</v>
      </c>
      <c r="G894" s="235" t="s">
        <v>273</v>
      </c>
      <c r="H894" s="233" t="s">
        <v>287</v>
      </c>
      <c r="I894" s="234" t="s">
        <v>289</v>
      </c>
      <c r="J894" s="235" t="s">
        <v>273</v>
      </c>
      <c r="K894" s="395"/>
    </row>
    <row r="895" spans="1:11" x14ac:dyDescent="0.35">
      <c r="A895" s="241" t="s">
        <v>46</v>
      </c>
      <c r="B895" s="236" t="s">
        <v>287</v>
      </c>
      <c r="C895" s="237">
        <v>-0.16666666666666646</v>
      </c>
      <c r="D895" s="238">
        <v>-0.15254237288135569</v>
      </c>
      <c r="E895" s="236" t="s">
        <v>287</v>
      </c>
      <c r="F895" s="237">
        <v>-0.14754098360655751</v>
      </c>
      <c r="G895" s="238">
        <v>-0.14754098360655751</v>
      </c>
      <c r="H895" s="236" t="s">
        <v>287</v>
      </c>
      <c r="I895" s="237">
        <v>-0.16949152542372858</v>
      </c>
      <c r="J895" s="238">
        <v>-0.13793103448275837</v>
      </c>
      <c r="K895" s="396"/>
    </row>
    <row r="896" spans="1:11" ht="25.5" x14ac:dyDescent="0.35">
      <c r="A896" s="331" t="s">
        <v>369</v>
      </c>
      <c r="B896" s="82">
        <v>4.2999999999999997E-2</v>
      </c>
      <c r="C896" s="83">
        <v>5.2999999999999999E-2</v>
      </c>
      <c r="D896" s="84">
        <v>4.5999999999999999E-2</v>
      </c>
      <c r="E896" s="82">
        <v>4.8000000000000001E-2</v>
      </c>
      <c r="F896" s="83">
        <v>6.2E-2</v>
      </c>
      <c r="G896" s="84">
        <v>5.5E-2</v>
      </c>
      <c r="H896" s="82">
        <v>3.6999999999999998E-2</v>
      </c>
      <c r="I896" s="83">
        <v>4.4999999999999998E-2</v>
      </c>
      <c r="J896" s="84">
        <v>3.6999999999999998E-2</v>
      </c>
      <c r="K896" s="395"/>
    </row>
    <row r="897" spans="1:11" x14ac:dyDescent="0.35">
      <c r="A897" s="325" t="s">
        <v>47</v>
      </c>
      <c r="B897" s="322">
        <v>0.47699999999999998</v>
      </c>
      <c r="C897" s="323">
        <v>0.45400000000000001</v>
      </c>
      <c r="D897" s="324">
        <v>0.42599999999999999</v>
      </c>
      <c r="E897" s="322">
        <v>0.51900000000000002</v>
      </c>
      <c r="F897" s="323">
        <v>0.48799999999999999</v>
      </c>
      <c r="G897" s="324">
        <v>0.46500000000000002</v>
      </c>
      <c r="H897" s="322">
        <v>0.45700000000000002</v>
      </c>
      <c r="I897" s="323">
        <v>0.42399999999999999</v>
      </c>
      <c r="J897" s="324">
        <v>0.38900000000000001</v>
      </c>
      <c r="K897" s="395"/>
    </row>
    <row r="898" spans="1:11" x14ac:dyDescent="0.35">
      <c r="A898" s="325" t="s">
        <v>703</v>
      </c>
      <c r="B898" s="322">
        <v>0.48</v>
      </c>
      <c r="C898" s="323">
        <v>0.49299999999999999</v>
      </c>
      <c r="D898" s="324">
        <v>0.52800000000000002</v>
      </c>
      <c r="E898" s="322">
        <v>0.433</v>
      </c>
      <c r="F898" s="323">
        <v>0.45</v>
      </c>
      <c r="G898" s="324">
        <v>0.48</v>
      </c>
      <c r="H898" s="322">
        <v>0.50600000000000001</v>
      </c>
      <c r="I898" s="323">
        <v>0.53100000000000003</v>
      </c>
      <c r="J898" s="324">
        <v>0.57299999999999995</v>
      </c>
      <c r="K898" s="395"/>
    </row>
    <row r="899" spans="1:11" x14ac:dyDescent="0.35">
      <c r="A899" s="228" t="s">
        <v>281</v>
      </c>
      <c r="B899" s="229">
        <v>902</v>
      </c>
      <c r="C899" s="230">
        <v>16274</v>
      </c>
      <c r="D899" s="231">
        <v>37805</v>
      </c>
      <c r="E899" s="229">
        <v>312</v>
      </c>
      <c r="F899" s="230">
        <v>6657</v>
      </c>
      <c r="G899" s="231">
        <v>17002</v>
      </c>
      <c r="H899" s="229">
        <v>573</v>
      </c>
      <c r="I899" s="230">
        <v>9617</v>
      </c>
      <c r="J899" s="231">
        <v>20803</v>
      </c>
      <c r="K899" s="232"/>
    </row>
    <row r="900" spans="1:11" x14ac:dyDescent="0.35">
      <c r="A900" s="240" t="s">
        <v>244</v>
      </c>
      <c r="B900" s="233">
        <v>1.56</v>
      </c>
      <c r="C900" s="234">
        <v>1.56</v>
      </c>
      <c r="D900" s="235">
        <v>1.52</v>
      </c>
      <c r="E900" s="233">
        <v>1.62</v>
      </c>
      <c r="F900" s="234">
        <v>1.61</v>
      </c>
      <c r="G900" s="235">
        <v>1.58</v>
      </c>
      <c r="H900" s="233">
        <v>1.53</v>
      </c>
      <c r="I900" s="234">
        <v>1.51</v>
      </c>
      <c r="J900" s="235">
        <v>1.46</v>
      </c>
      <c r="K900" s="395"/>
    </row>
    <row r="901" spans="1:11" x14ac:dyDescent="0.35">
      <c r="A901" s="240" t="s">
        <v>45</v>
      </c>
      <c r="B901" s="233">
        <v>0.57999999999999996</v>
      </c>
      <c r="C901" s="234">
        <v>0.59</v>
      </c>
      <c r="D901" s="235">
        <v>0.57999999999999996</v>
      </c>
      <c r="E901" s="233">
        <v>0.57999999999999996</v>
      </c>
      <c r="F901" s="234">
        <v>0.6</v>
      </c>
      <c r="G901" s="235">
        <v>0.6</v>
      </c>
      <c r="H901" s="233">
        <v>0.56999999999999995</v>
      </c>
      <c r="I901" s="234">
        <v>0.57999999999999996</v>
      </c>
      <c r="J901" s="235">
        <v>0.56999999999999995</v>
      </c>
      <c r="K901" s="395"/>
    </row>
    <row r="902" spans="1:11" x14ac:dyDescent="0.35">
      <c r="A902" s="240" t="s">
        <v>246</v>
      </c>
      <c r="B902" s="233" t="s">
        <v>287</v>
      </c>
      <c r="C902" s="234" t="s">
        <v>290</v>
      </c>
      <c r="D902" s="235" t="s">
        <v>288</v>
      </c>
      <c r="E902" s="233" t="s">
        <v>287</v>
      </c>
      <c r="F902" s="234" t="s">
        <v>290</v>
      </c>
      <c r="G902" s="235" t="s">
        <v>290</v>
      </c>
      <c r="H902" s="233" t="s">
        <v>287</v>
      </c>
      <c r="I902" s="234" t="s">
        <v>290</v>
      </c>
      <c r="J902" s="235" t="s">
        <v>273</v>
      </c>
      <c r="K902" s="395"/>
    </row>
    <row r="903" spans="1:11" x14ac:dyDescent="0.35">
      <c r="A903" s="241" t="s">
        <v>46</v>
      </c>
      <c r="B903" s="236" t="s">
        <v>287</v>
      </c>
      <c r="C903" s="237">
        <v>0</v>
      </c>
      <c r="D903" s="238">
        <v>6.8965517241379379E-2</v>
      </c>
      <c r="E903" s="236" t="s">
        <v>287</v>
      </c>
      <c r="F903" s="237">
        <v>1.6666666666666684E-2</v>
      </c>
      <c r="G903" s="238">
        <v>6.6666666666666735E-2</v>
      </c>
      <c r="H903" s="236" t="s">
        <v>287</v>
      </c>
      <c r="I903" s="237">
        <v>3.4482758620689689E-2</v>
      </c>
      <c r="J903" s="238">
        <v>0.12280701754385977</v>
      </c>
      <c r="K903" s="396"/>
    </row>
    <row r="904" spans="1:11" ht="25.5" x14ac:dyDescent="0.35">
      <c r="A904" s="331" t="s">
        <v>967</v>
      </c>
      <c r="B904" s="82">
        <v>0.441</v>
      </c>
      <c r="C904" s="83">
        <v>0.35299999999999998</v>
      </c>
      <c r="D904" s="84">
        <v>0.34399999999999997</v>
      </c>
      <c r="E904" s="82">
        <v>0.308</v>
      </c>
      <c r="F904" s="83">
        <v>0.247</v>
      </c>
      <c r="G904" s="84">
        <v>0.23899999999999999</v>
      </c>
      <c r="H904" s="82">
        <v>0.505</v>
      </c>
      <c r="I904" s="83">
        <v>0.44700000000000001</v>
      </c>
      <c r="J904" s="84">
        <v>0.44400000000000001</v>
      </c>
      <c r="K904" s="395"/>
    </row>
    <row r="905" spans="1:11" x14ac:dyDescent="0.35">
      <c r="A905" s="325" t="s">
        <v>47</v>
      </c>
      <c r="B905" s="322">
        <v>0.45800000000000002</v>
      </c>
      <c r="C905" s="323">
        <v>0.496</v>
      </c>
      <c r="D905" s="324">
        <v>0.50800000000000001</v>
      </c>
      <c r="E905" s="322">
        <v>0.54500000000000004</v>
      </c>
      <c r="F905" s="323">
        <v>0.53700000000000003</v>
      </c>
      <c r="G905" s="324">
        <v>0.55000000000000004</v>
      </c>
      <c r="H905" s="322">
        <v>0.41599999999999998</v>
      </c>
      <c r="I905" s="323">
        <v>0.46100000000000002</v>
      </c>
      <c r="J905" s="324">
        <v>0.46700000000000003</v>
      </c>
      <c r="K905" s="395"/>
    </row>
    <row r="906" spans="1:11" x14ac:dyDescent="0.35">
      <c r="A906" s="325" t="s">
        <v>703</v>
      </c>
      <c r="B906" s="322">
        <v>0.10100000000000001</v>
      </c>
      <c r="C906" s="323">
        <v>0.151</v>
      </c>
      <c r="D906" s="324">
        <v>0.14799999999999999</v>
      </c>
      <c r="E906" s="322">
        <v>0.14699999999999999</v>
      </c>
      <c r="F906" s="323">
        <v>0.216</v>
      </c>
      <c r="G906" s="324">
        <v>0.21099999999999999</v>
      </c>
      <c r="H906" s="322">
        <v>7.9000000000000001E-2</v>
      </c>
      <c r="I906" s="323">
        <v>9.2999999999999999E-2</v>
      </c>
      <c r="J906" s="324">
        <v>8.8999999999999996E-2</v>
      </c>
      <c r="K906" s="395"/>
    </row>
    <row r="907" spans="1:11" x14ac:dyDescent="0.35">
      <c r="A907" s="228" t="s">
        <v>281</v>
      </c>
      <c r="B907" s="229">
        <v>901</v>
      </c>
      <c r="C907" s="230">
        <v>16307</v>
      </c>
      <c r="D907" s="231">
        <v>37837</v>
      </c>
      <c r="E907" s="229">
        <v>312</v>
      </c>
      <c r="F907" s="230">
        <v>6696</v>
      </c>
      <c r="G907" s="231">
        <v>17041</v>
      </c>
      <c r="H907" s="229">
        <v>572</v>
      </c>
      <c r="I907" s="230">
        <v>9611</v>
      </c>
      <c r="J907" s="231">
        <v>20796</v>
      </c>
      <c r="K907" s="232"/>
    </row>
    <row r="908" spans="1:11" x14ac:dyDescent="0.35">
      <c r="A908" s="240" t="s">
        <v>244</v>
      </c>
      <c r="B908" s="233">
        <v>2.34</v>
      </c>
      <c r="C908" s="234">
        <v>2.2000000000000002</v>
      </c>
      <c r="D908" s="235">
        <v>2.2000000000000002</v>
      </c>
      <c r="E908" s="233">
        <v>2.16</v>
      </c>
      <c r="F908" s="234">
        <v>2.0299999999999998</v>
      </c>
      <c r="G908" s="235">
        <v>2.0299999999999998</v>
      </c>
      <c r="H908" s="233">
        <v>2.4300000000000002</v>
      </c>
      <c r="I908" s="234">
        <v>2.35</v>
      </c>
      <c r="J908" s="235">
        <v>2.36</v>
      </c>
      <c r="K908" s="395"/>
    </row>
    <row r="909" spans="1:11" x14ac:dyDescent="0.35">
      <c r="A909" s="240" t="s">
        <v>45</v>
      </c>
      <c r="B909" s="233">
        <v>0.65</v>
      </c>
      <c r="C909" s="234">
        <v>0.68</v>
      </c>
      <c r="D909" s="235">
        <v>0.67</v>
      </c>
      <c r="E909" s="233">
        <v>0.66</v>
      </c>
      <c r="F909" s="234">
        <v>0.68</v>
      </c>
      <c r="G909" s="235">
        <v>0.67</v>
      </c>
      <c r="H909" s="233">
        <v>0.63</v>
      </c>
      <c r="I909" s="234">
        <v>0.64</v>
      </c>
      <c r="J909" s="235">
        <v>0.64</v>
      </c>
      <c r="K909" s="395"/>
    </row>
    <row r="910" spans="1:11" x14ac:dyDescent="0.35">
      <c r="A910" s="240" t="s">
        <v>246</v>
      </c>
      <c r="B910" s="233" t="s">
        <v>287</v>
      </c>
      <c r="C910" s="234" t="s">
        <v>289</v>
      </c>
      <c r="D910" s="235" t="s">
        <v>289</v>
      </c>
      <c r="E910" s="233" t="s">
        <v>287</v>
      </c>
      <c r="F910" s="234" t="s">
        <v>289</v>
      </c>
      <c r="G910" s="235" t="s">
        <v>289</v>
      </c>
      <c r="H910" s="233" t="s">
        <v>287</v>
      </c>
      <c r="I910" s="234" t="s">
        <v>273</v>
      </c>
      <c r="J910" s="235" t="s">
        <v>273</v>
      </c>
      <c r="K910" s="395"/>
    </row>
    <row r="911" spans="1:11" x14ac:dyDescent="0.35">
      <c r="A911" s="241" t="s">
        <v>46</v>
      </c>
      <c r="B911" s="236" t="s">
        <v>287</v>
      </c>
      <c r="C911" s="237">
        <v>0.20588235294117599</v>
      </c>
      <c r="D911" s="238">
        <v>0.20895522388059654</v>
      </c>
      <c r="E911" s="236" t="s">
        <v>287</v>
      </c>
      <c r="F911" s="237">
        <v>0.19117647058823578</v>
      </c>
      <c r="G911" s="238">
        <v>0.19402985074626916</v>
      </c>
      <c r="H911" s="236" t="s">
        <v>287</v>
      </c>
      <c r="I911" s="237">
        <v>0.12500000000000011</v>
      </c>
      <c r="J911" s="238">
        <v>0.10937500000000044</v>
      </c>
      <c r="K911" s="396"/>
    </row>
    <row r="912" spans="1:11" ht="25.5" x14ac:dyDescent="0.35">
      <c r="A912" s="331" t="s">
        <v>966</v>
      </c>
      <c r="B912" s="82">
        <v>3.4000000000000002E-2</v>
      </c>
      <c r="C912" s="83">
        <v>4.9000000000000002E-2</v>
      </c>
      <c r="D912" s="84">
        <v>8.4000000000000005E-2</v>
      </c>
      <c r="E912" s="82">
        <v>7.0999999999999994E-2</v>
      </c>
      <c r="F912" s="83">
        <v>7.8E-2</v>
      </c>
      <c r="G912" s="84">
        <v>0.13</v>
      </c>
      <c r="H912" s="82">
        <v>1.4E-2</v>
      </c>
      <c r="I912" s="83">
        <v>2.4E-2</v>
      </c>
      <c r="J912" s="84">
        <v>4.2000000000000003E-2</v>
      </c>
      <c r="K912" s="395"/>
    </row>
    <row r="913" spans="1:11" x14ac:dyDescent="0.35">
      <c r="A913" s="325" t="s">
        <v>47</v>
      </c>
      <c r="B913" s="322">
        <v>0.126</v>
      </c>
      <c r="C913" s="323">
        <v>0.14599999999999999</v>
      </c>
      <c r="D913" s="324">
        <v>0.16300000000000001</v>
      </c>
      <c r="E913" s="322">
        <v>0.19900000000000001</v>
      </c>
      <c r="F913" s="323">
        <v>0.20300000000000001</v>
      </c>
      <c r="G913" s="324">
        <v>0.22</v>
      </c>
      <c r="H913" s="322">
        <v>8.8999999999999996E-2</v>
      </c>
      <c r="I913" s="323">
        <v>9.7000000000000003E-2</v>
      </c>
      <c r="J913" s="324">
        <v>0.109</v>
      </c>
      <c r="K913" s="395"/>
    </row>
    <row r="914" spans="1:11" x14ac:dyDescent="0.35">
      <c r="A914" s="325" t="s">
        <v>703</v>
      </c>
      <c r="B914" s="322">
        <v>0.83899999999999997</v>
      </c>
      <c r="C914" s="323">
        <v>0.80400000000000005</v>
      </c>
      <c r="D914" s="324">
        <v>0.753</v>
      </c>
      <c r="E914" s="322">
        <v>0.73099999999999998</v>
      </c>
      <c r="F914" s="323">
        <v>0.71899999999999997</v>
      </c>
      <c r="G914" s="324">
        <v>0.65</v>
      </c>
      <c r="H914" s="322">
        <v>0.89700000000000002</v>
      </c>
      <c r="I914" s="323">
        <v>0.879</v>
      </c>
      <c r="J914" s="324">
        <v>0.84899999999999998</v>
      </c>
      <c r="K914" s="395"/>
    </row>
    <row r="915" spans="1:11" x14ac:dyDescent="0.35">
      <c r="A915" s="228" t="s">
        <v>281</v>
      </c>
      <c r="B915" s="229">
        <v>902</v>
      </c>
      <c r="C915" s="230">
        <v>16223</v>
      </c>
      <c r="D915" s="231">
        <v>37732</v>
      </c>
      <c r="E915" s="229">
        <v>312</v>
      </c>
      <c r="F915" s="230">
        <v>6618</v>
      </c>
      <c r="G915" s="231">
        <v>16958</v>
      </c>
      <c r="H915" s="229">
        <v>573</v>
      </c>
      <c r="I915" s="230">
        <v>9605</v>
      </c>
      <c r="J915" s="231">
        <v>20774</v>
      </c>
      <c r="K915" s="232"/>
    </row>
    <row r="916" spans="1:11" x14ac:dyDescent="0.35">
      <c r="A916" s="240" t="s">
        <v>244</v>
      </c>
      <c r="B916" s="233">
        <v>1.2</v>
      </c>
      <c r="C916" s="234">
        <v>1.25</v>
      </c>
      <c r="D916" s="235">
        <v>1.33</v>
      </c>
      <c r="E916" s="233">
        <v>1.34</v>
      </c>
      <c r="F916" s="234">
        <v>1.36</v>
      </c>
      <c r="G916" s="235">
        <v>1.48</v>
      </c>
      <c r="H916" s="233">
        <v>1.1200000000000001</v>
      </c>
      <c r="I916" s="234">
        <v>1.1499999999999999</v>
      </c>
      <c r="J916" s="235">
        <v>1.19</v>
      </c>
      <c r="K916" s="395"/>
    </row>
    <row r="917" spans="1:11" x14ac:dyDescent="0.35">
      <c r="A917" s="240" t="s">
        <v>45</v>
      </c>
      <c r="B917" s="233">
        <v>0.48</v>
      </c>
      <c r="C917" s="234">
        <v>0.53</v>
      </c>
      <c r="D917" s="235">
        <v>0.62</v>
      </c>
      <c r="E917" s="233">
        <v>0.61</v>
      </c>
      <c r="F917" s="234">
        <v>0.62</v>
      </c>
      <c r="G917" s="235">
        <v>0.71</v>
      </c>
      <c r="H917" s="233">
        <v>0.36</v>
      </c>
      <c r="I917" s="234">
        <v>0.42</v>
      </c>
      <c r="J917" s="235">
        <v>0.49</v>
      </c>
      <c r="K917" s="395"/>
    </row>
    <row r="918" spans="1:11" x14ac:dyDescent="0.35">
      <c r="A918" s="240" t="s">
        <v>246</v>
      </c>
      <c r="B918" s="233" t="s">
        <v>287</v>
      </c>
      <c r="C918" s="234" t="s">
        <v>273</v>
      </c>
      <c r="D918" s="235" t="s">
        <v>289</v>
      </c>
      <c r="E918" s="233" t="s">
        <v>287</v>
      </c>
      <c r="F918" s="234" t="s">
        <v>290</v>
      </c>
      <c r="G918" s="235" t="s">
        <v>289</v>
      </c>
      <c r="H918" s="233" t="s">
        <v>287</v>
      </c>
      <c r="I918" s="234" t="s">
        <v>290</v>
      </c>
      <c r="J918" s="235" t="s">
        <v>289</v>
      </c>
      <c r="K918" s="395"/>
    </row>
    <row r="919" spans="1:11" x14ac:dyDescent="0.35">
      <c r="A919" s="241" t="s">
        <v>46</v>
      </c>
      <c r="B919" s="236" t="s">
        <v>287</v>
      </c>
      <c r="C919" s="237">
        <v>-9.433962264150951E-2</v>
      </c>
      <c r="D919" s="238">
        <v>-0.20967741935483888</v>
      </c>
      <c r="E919" s="236" t="s">
        <v>287</v>
      </c>
      <c r="F919" s="237">
        <v>-3.2258064516129059E-2</v>
      </c>
      <c r="G919" s="238">
        <v>-0.19718309859154917</v>
      </c>
      <c r="H919" s="236" t="s">
        <v>287</v>
      </c>
      <c r="I919" s="237">
        <v>-7.1428571428570967E-2</v>
      </c>
      <c r="J919" s="238">
        <v>-0.14285714285714254</v>
      </c>
      <c r="K919" s="396"/>
    </row>
    <row r="920" spans="1:11" ht="38.25" x14ac:dyDescent="0.35">
      <c r="A920" s="331" t="s">
        <v>1037</v>
      </c>
      <c r="B920" s="82">
        <v>5.2999999999999999E-2</v>
      </c>
      <c r="C920" s="83">
        <v>6.3E-2</v>
      </c>
      <c r="D920" s="84">
        <v>4.3999999999999997E-2</v>
      </c>
      <c r="E920" s="82">
        <v>2.9000000000000001E-2</v>
      </c>
      <c r="F920" s="83">
        <v>5.8000000000000003E-2</v>
      </c>
      <c r="G920" s="84">
        <v>0.04</v>
      </c>
      <c r="H920" s="82">
        <v>6.8000000000000005E-2</v>
      </c>
      <c r="I920" s="83">
        <v>6.7000000000000004E-2</v>
      </c>
      <c r="J920" s="84">
        <v>4.7E-2</v>
      </c>
      <c r="K920" s="395"/>
    </row>
    <row r="921" spans="1:11" x14ac:dyDescent="0.35">
      <c r="A921" s="325" t="s">
        <v>47</v>
      </c>
      <c r="B921" s="322">
        <v>0.219</v>
      </c>
      <c r="C921" s="323">
        <v>0.21299999999999999</v>
      </c>
      <c r="D921" s="324">
        <v>0.16200000000000001</v>
      </c>
      <c r="E921" s="322">
        <v>0.21</v>
      </c>
      <c r="F921" s="323">
        <v>0.2</v>
      </c>
      <c r="G921" s="324">
        <v>0.153</v>
      </c>
      <c r="H921" s="322">
        <v>0.222</v>
      </c>
      <c r="I921" s="323">
        <v>0.223</v>
      </c>
      <c r="J921" s="324">
        <v>0.17100000000000001</v>
      </c>
      <c r="K921" s="395"/>
    </row>
    <row r="922" spans="1:11" x14ac:dyDescent="0.35">
      <c r="A922" s="325" t="s">
        <v>703</v>
      </c>
      <c r="B922" s="322">
        <v>0.72799999999999998</v>
      </c>
      <c r="C922" s="323">
        <v>0.72399999999999998</v>
      </c>
      <c r="D922" s="324">
        <v>0.79400000000000004</v>
      </c>
      <c r="E922" s="322">
        <v>0.76100000000000001</v>
      </c>
      <c r="F922" s="323">
        <v>0.74099999999999999</v>
      </c>
      <c r="G922" s="324">
        <v>0.80700000000000005</v>
      </c>
      <c r="H922" s="322">
        <v>0.71</v>
      </c>
      <c r="I922" s="323">
        <v>0.71</v>
      </c>
      <c r="J922" s="324">
        <v>0.78200000000000003</v>
      </c>
      <c r="K922" s="395"/>
    </row>
    <row r="923" spans="1:11" x14ac:dyDescent="0.35">
      <c r="A923" s="228" t="s">
        <v>281</v>
      </c>
      <c r="B923" s="229">
        <v>900</v>
      </c>
      <c r="C923" s="230">
        <v>16218</v>
      </c>
      <c r="D923" s="231">
        <v>37704</v>
      </c>
      <c r="E923" s="229">
        <v>310</v>
      </c>
      <c r="F923" s="230">
        <v>6633</v>
      </c>
      <c r="G923" s="231">
        <v>16953</v>
      </c>
      <c r="H923" s="229">
        <v>573</v>
      </c>
      <c r="I923" s="230">
        <v>9585</v>
      </c>
      <c r="J923" s="231">
        <v>20751</v>
      </c>
      <c r="K923" s="232"/>
    </row>
    <row r="924" spans="1:11" x14ac:dyDescent="0.35">
      <c r="A924" s="240" t="s">
        <v>244</v>
      </c>
      <c r="B924" s="233">
        <v>1.33</v>
      </c>
      <c r="C924" s="234">
        <v>1.34</v>
      </c>
      <c r="D924" s="235">
        <v>1.25</v>
      </c>
      <c r="E924" s="233">
        <v>1.27</v>
      </c>
      <c r="F924" s="234">
        <v>1.32</v>
      </c>
      <c r="G924" s="235">
        <v>1.23</v>
      </c>
      <c r="H924" s="233">
        <v>1.36</v>
      </c>
      <c r="I924" s="234">
        <v>1.36</v>
      </c>
      <c r="J924" s="235">
        <v>1.27</v>
      </c>
      <c r="K924" s="395"/>
    </row>
    <row r="925" spans="1:11" x14ac:dyDescent="0.35">
      <c r="A925" s="240" t="s">
        <v>45</v>
      </c>
      <c r="B925" s="233">
        <v>0.56999999999999995</v>
      </c>
      <c r="C925" s="234">
        <v>0.59</v>
      </c>
      <c r="D925" s="235">
        <v>0.52</v>
      </c>
      <c r="E925" s="233">
        <v>0.5</v>
      </c>
      <c r="F925" s="234">
        <v>0.57999999999999996</v>
      </c>
      <c r="G925" s="235">
        <v>0.51</v>
      </c>
      <c r="H925" s="233">
        <v>0.61</v>
      </c>
      <c r="I925" s="234">
        <v>0.6</v>
      </c>
      <c r="J925" s="235">
        <v>0.54</v>
      </c>
      <c r="K925" s="395"/>
    </row>
    <row r="926" spans="1:11" x14ac:dyDescent="0.35">
      <c r="A926" s="240" t="s">
        <v>246</v>
      </c>
      <c r="B926" s="233" t="s">
        <v>287</v>
      </c>
      <c r="C926" s="234" t="s">
        <v>290</v>
      </c>
      <c r="D926" s="235" t="s">
        <v>289</v>
      </c>
      <c r="E926" s="233" t="s">
        <v>287</v>
      </c>
      <c r="F926" s="234" t="s">
        <v>290</v>
      </c>
      <c r="G926" s="235" t="s">
        <v>290</v>
      </c>
      <c r="H926" s="233" t="s">
        <v>287</v>
      </c>
      <c r="I926" s="234" t="s">
        <v>290</v>
      </c>
      <c r="J926" s="235" t="s">
        <v>289</v>
      </c>
      <c r="K926" s="395"/>
    </row>
    <row r="927" spans="1:11" x14ac:dyDescent="0.35">
      <c r="A927" s="241" t="s">
        <v>46</v>
      </c>
      <c r="B927" s="236" t="s">
        <v>287</v>
      </c>
      <c r="C927" s="237">
        <v>-1.6949152542372899E-2</v>
      </c>
      <c r="D927" s="238">
        <v>0.15384615384615397</v>
      </c>
      <c r="E927" s="236" t="s">
        <v>287</v>
      </c>
      <c r="F927" s="237">
        <v>-8.6206896551724227E-2</v>
      </c>
      <c r="G927" s="238">
        <v>7.8431372549019676E-2</v>
      </c>
      <c r="H927" s="236" t="s">
        <v>287</v>
      </c>
      <c r="I927" s="237">
        <v>0</v>
      </c>
      <c r="J927" s="238">
        <v>0.1666666666666668</v>
      </c>
      <c r="K927" s="396"/>
    </row>
    <row r="928" spans="1:11" ht="51" x14ac:dyDescent="0.35">
      <c r="A928" s="331" t="s">
        <v>765</v>
      </c>
      <c r="B928" s="322">
        <v>0.378</v>
      </c>
      <c r="C928" s="323">
        <v>0.38</v>
      </c>
      <c r="D928" s="324">
        <v>0.36199999999999999</v>
      </c>
      <c r="E928" s="322">
        <v>0.38600000000000001</v>
      </c>
      <c r="F928" s="323">
        <v>0.36099999999999999</v>
      </c>
      <c r="G928" s="324">
        <v>0.34200000000000003</v>
      </c>
      <c r="H928" s="322">
        <v>0.371</v>
      </c>
      <c r="I928" s="323">
        <v>0.39600000000000002</v>
      </c>
      <c r="J928" s="324">
        <v>0.38</v>
      </c>
      <c r="K928" s="471" t="s">
        <v>52</v>
      </c>
    </row>
    <row r="929" spans="1:11" x14ac:dyDescent="0.35">
      <c r="A929" s="325" t="s">
        <v>762</v>
      </c>
      <c r="B929" s="322">
        <v>0.44900000000000001</v>
      </c>
      <c r="C929" s="323">
        <v>0.438</v>
      </c>
      <c r="D929" s="324">
        <v>0.45600000000000002</v>
      </c>
      <c r="E929" s="322">
        <v>0.44800000000000001</v>
      </c>
      <c r="F929" s="323">
        <v>0.443</v>
      </c>
      <c r="G929" s="324">
        <v>0.45600000000000002</v>
      </c>
      <c r="H929" s="322">
        <v>0.44900000000000001</v>
      </c>
      <c r="I929" s="323">
        <v>0.433</v>
      </c>
      <c r="J929" s="324">
        <v>0.45600000000000002</v>
      </c>
      <c r="K929" s="472"/>
    </row>
    <row r="930" spans="1:11" x14ac:dyDescent="0.35">
      <c r="A930" s="325" t="s">
        <v>49</v>
      </c>
      <c r="B930" s="322">
        <v>0.15</v>
      </c>
      <c r="C930" s="323">
        <v>0.16400000000000001</v>
      </c>
      <c r="D930" s="324">
        <v>0.16300000000000001</v>
      </c>
      <c r="E930" s="322">
        <v>0.14000000000000001</v>
      </c>
      <c r="F930" s="323">
        <v>0.17499999999999999</v>
      </c>
      <c r="G930" s="324">
        <v>0.17699999999999999</v>
      </c>
      <c r="H930" s="322">
        <v>0.158</v>
      </c>
      <c r="I930" s="323">
        <v>0.155</v>
      </c>
      <c r="J930" s="324">
        <v>0.14899999999999999</v>
      </c>
      <c r="K930" s="472"/>
    </row>
    <row r="931" spans="1:11" x14ac:dyDescent="0.35">
      <c r="A931" s="325" t="s">
        <v>763</v>
      </c>
      <c r="B931" s="322">
        <v>2.1000000000000001E-2</v>
      </c>
      <c r="C931" s="323">
        <v>1.7000000000000001E-2</v>
      </c>
      <c r="D931" s="324">
        <v>1.7999999999999999E-2</v>
      </c>
      <c r="E931" s="322">
        <v>2.3E-2</v>
      </c>
      <c r="F931" s="323">
        <v>1.9E-2</v>
      </c>
      <c r="G931" s="324">
        <v>2.1999999999999999E-2</v>
      </c>
      <c r="H931" s="322">
        <v>2.1000000000000001E-2</v>
      </c>
      <c r="I931" s="323">
        <v>1.4999999999999999E-2</v>
      </c>
      <c r="J931" s="324">
        <v>1.2999999999999999E-2</v>
      </c>
      <c r="K931" s="472"/>
    </row>
    <row r="932" spans="1:11" x14ac:dyDescent="0.35">
      <c r="A932" s="325" t="s">
        <v>764</v>
      </c>
      <c r="B932" s="322">
        <v>1E-3</v>
      </c>
      <c r="C932" s="323">
        <v>2E-3</v>
      </c>
      <c r="D932" s="324">
        <v>2E-3</v>
      </c>
      <c r="E932" s="322">
        <v>3.0000000000000001E-3</v>
      </c>
      <c r="F932" s="323">
        <v>2E-3</v>
      </c>
      <c r="G932" s="324">
        <v>3.0000000000000001E-3</v>
      </c>
      <c r="H932" s="322">
        <v>0</v>
      </c>
      <c r="I932" s="323">
        <v>1E-3</v>
      </c>
      <c r="J932" s="324">
        <v>1E-3</v>
      </c>
      <c r="K932" s="472"/>
    </row>
    <row r="933" spans="1:11" x14ac:dyDescent="0.35">
      <c r="A933" s="228" t="s">
        <v>281</v>
      </c>
      <c r="B933" s="229">
        <v>893</v>
      </c>
      <c r="C933" s="230">
        <v>16230</v>
      </c>
      <c r="D933" s="231">
        <v>37743</v>
      </c>
      <c r="E933" s="229">
        <v>308</v>
      </c>
      <c r="F933" s="230">
        <v>6654</v>
      </c>
      <c r="G933" s="231">
        <v>17004</v>
      </c>
      <c r="H933" s="229">
        <v>568</v>
      </c>
      <c r="I933" s="230">
        <v>9576</v>
      </c>
      <c r="J933" s="231">
        <v>20739</v>
      </c>
      <c r="K933" s="472"/>
    </row>
    <row r="934" spans="1:11" x14ac:dyDescent="0.35">
      <c r="A934" s="240" t="s">
        <v>244</v>
      </c>
      <c r="B934" s="233">
        <v>4.18</v>
      </c>
      <c r="C934" s="234">
        <v>4.18</v>
      </c>
      <c r="D934" s="235">
        <v>4.16</v>
      </c>
      <c r="E934" s="233">
        <v>4.1900000000000004</v>
      </c>
      <c r="F934" s="234">
        <v>4.1399999999999997</v>
      </c>
      <c r="G934" s="235">
        <v>4.1100000000000003</v>
      </c>
      <c r="H934" s="233">
        <v>4.17</v>
      </c>
      <c r="I934" s="234">
        <v>4.21</v>
      </c>
      <c r="J934" s="235">
        <v>4.2</v>
      </c>
      <c r="K934" s="472"/>
    </row>
    <row r="935" spans="1:11" x14ac:dyDescent="0.35">
      <c r="A935" s="240" t="s">
        <v>45</v>
      </c>
      <c r="B935" s="233">
        <v>0.77</v>
      </c>
      <c r="C935" s="234">
        <v>0.77</v>
      </c>
      <c r="D935" s="235">
        <v>0.77</v>
      </c>
      <c r="E935" s="233">
        <v>0.78</v>
      </c>
      <c r="F935" s="234">
        <v>0.78</v>
      </c>
      <c r="G935" s="235">
        <v>0.79</v>
      </c>
      <c r="H935" s="233">
        <v>0.77</v>
      </c>
      <c r="I935" s="234">
        <v>0.76</v>
      </c>
      <c r="J935" s="235">
        <v>0.74</v>
      </c>
      <c r="K935" s="472"/>
    </row>
    <row r="936" spans="1:11" x14ac:dyDescent="0.35">
      <c r="A936" s="240" t="s">
        <v>246</v>
      </c>
      <c r="B936" s="233" t="s">
        <v>287</v>
      </c>
      <c r="C936" s="234" t="s">
        <v>290</v>
      </c>
      <c r="D936" s="235" t="s">
        <v>290</v>
      </c>
      <c r="E936" s="233" t="s">
        <v>287</v>
      </c>
      <c r="F936" s="234" t="s">
        <v>290</v>
      </c>
      <c r="G936" s="235" t="s">
        <v>290</v>
      </c>
      <c r="H936" s="233" t="s">
        <v>287</v>
      </c>
      <c r="I936" s="234" t="s">
        <v>290</v>
      </c>
      <c r="J936" s="235" t="s">
        <v>290</v>
      </c>
      <c r="K936" s="472"/>
    </row>
    <row r="937" spans="1:11" x14ac:dyDescent="0.35">
      <c r="A937" s="241" t="s">
        <v>46</v>
      </c>
      <c r="B937" s="236" t="s">
        <v>287</v>
      </c>
      <c r="C937" s="237">
        <v>0</v>
      </c>
      <c r="D937" s="238">
        <v>2.5974025974025421E-2</v>
      </c>
      <c r="E937" s="236" t="s">
        <v>287</v>
      </c>
      <c r="F937" s="237">
        <v>6.4102564102565013E-2</v>
      </c>
      <c r="G937" s="238">
        <v>0.10126582278481021</v>
      </c>
      <c r="H937" s="236" t="s">
        <v>287</v>
      </c>
      <c r="I937" s="237">
        <v>-5.2631578947368467E-2</v>
      </c>
      <c r="J937" s="238">
        <v>-4.0540540540540876E-2</v>
      </c>
      <c r="K937" s="473"/>
    </row>
    <row r="938" spans="1:11" ht="25.5" x14ac:dyDescent="0.35">
      <c r="A938" s="331" t="s">
        <v>876</v>
      </c>
      <c r="B938" s="322">
        <v>0.45500000000000002</v>
      </c>
      <c r="C938" s="323">
        <v>0.46600000000000003</v>
      </c>
      <c r="D938" s="324">
        <v>0.47599999999999998</v>
      </c>
      <c r="E938" s="322">
        <v>0.47699999999999998</v>
      </c>
      <c r="F938" s="323">
        <v>0.45700000000000002</v>
      </c>
      <c r="G938" s="324">
        <v>0.46</v>
      </c>
      <c r="H938" s="322">
        <v>0.44400000000000001</v>
      </c>
      <c r="I938" s="323">
        <v>0.47399999999999998</v>
      </c>
      <c r="J938" s="324">
        <v>0.49099999999999999</v>
      </c>
      <c r="K938" s="471" t="s">
        <v>52</v>
      </c>
    </row>
    <row r="939" spans="1:11" x14ac:dyDescent="0.35">
      <c r="A939" s="325" t="s">
        <v>762</v>
      </c>
      <c r="B939" s="322">
        <v>0.38</v>
      </c>
      <c r="C939" s="323">
        <v>0.35899999999999999</v>
      </c>
      <c r="D939" s="324">
        <v>0.36299999999999999</v>
      </c>
      <c r="E939" s="322">
        <v>0.36</v>
      </c>
      <c r="F939" s="323">
        <v>0.35699999999999998</v>
      </c>
      <c r="G939" s="324">
        <v>0.36599999999999999</v>
      </c>
      <c r="H939" s="322">
        <v>0.38700000000000001</v>
      </c>
      <c r="I939" s="323">
        <v>0.36</v>
      </c>
      <c r="J939" s="324">
        <v>0.36</v>
      </c>
      <c r="K939" s="472"/>
    </row>
    <row r="940" spans="1:11" x14ac:dyDescent="0.35">
      <c r="A940" s="325" t="s">
        <v>49</v>
      </c>
      <c r="B940" s="322">
        <v>0.15</v>
      </c>
      <c r="C940" s="323">
        <v>0.153</v>
      </c>
      <c r="D940" s="324">
        <v>0.14000000000000001</v>
      </c>
      <c r="E940" s="322">
        <v>0.14899999999999999</v>
      </c>
      <c r="F940" s="323">
        <v>0.16300000000000001</v>
      </c>
      <c r="G940" s="324">
        <v>0.151</v>
      </c>
      <c r="H940" s="322">
        <v>0.151</v>
      </c>
      <c r="I940" s="323">
        <v>0.14499999999999999</v>
      </c>
      <c r="J940" s="324">
        <v>0.13</v>
      </c>
      <c r="K940" s="472"/>
    </row>
    <row r="941" spans="1:11" x14ac:dyDescent="0.35">
      <c r="A941" s="325" t="s">
        <v>763</v>
      </c>
      <c r="B941" s="322">
        <v>1.2E-2</v>
      </c>
      <c r="C941" s="323">
        <v>0.02</v>
      </c>
      <c r="D941" s="324">
        <v>1.9E-2</v>
      </c>
      <c r="E941" s="322">
        <v>6.0000000000000001E-3</v>
      </c>
      <c r="F941" s="323">
        <v>1.9E-2</v>
      </c>
      <c r="G941" s="324">
        <v>0.02</v>
      </c>
      <c r="H941" s="322">
        <v>1.6E-2</v>
      </c>
      <c r="I941" s="323">
        <v>0.02</v>
      </c>
      <c r="J941" s="324">
        <v>1.7999999999999999E-2</v>
      </c>
      <c r="K941" s="472"/>
    </row>
    <row r="942" spans="1:11" x14ac:dyDescent="0.35">
      <c r="A942" s="325" t="s">
        <v>764</v>
      </c>
      <c r="B942" s="322">
        <v>3.0000000000000001E-3</v>
      </c>
      <c r="C942" s="323">
        <v>2E-3</v>
      </c>
      <c r="D942" s="324">
        <v>2E-3</v>
      </c>
      <c r="E942" s="322">
        <v>6.0000000000000001E-3</v>
      </c>
      <c r="F942" s="323">
        <v>4.0000000000000001E-3</v>
      </c>
      <c r="G942" s="324">
        <v>3.0000000000000001E-3</v>
      </c>
      <c r="H942" s="322">
        <v>2E-3</v>
      </c>
      <c r="I942" s="323">
        <v>1E-3</v>
      </c>
      <c r="J942" s="324">
        <v>1E-3</v>
      </c>
      <c r="K942" s="472"/>
    </row>
    <row r="943" spans="1:11" x14ac:dyDescent="0.35">
      <c r="A943" s="228" t="s">
        <v>281</v>
      </c>
      <c r="B943" s="229">
        <v>893</v>
      </c>
      <c r="C943" s="230">
        <v>16229</v>
      </c>
      <c r="D943" s="231">
        <v>37722</v>
      </c>
      <c r="E943" s="229">
        <v>308</v>
      </c>
      <c r="F943" s="230">
        <v>6658</v>
      </c>
      <c r="G943" s="231">
        <v>16995</v>
      </c>
      <c r="H943" s="229">
        <v>568</v>
      </c>
      <c r="I943" s="230">
        <v>9571</v>
      </c>
      <c r="J943" s="231">
        <v>20727</v>
      </c>
      <c r="K943" s="472"/>
    </row>
    <row r="944" spans="1:11" x14ac:dyDescent="0.35">
      <c r="A944" s="240" t="s">
        <v>244</v>
      </c>
      <c r="B944" s="233">
        <v>4.2699999999999996</v>
      </c>
      <c r="C944" s="234">
        <v>4.2699999999999996</v>
      </c>
      <c r="D944" s="235">
        <v>4.29</v>
      </c>
      <c r="E944" s="233">
        <v>4.3</v>
      </c>
      <c r="F944" s="234">
        <v>4.24</v>
      </c>
      <c r="G944" s="235">
        <v>4.26</v>
      </c>
      <c r="H944" s="233">
        <v>4.26</v>
      </c>
      <c r="I944" s="234">
        <v>4.29</v>
      </c>
      <c r="J944" s="235">
        <v>4.32</v>
      </c>
      <c r="K944" s="472"/>
    </row>
    <row r="945" spans="1:11" x14ac:dyDescent="0.35">
      <c r="A945" s="240" t="s">
        <v>45</v>
      </c>
      <c r="B945" s="233">
        <v>0.78</v>
      </c>
      <c r="C945" s="234">
        <v>0.8</v>
      </c>
      <c r="D945" s="235">
        <v>0.79</v>
      </c>
      <c r="E945" s="233">
        <v>0.79</v>
      </c>
      <c r="F945" s="234">
        <v>0.82</v>
      </c>
      <c r="G945" s="235">
        <v>0.81</v>
      </c>
      <c r="H945" s="233">
        <v>0.78</v>
      </c>
      <c r="I945" s="234">
        <v>0.79</v>
      </c>
      <c r="J945" s="235">
        <v>0.77</v>
      </c>
      <c r="K945" s="472"/>
    </row>
    <row r="946" spans="1:11" x14ac:dyDescent="0.35">
      <c r="A946" s="240" t="s">
        <v>246</v>
      </c>
      <c r="B946" s="233" t="s">
        <v>287</v>
      </c>
      <c r="C946" s="234" t="s">
        <v>290</v>
      </c>
      <c r="D946" s="235" t="s">
        <v>290</v>
      </c>
      <c r="E946" s="233" t="s">
        <v>287</v>
      </c>
      <c r="F946" s="234" t="s">
        <v>290</v>
      </c>
      <c r="G946" s="235" t="s">
        <v>290</v>
      </c>
      <c r="H946" s="233" t="s">
        <v>287</v>
      </c>
      <c r="I946" s="234" t="s">
        <v>290</v>
      </c>
      <c r="J946" s="235" t="s">
        <v>290</v>
      </c>
      <c r="K946" s="472"/>
    </row>
    <row r="947" spans="1:11" x14ac:dyDescent="0.35">
      <c r="A947" s="241" t="s">
        <v>46</v>
      </c>
      <c r="B947" s="236" t="s">
        <v>287</v>
      </c>
      <c r="C947" s="237">
        <v>0</v>
      </c>
      <c r="D947" s="238">
        <v>-2.5316455696203114E-2</v>
      </c>
      <c r="E947" s="236" t="s">
        <v>287</v>
      </c>
      <c r="F947" s="237">
        <v>7.3170731707316597E-2</v>
      </c>
      <c r="G947" s="238">
        <v>4.9382716049382755E-2</v>
      </c>
      <c r="H947" s="236" t="s">
        <v>287</v>
      </c>
      <c r="I947" s="237">
        <v>-3.7974683544304111E-2</v>
      </c>
      <c r="J947" s="238">
        <v>-7.7922077922078573E-2</v>
      </c>
      <c r="K947" s="473"/>
    </row>
    <row r="948" spans="1:11" ht="25.5" x14ac:dyDescent="0.35">
      <c r="A948" s="331" t="s">
        <v>766</v>
      </c>
      <c r="B948" s="322">
        <v>0.33600000000000002</v>
      </c>
      <c r="C948" s="323">
        <v>0.33300000000000002</v>
      </c>
      <c r="D948" s="324">
        <v>0.316</v>
      </c>
      <c r="E948" s="322">
        <v>0.40300000000000002</v>
      </c>
      <c r="F948" s="323">
        <v>0.36199999999999999</v>
      </c>
      <c r="G948" s="324">
        <v>0.34699999999999998</v>
      </c>
      <c r="H948" s="322">
        <v>0.30099999999999999</v>
      </c>
      <c r="I948" s="323">
        <v>0.307</v>
      </c>
      <c r="J948" s="324">
        <v>0.28799999999999998</v>
      </c>
      <c r="K948" s="471" t="s">
        <v>52</v>
      </c>
    </row>
    <row r="949" spans="1:11" x14ac:dyDescent="0.35">
      <c r="A949" s="325" t="s">
        <v>762</v>
      </c>
      <c r="B949" s="322">
        <v>0.36199999999999999</v>
      </c>
      <c r="C949" s="323">
        <v>0.36399999999999999</v>
      </c>
      <c r="D949" s="324">
        <v>0.379</v>
      </c>
      <c r="E949" s="322">
        <v>0.33400000000000002</v>
      </c>
      <c r="F949" s="323">
        <v>0.35499999999999998</v>
      </c>
      <c r="G949" s="324">
        <v>0.371</v>
      </c>
      <c r="H949" s="322">
        <v>0.371</v>
      </c>
      <c r="I949" s="323">
        <v>0.372</v>
      </c>
      <c r="J949" s="324">
        <v>0.38700000000000001</v>
      </c>
      <c r="K949" s="472"/>
    </row>
    <row r="950" spans="1:11" x14ac:dyDescent="0.35">
      <c r="A950" s="325" t="s">
        <v>49</v>
      </c>
      <c r="B950" s="322">
        <v>0.249</v>
      </c>
      <c r="C950" s="323">
        <v>0.247</v>
      </c>
      <c r="D950" s="324">
        <v>0.247</v>
      </c>
      <c r="E950" s="322">
        <v>0.218</v>
      </c>
      <c r="F950" s="323">
        <v>0.23100000000000001</v>
      </c>
      <c r="G950" s="324">
        <v>0.22900000000000001</v>
      </c>
      <c r="H950" s="322">
        <v>0.26800000000000002</v>
      </c>
      <c r="I950" s="323">
        <v>0.26100000000000001</v>
      </c>
      <c r="J950" s="324">
        <v>0.26500000000000001</v>
      </c>
      <c r="K950" s="472"/>
    </row>
    <row r="951" spans="1:11" x14ac:dyDescent="0.35">
      <c r="A951" s="325" t="s">
        <v>763</v>
      </c>
      <c r="B951" s="322">
        <v>0.05</v>
      </c>
      <c r="C951" s="323">
        <v>4.9000000000000002E-2</v>
      </c>
      <c r="D951" s="324">
        <v>5.0999999999999997E-2</v>
      </c>
      <c r="E951" s="322">
        <v>3.9E-2</v>
      </c>
      <c r="F951" s="323">
        <v>4.4999999999999998E-2</v>
      </c>
      <c r="G951" s="324">
        <v>4.7E-2</v>
      </c>
      <c r="H951" s="322">
        <v>5.8000000000000003E-2</v>
      </c>
      <c r="I951" s="323">
        <v>5.2999999999999999E-2</v>
      </c>
      <c r="J951" s="324">
        <v>5.3999999999999999E-2</v>
      </c>
      <c r="K951" s="472"/>
    </row>
    <row r="952" spans="1:11" x14ac:dyDescent="0.35">
      <c r="A952" s="325" t="s">
        <v>764</v>
      </c>
      <c r="B952" s="322">
        <v>3.0000000000000001E-3</v>
      </c>
      <c r="C952" s="323">
        <v>7.0000000000000001E-3</v>
      </c>
      <c r="D952" s="324">
        <v>6.0000000000000001E-3</v>
      </c>
      <c r="E952" s="322">
        <v>6.0000000000000001E-3</v>
      </c>
      <c r="F952" s="323">
        <v>7.0000000000000001E-3</v>
      </c>
      <c r="G952" s="324">
        <v>7.0000000000000001E-3</v>
      </c>
      <c r="H952" s="322">
        <v>2E-3</v>
      </c>
      <c r="I952" s="323">
        <v>7.0000000000000001E-3</v>
      </c>
      <c r="J952" s="324">
        <v>6.0000000000000001E-3</v>
      </c>
      <c r="K952" s="472"/>
    </row>
    <row r="953" spans="1:11" x14ac:dyDescent="0.35">
      <c r="A953" s="228" t="s">
        <v>281</v>
      </c>
      <c r="B953" s="229">
        <v>893</v>
      </c>
      <c r="C953" s="230">
        <v>16165</v>
      </c>
      <c r="D953" s="231">
        <v>37640</v>
      </c>
      <c r="E953" s="229">
        <v>308</v>
      </c>
      <c r="F953" s="230">
        <v>6633</v>
      </c>
      <c r="G953" s="231">
        <v>16967</v>
      </c>
      <c r="H953" s="229">
        <v>568</v>
      </c>
      <c r="I953" s="230">
        <v>9532</v>
      </c>
      <c r="J953" s="231">
        <v>20673</v>
      </c>
      <c r="K953" s="472"/>
    </row>
    <row r="954" spans="1:11" x14ac:dyDescent="0.35">
      <c r="A954" s="240" t="s">
        <v>244</v>
      </c>
      <c r="B954" s="233">
        <v>3.98</v>
      </c>
      <c r="C954" s="234">
        <v>3.97</v>
      </c>
      <c r="D954" s="235">
        <v>3.95</v>
      </c>
      <c r="E954" s="233">
        <v>4.09</v>
      </c>
      <c r="F954" s="234">
        <v>4.0199999999999996</v>
      </c>
      <c r="G954" s="235">
        <v>4</v>
      </c>
      <c r="H954" s="233">
        <v>3.91</v>
      </c>
      <c r="I954" s="234">
        <v>3.92</v>
      </c>
      <c r="J954" s="235">
        <v>3.9</v>
      </c>
      <c r="K954" s="472"/>
    </row>
    <row r="955" spans="1:11" x14ac:dyDescent="0.35">
      <c r="A955" s="240" t="s">
        <v>45</v>
      </c>
      <c r="B955" s="233">
        <v>0.9</v>
      </c>
      <c r="C955" s="234">
        <v>0.92</v>
      </c>
      <c r="D955" s="235">
        <v>0.91</v>
      </c>
      <c r="E955" s="233">
        <v>0.91</v>
      </c>
      <c r="F955" s="234">
        <v>0.91</v>
      </c>
      <c r="G955" s="235">
        <v>0.91</v>
      </c>
      <c r="H955" s="233">
        <v>0.9</v>
      </c>
      <c r="I955" s="234">
        <v>0.92</v>
      </c>
      <c r="J955" s="235">
        <v>0.9</v>
      </c>
      <c r="K955" s="472"/>
    </row>
    <row r="956" spans="1:11" x14ac:dyDescent="0.35">
      <c r="A956" s="240" t="s">
        <v>246</v>
      </c>
      <c r="B956" s="233" t="s">
        <v>287</v>
      </c>
      <c r="C956" s="234" t="s">
        <v>290</v>
      </c>
      <c r="D956" s="235" t="s">
        <v>290</v>
      </c>
      <c r="E956" s="233" t="s">
        <v>287</v>
      </c>
      <c r="F956" s="234" t="s">
        <v>290</v>
      </c>
      <c r="G956" s="235" t="s">
        <v>290</v>
      </c>
      <c r="H956" s="233" t="s">
        <v>287</v>
      </c>
      <c r="I956" s="234" t="s">
        <v>290</v>
      </c>
      <c r="J956" s="235" t="s">
        <v>290</v>
      </c>
      <c r="K956" s="472"/>
    </row>
    <row r="957" spans="1:11" x14ac:dyDescent="0.35">
      <c r="A957" s="241" t="s">
        <v>46</v>
      </c>
      <c r="B957" s="236" t="s">
        <v>287</v>
      </c>
      <c r="C957" s="237">
        <v>1.0869565217391072E-2</v>
      </c>
      <c r="D957" s="238">
        <v>3.2967032967032753E-2</v>
      </c>
      <c r="E957" s="236" t="s">
        <v>287</v>
      </c>
      <c r="F957" s="237">
        <v>7.6923076923077233E-2</v>
      </c>
      <c r="G957" s="238">
        <v>9.8901098901098744E-2</v>
      </c>
      <c r="H957" s="236" t="s">
        <v>287</v>
      </c>
      <c r="I957" s="237">
        <v>-1.0869565217391072E-2</v>
      </c>
      <c r="J957" s="238">
        <v>1.1111111111111368E-2</v>
      </c>
      <c r="K957" s="473"/>
    </row>
    <row r="958" spans="1:11" ht="25.5" x14ac:dyDescent="0.35">
      <c r="A958" s="331" t="s">
        <v>767</v>
      </c>
      <c r="B958" s="322">
        <v>0.372</v>
      </c>
      <c r="C958" s="323">
        <v>0.39500000000000002</v>
      </c>
      <c r="D958" s="324">
        <v>0.38200000000000001</v>
      </c>
      <c r="E958" s="322">
        <v>0.41199999999999998</v>
      </c>
      <c r="F958" s="323">
        <v>0.435</v>
      </c>
      <c r="G958" s="324">
        <v>0.41799999999999998</v>
      </c>
      <c r="H958" s="322">
        <v>0.35599999999999998</v>
      </c>
      <c r="I958" s="323">
        <v>0.36</v>
      </c>
      <c r="J958" s="324">
        <v>0.34799999999999998</v>
      </c>
      <c r="K958" s="471" t="s">
        <v>52</v>
      </c>
    </row>
    <row r="959" spans="1:11" x14ac:dyDescent="0.35">
      <c r="A959" s="325" t="s">
        <v>762</v>
      </c>
      <c r="B959" s="322">
        <v>0.35699999999999998</v>
      </c>
      <c r="C959" s="323">
        <v>0.34</v>
      </c>
      <c r="D959" s="324">
        <v>0.35699999999999998</v>
      </c>
      <c r="E959" s="322">
        <v>0.36399999999999999</v>
      </c>
      <c r="F959" s="323">
        <v>0.33800000000000002</v>
      </c>
      <c r="G959" s="324">
        <v>0.35499999999999998</v>
      </c>
      <c r="H959" s="322">
        <v>0.34399999999999997</v>
      </c>
      <c r="I959" s="323">
        <v>0.34200000000000003</v>
      </c>
      <c r="J959" s="324">
        <v>0.35799999999999998</v>
      </c>
      <c r="K959" s="472"/>
    </row>
    <row r="960" spans="1:11" x14ac:dyDescent="0.35">
      <c r="A960" s="325" t="s">
        <v>49</v>
      </c>
      <c r="B960" s="322">
        <v>0.215</v>
      </c>
      <c r="C960" s="323">
        <v>0.216</v>
      </c>
      <c r="D960" s="324">
        <v>0.21199999999999999</v>
      </c>
      <c r="E960" s="322">
        <v>0.17899999999999999</v>
      </c>
      <c r="F960" s="323">
        <v>0.189</v>
      </c>
      <c r="G960" s="324">
        <v>0.187</v>
      </c>
      <c r="H960" s="322">
        <v>0.24</v>
      </c>
      <c r="I960" s="323">
        <v>0.24</v>
      </c>
      <c r="J960" s="324">
        <v>0.23599999999999999</v>
      </c>
      <c r="K960" s="472"/>
    </row>
    <row r="961" spans="1:11" x14ac:dyDescent="0.35">
      <c r="A961" s="325" t="s">
        <v>763</v>
      </c>
      <c r="B961" s="322">
        <v>5.1999999999999998E-2</v>
      </c>
      <c r="C961" s="323">
        <v>4.2999999999999997E-2</v>
      </c>
      <c r="D961" s="324">
        <v>4.2999999999999997E-2</v>
      </c>
      <c r="E961" s="322">
        <v>4.2000000000000003E-2</v>
      </c>
      <c r="F961" s="323">
        <v>3.3000000000000002E-2</v>
      </c>
      <c r="G961" s="324">
        <v>3.4000000000000002E-2</v>
      </c>
      <c r="H961" s="322">
        <v>5.6000000000000001E-2</v>
      </c>
      <c r="I961" s="323">
        <v>5.0999999999999997E-2</v>
      </c>
      <c r="J961" s="324">
        <v>5.1999999999999998E-2</v>
      </c>
      <c r="K961" s="472"/>
    </row>
    <row r="962" spans="1:11" x14ac:dyDescent="0.35">
      <c r="A962" s="325" t="s">
        <v>764</v>
      </c>
      <c r="B962" s="322">
        <v>4.0000000000000001E-3</v>
      </c>
      <c r="C962" s="323">
        <v>6.0000000000000001E-3</v>
      </c>
      <c r="D962" s="324">
        <v>6.0000000000000001E-3</v>
      </c>
      <c r="E962" s="322">
        <v>3.0000000000000001E-3</v>
      </c>
      <c r="F962" s="323">
        <v>6.0000000000000001E-3</v>
      </c>
      <c r="G962" s="324">
        <v>6.0000000000000001E-3</v>
      </c>
      <c r="H962" s="322">
        <v>4.0000000000000001E-3</v>
      </c>
      <c r="I962" s="323">
        <v>6.0000000000000001E-3</v>
      </c>
      <c r="J962" s="324">
        <v>6.0000000000000001E-3</v>
      </c>
      <c r="K962" s="472"/>
    </row>
    <row r="963" spans="1:11" x14ac:dyDescent="0.35">
      <c r="A963" s="228" t="s">
        <v>281</v>
      </c>
      <c r="B963" s="229">
        <v>892</v>
      </c>
      <c r="C963" s="230">
        <v>16110</v>
      </c>
      <c r="D963" s="231">
        <v>37565</v>
      </c>
      <c r="E963" s="229">
        <v>308</v>
      </c>
      <c r="F963" s="230">
        <v>6608</v>
      </c>
      <c r="G963" s="231">
        <v>16926</v>
      </c>
      <c r="H963" s="229">
        <v>567</v>
      </c>
      <c r="I963" s="230">
        <v>9502</v>
      </c>
      <c r="J963" s="231">
        <v>20639</v>
      </c>
      <c r="K963" s="472"/>
    </row>
    <row r="964" spans="1:11" x14ac:dyDescent="0.35">
      <c r="A964" s="240" t="s">
        <v>244</v>
      </c>
      <c r="B964" s="233">
        <v>4.04</v>
      </c>
      <c r="C964" s="234">
        <v>4.08</v>
      </c>
      <c r="D964" s="235">
        <v>4.07</v>
      </c>
      <c r="E964" s="233">
        <v>4.1399999999999997</v>
      </c>
      <c r="F964" s="234">
        <v>4.16</v>
      </c>
      <c r="G964" s="235">
        <v>4.1500000000000004</v>
      </c>
      <c r="H964" s="233">
        <v>3.99</v>
      </c>
      <c r="I964" s="234">
        <v>4</v>
      </c>
      <c r="J964" s="235">
        <v>3.99</v>
      </c>
      <c r="K964" s="472"/>
    </row>
    <row r="965" spans="1:11" x14ac:dyDescent="0.35">
      <c r="A965" s="240" t="s">
        <v>45</v>
      </c>
      <c r="B965" s="233">
        <v>0.91</v>
      </c>
      <c r="C965" s="234">
        <v>0.91</v>
      </c>
      <c r="D965" s="235">
        <v>0.9</v>
      </c>
      <c r="E965" s="233">
        <v>0.88</v>
      </c>
      <c r="F965" s="234">
        <v>0.88</v>
      </c>
      <c r="G965" s="235">
        <v>0.88</v>
      </c>
      <c r="H965" s="233">
        <v>0.92</v>
      </c>
      <c r="I965" s="234">
        <v>0.93</v>
      </c>
      <c r="J965" s="235">
        <v>0.92</v>
      </c>
      <c r="K965" s="472"/>
    </row>
    <row r="966" spans="1:11" x14ac:dyDescent="0.35">
      <c r="A966" s="240" t="s">
        <v>246</v>
      </c>
      <c r="B966" s="233" t="s">
        <v>287</v>
      </c>
      <c r="C966" s="234" t="s">
        <v>290</v>
      </c>
      <c r="D966" s="235" t="s">
        <v>290</v>
      </c>
      <c r="E966" s="233" t="s">
        <v>287</v>
      </c>
      <c r="F966" s="234" t="s">
        <v>290</v>
      </c>
      <c r="G966" s="235" t="s">
        <v>290</v>
      </c>
      <c r="H966" s="233" t="s">
        <v>287</v>
      </c>
      <c r="I966" s="234" t="s">
        <v>290</v>
      </c>
      <c r="J966" s="235" t="s">
        <v>290</v>
      </c>
      <c r="K966" s="472"/>
    </row>
    <row r="967" spans="1:11" x14ac:dyDescent="0.35">
      <c r="A967" s="241" t="s">
        <v>46</v>
      </c>
      <c r="B967" s="236" t="s">
        <v>287</v>
      </c>
      <c r="C967" s="237">
        <v>-4.3956043956043994E-2</v>
      </c>
      <c r="D967" s="238">
        <v>-3.333333333333361E-2</v>
      </c>
      <c r="E967" s="236" t="s">
        <v>287</v>
      </c>
      <c r="F967" s="237">
        <v>-2.2727272727273252E-2</v>
      </c>
      <c r="G967" s="238">
        <v>-1.1363636363637131E-2</v>
      </c>
      <c r="H967" s="236" t="s">
        <v>287</v>
      </c>
      <c r="I967" s="237">
        <v>-1.0752688172042781E-2</v>
      </c>
      <c r="J967" s="238">
        <v>0</v>
      </c>
      <c r="K967" s="473"/>
    </row>
    <row r="968" spans="1:11" ht="51" x14ac:dyDescent="0.35">
      <c r="A968" s="331" t="s">
        <v>768</v>
      </c>
      <c r="B968" s="322">
        <v>0.59199999999999997</v>
      </c>
      <c r="C968" s="323">
        <v>0.61199999999999999</v>
      </c>
      <c r="D968" s="324">
        <v>0.59899999999999998</v>
      </c>
      <c r="E968" s="322">
        <v>0.55200000000000005</v>
      </c>
      <c r="F968" s="323">
        <v>0.57599999999999996</v>
      </c>
      <c r="G968" s="324">
        <v>0.55900000000000005</v>
      </c>
      <c r="H968" s="322">
        <v>0.61199999999999999</v>
      </c>
      <c r="I968" s="323">
        <v>0.64300000000000002</v>
      </c>
      <c r="J968" s="324">
        <v>0.63700000000000001</v>
      </c>
      <c r="K968" s="471" t="s">
        <v>52</v>
      </c>
    </row>
    <row r="969" spans="1:11" x14ac:dyDescent="0.35">
      <c r="A969" s="325" t="s">
        <v>762</v>
      </c>
      <c r="B969" s="322">
        <v>0.28699999999999998</v>
      </c>
      <c r="C969" s="323">
        <v>0.28000000000000003</v>
      </c>
      <c r="D969" s="324">
        <v>0.29599999999999999</v>
      </c>
      <c r="E969" s="322">
        <v>0.28599999999999998</v>
      </c>
      <c r="F969" s="323">
        <v>0.29599999999999999</v>
      </c>
      <c r="G969" s="324">
        <v>0.315</v>
      </c>
      <c r="H969" s="322">
        <v>0.28699999999999998</v>
      </c>
      <c r="I969" s="323">
        <v>0.26700000000000002</v>
      </c>
      <c r="J969" s="324">
        <v>0.27800000000000002</v>
      </c>
      <c r="K969" s="472"/>
    </row>
    <row r="970" spans="1:11" x14ac:dyDescent="0.35">
      <c r="A970" s="325" t="s">
        <v>49</v>
      </c>
      <c r="B970" s="322">
        <v>0.111</v>
      </c>
      <c r="C970" s="323">
        <v>9.5000000000000001E-2</v>
      </c>
      <c r="D970" s="324">
        <v>9.4E-2</v>
      </c>
      <c r="E970" s="322">
        <v>0.156</v>
      </c>
      <c r="F970" s="323">
        <v>0.112</v>
      </c>
      <c r="G970" s="324">
        <v>0.112</v>
      </c>
      <c r="H970" s="322">
        <v>8.7999999999999995E-2</v>
      </c>
      <c r="I970" s="323">
        <v>8.1000000000000003E-2</v>
      </c>
      <c r="J970" s="324">
        <v>7.5999999999999998E-2</v>
      </c>
      <c r="K970" s="472"/>
    </row>
    <row r="971" spans="1:11" x14ac:dyDescent="0.35">
      <c r="A971" s="325" t="s">
        <v>763</v>
      </c>
      <c r="B971" s="322">
        <v>0.01</v>
      </c>
      <c r="C971" s="323">
        <v>1.0999999999999999E-2</v>
      </c>
      <c r="D971" s="324">
        <v>8.9999999999999993E-3</v>
      </c>
      <c r="E971" s="322">
        <v>6.0000000000000001E-3</v>
      </c>
      <c r="F971" s="323">
        <v>1.2999999999999999E-2</v>
      </c>
      <c r="G971" s="324">
        <v>1.0999999999999999E-2</v>
      </c>
      <c r="H971" s="322">
        <v>1.2E-2</v>
      </c>
      <c r="I971" s="323">
        <v>8.9999999999999993E-3</v>
      </c>
      <c r="J971" s="324">
        <v>8.0000000000000002E-3</v>
      </c>
      <c r="K971" s="472"/>
    </row>
    <row r="972" spans="1:11" x14ac:dyDescent="0.35">
      <c r="A972" s="325" t="s">
        <v>764</v>
      </c>
      <c r="B972" s="322">
        <v>0</v>
      </c>
      <c r="C972" s="323">
        <v>2E-3</v>
      </c>
      <c r="D972" s="324">
        <v>2E-3</v>
      </c>
      <c r="E972" s="322">
        <v>0</v>
      </c>
      <c r="F972" s="323">
        <v>3.0000000000000001E-3</v>
      </c>
      <c r="G972" s="324">
        <v>2E-3</v>
      </c>
      <c r="H972" s="322">
        <v>0</v>
      </c>
      <c r="I972" s="323">
        <v>1E-3</v>
      </c>
      <c r="J972" s="324">
        <v>1E-3</v>
      </c>
      <c r="K972" s="472"/>
    </row>
    <row r="973" spans="1:11" x14ac:dyDescent="0.35">
      <c r="A973" s="228" t="s">
        <v>281</v>
      </c>
      <c r="B973" s="229">
        <v>892</v>
      </c>
      <c r="C973" s="230">
        <v>16097</v>
      </c>
      <c r="D973" s="231">
        <v>37539</v>
      </c>
      <c r="E973" s="229">
        <v>308</v>
      </c>
      <c r="F973" s="230">
        <v>6608</v>
      </c>
      <c r="G973" s="231">
        <v>16921</v>
      </c>
      <c r="H973" s="229">
        <v>567</v>
      </c>
      <c r="I973" s="230">
        <v>9489</v>
      </c>
      <c r="J973" s="231">
        <v>20618</v>
      </c>
      <c r="K973" s="472"/>
    </row>
    <row r="974" spans="1:11" x14ac:dyDescent="0.35">
      <c r="A974" s="240" t="s">
        <v>244</v>
      </c>
      <c r="B974" s="233">
        <v>4.46</v>
      </c>
      <c r="C974" s="234">
        <v>4.49</v>
      </c>
      <c r="D974" s="235">
        <v>4.4800000000000004</v>
      </c>
      <c r="E974" s="233">
        <v>4.38</v>
      </c>
      <c r="F974" s="234">
        <v>4.43</v>
      </c>
      <c r="G974" s="235">
        <v>4.42</v>
      </c>
      <c r="H974" s="233">
        <v>4.5</v>
      </c>
      <c r="I974" s="234">
        <v>4.54</v>
      </c>
      <c r="J974" s="235">
        <v>4.54</v>
      </c>
      <c r="K974" s="472"/>
    </row>
    <row r="975" spans="1:11" x14ac:dyDescent="0.35">
      <c r="A975" s="240" t="s">
        <v>45</v>
      </c>
      <c r="B975" s="233">
        <v>0.73</v>
      </c>
      <c r="C975" s="234">
        <v>0.73</v>
      </c>
      <c r="D975" s="235">
        <v>0.72</v>
      </c>
      <c r="E975" s="233">
        <v>0.77</v>
      </c>
      <c r="F975" s="234">
        <v>0.76</v>
      </c>
      <c r="G975" s="235">
        <v>0.75</v>
      </c>
      <c r="H975" s="233">
        <v>0.71</v>
      </c>
      <c r="I975" s="234">
        <v>0.69</v>
      </c>
      <c r="J975" s="235">
        <v>0.68</v>
      </c>
      <c r="K975" s="472"/>
    </row>
    <row r="976" spans="1:11" x14ac:dyDescent="0.35">
      <c r="A976" s="240" t="s">
        <v>246</v>
      </c>
      <c r="B976" s="233" t="s">
        <v>287</v>
      </c>
      <c r="C976" s="234" t="s">
        <v>290</v>
      </c>
      <c r="D976" s="235" t="s">
        <v>290</v>
      </c>
      <c r="E976" s="233" t="s">
        <v>287</v>
      </c>
      <c r="F976" s="234" t="s">
        <v>290</v>
      </c>
      <c r="G976" s="235" t="s">
        <v>290</v>
      </c>
      <c r="H976" s="233" t="s">
        <v>287</v>
      </c>
      <c r="I976" s="234" t="s">
        <v>290</v>
      </c>
      <c r="J976" s="235" t="s">
        <v>290</v>
      </c>
      <c r="K976" s="472"/>
    </row>
    <row r="977" spans="1:11" x14ac:dyDescent="0.35">
      <c r="A977" s="241" t="s">
        <v>46</v>
      </c>
      <c r="B977" s="236" t="s">
        <v>287</v>
      </c>
      <c r="C977" s="237">
        <v>-4.1095890410959249E-2</v>
      </c>
      <c r="D977" s="238">
        <v>-2.7777777777778422E-2</v>
      </c>
      <c r="E977" s="236" t="s">
        <v>287</v>
      </c>
      <c r="F977" s="237">
        <v>-6.5789473684210287E-2</v>
      </c>
      <c r="G977" s="238">
        <v>-5.3333333333333378E-2</v>
      </c>
      <c r="H977" s="236" t="s">
        <v>287</v>
      </c>
      <c r="I977" s="237">
        <v>-5.7971014492753679E-2</v>
      </c>
      <c r="J977" s="238">
        <v>-5.8823529411764754E-2</v>
      </c>
      <c r="K977" s="473"/>
    </row>
    <row r="978" spans="1:11" ht="25.5" x14ac:dyDescent="0.35">
      <c r="A978" s="329" t="s">
        <v>769</v>
      </c>
      <c r="B978" s="322">
        <v>0.442</v>
      </c>
      <c r="C978" s="323">
        <v>0.42199999999999999</v>
      </c>
      <c r="D978" s="324">
        <v>0.442</v>
      </c>
      <c r="E978" s="322">
        <v>0.47699999999999998</v>
      </c>
      <c r="F978" s="323">
        <v>0.44</v>
      </c>
      <c r="G978" s="324">
        <v>0.47499999999999998</v>
      </c>
      <c r="H978" s="322">
        <v>0.42</v>
      </c>
      <c r="I978" s="323">
        <v>0.40600000000000003</v>
      </c>
      <c r="J978" s="324">
        <v>0.41199999999999998</v>
      </c>
      <c r="K978" s="471" t="s">
        <v>52</v>
      </c>
    </row>
    <row r="979" spans="1:11" x14ac:dyDescent="0.35">
      <c r="A979" s="325" t="s">
        <v>762</v>
      </c>
      <c r="B979" s="322">
        <v>0.374</v>
      </c>
      <c r="C979" s="323">
        <v>0.379</v>
      </c>
      <c r="D979" s="324">
        <v>0.38500000000000001</v>
      </c>
      <c r="E979" s="322">
        <v>0.33800000000000002</v>
      </c>
      <c r="F979" s="323">
        <v>0.38300000000000001</v>
      </c>
      <c r="G979" s="324">
        <v>0.376</v>
      </c>
      <c r="H979" s="322">
        <v>0.39500000000000002</v>
      </c>
      <c r="I979" s="323">
        <v>0.376</v>
      </c>
      <c r="J979" s="324">
        <v>0.39400000000000002</v>
      </c>
      <c r="K979" s="472"/>
    </row>
    <row r="980" spans="1:11" x14ac:dyDescent="0.35">
      <c r="A980" s="325" t="s">
        <v>49</v>
      </c>
      <c r="B980" s="322">
        <v>0.16700000000000001</v>
      </c>
      <c r="C980" s="323">
        <v>0.18</v>
      </c>
      <c r="D980" s="324">
        <v>0.157</v>
      </c>
      <c r="E980" s="322">
        <v>0.17499999999999999</v>
      </c>
      <c r="F980" s="323">
        <v>0.161</v>
      </c>
      <c r="G980" s="324">
        <v>0.13600000000000001</v>
      </c>
      <c r="H980" s="322">
        <v>0.16400000000000001</v>
      </c>
      <c r="I980" s="323">
        <v>0.19600000000000001</v>
      </c>
      <c r="J980" s="324">
        <v>0.17599999999999999</v>
      </c>
      <c r="K980" s="472"/>
    </row>
    <row r="981" spans="1:11" x14ac:dyDescent="0.35">
      <c r="A981" s="325" t="s">
        <v>763</v>
      </c>
      <c r="B981" s="322">
        <v>1.7000000000000001E-2</v>
      </c>
      <c r="C981" s="323">
        <v>1.7000000000000001E-2</v>
      </c>
      <c r="D981" s="324">
        <v>1.4E-2</v>
      </c>
      <c r="E981" s="322">
        <v>0.01</v>
      </c>
      <c r="F981" s="323">
        <v>1.2999999999999999E-2</v>
      </c>
      <c r="G981" s="324">
        <v>1.0999999999999999E-2</v>
      </c>
      <c r="H981" s="322">
        <v>2.1000000000000001E-2</v>
      </c>
      <c r="I981" s="323">
        <v>2.1000000000000001E-2</v>
      </c>
      <c r="J981" s="324">
        <v>1.7000000000000001E-2</v>
      </c>
      <c r="K981" s="472"/>
    </row>
    <row r="982" spans="1:11" x14ac:dyDescent="0.35">
      <c r="A982" s="325" t="s">
        <v>764</v>
      </c>
      <c r="B982" s="322">
        <v>0</v>
      </c>
      <c r="C982" s="323">
        <v>2E-3</v>
      </c>
      <c r="D982" s="324">
        <v>2E-3</v>
      </c>
      <c r="E982" s="322">
        <v>0</v>
      </c>
      <c r="F982" s="323">
        <v>3.0000000000000001E-3</v>
      </c>
      <c r="G982" s="324">
        <v>2E-3</v>
      </c>
      <c r="H982" s="322">
        <v>0</v>
      </c>
      <c r="I982" s="323">
        <v>1E-3</v>
      </c>
      <c r="J982" s="324">
        <v>1E-3</v>
      </c>
      <c r="K982" s="472"/>
    </row>
    <row r="983" spans="1:11" x14ac:dyDescent="0.35">
      <c r="A983" s="228" t="s">
        <v>281</v>
      </c>
      <c r="B983" s="229">
        <v>892</v>
      </c>
      <c r="C983" s="230">
        <v>16046</v>
      </c>
      <c r="D983" s="231">
        <v>37448</v>
      </c>
      <c r="E983" s="229">
        <v>308</v>
      </c>
      <c r="F983" s="230">
        <v>6588</v>
      </c>
      <c r="G983" s="231">
        <v>16890</v>
      </c>
      <c r="H983" s="229">
        <v>567</v>
      </c>
      <c r="I983" s="230">
        <v>9458</v>
      </c>
      <c r="J983" s="231">
        <v>20558</v>
      </c>
      <c r="K983" s="472"/>
    </row>
    <row r="984" spans="1:11" x14ac:dyDescent="0.35">
      <c r="A984" s="240" t="s">
        <v>244</v>
      </c>
      <c r="B984" s="233">
        <v>4.24</v>
      </c>
      <c r="C984" s="234">
        <v>4.2</v>
      </c>
      <c r="D984" s="235">
        <v>4.25</v>
      </c>
      <c r="E984" s="233">
        <v>4.28</v>
      </c>
      <c r="F984" s="234">
        <v>4.25</v>
      </c>
      <c r="G984" s="235">
        <v>4.3099999999999996</v>
      </c>
      <c r="H984" s="233">
        <v>4.21</v>
      </c>
      <c r="I984" s="234">
        <v>4.16</v>
      </c>
      <c r="J984" s="235">
        <v>4.2</v>
      </c>
      <c r="K984" s="472"/>
    </row>
    <row r="985" spans="1:11" x14ac:dyDescent="0.35">
      <c r="A985" s="240" t="s">
        <v>45</v>
      </c>
      <c r="B985" s="233">
        <v>0.79</v>
      </c>
      <c r="C985" s="234">
        <v>0.8</v>
      </c>
      <c r="D985" s="235">
        <v>0.78</v>
      </c>
      <c r="E985" s="233">
        <v>0.78</v>
      </c>
      <c r="F985" s="234">
        <v>0.79</v>
      </c>
      <c r="G985" s="235">
        <v>0.76</v>
      </c>
      <c r="H985" s="233">
        <v>0.79</v>
      </c>
      <c r="I985" s="234">
        <v>0.82</v>
      </c>
      <c r="J985" s="235">
        <v>0.79</v>
      </c>
      <c r="K985" s="472"/>
    </row>
    <row r="986" spans="1:11" x14ac:dyDescent="0.35">
      <c r="A986" s="240" t="s">
        <v>246</v>
      </c>
      <c r="B986" s="233" t="s">
        <v>287</v>
      </c>
      <c r="C986" s="234" t="s">
        <v>290</v>
      </c>
      <c r="D986" s="235" t="s">
        <v>290</v>
      </c>
      <c r="E986" s="233" t="s">
        <v>287</v>
      </c>
      <c r="F986" s="234" t="s">
        <v>290</v>
      </c>
      <c r="G986" s="235" t="s">
        <v>290</v>
      </c>
      <c r="H986" s="233" t="s">
        <v>287</v>
      </c>
      <c r="I986" s="234" t="s">
        <v>290</v>
      </c>
      <c r="J986" s="235" t="s">
        <v>290</v>
      </c>
      <c r="K986" s="472"/>
    </row>
    <row r="987" spans="1:11" x14ac:dyDescent="0.35">
      <c r="A987" s="241" t="s">
        <v>46</v>
      </c>
      <c r="B987" s="236" t="s">
        <v>287</v>
      </c>
      <c r="C987" s="237">
        <v>5.0000000000000044E-2</v>
      </c>
      <c r="D987" s="238">
        <v>-1.2820512820512546E-2</v>
      </c>
      <c r="E987" s="236" t="s">
        <v>287</v>
      </c>
      <c r="F987" s="237">
        <v>3.7974683544304111E-2</v>
      </c>
      <c r="G987" s="238">
        <v>-3.9473684210525474E-2</v>
      </c>
      <c r="H987" s="236" t="s">
        <v>287</v>
      </c>
      <c r="I987" s="237">
        <v>6.0975609756097345E-2</v>
      </c>
      <c r="J987" s="238">
        <v>1.2658227848100995E-2</v>
      </c>
      <c r="K987" s="473"/>
    </row>
    <row r="988" spans="1:11" ht="25.5" x14ac:dyDescent="0.35">
      <c r="A988" s="329" t="s">
        <v>770</v>
      </c>
      <c r="B988" s="322">
        <v>0.223</v>
      </c>
      <c r="C988" s="323">
        <v>0.24099999999999999</v>
      </c>
      <c r="D988" s="324">
        <v>0.23799999999999999</v>
      </c>
      <c r="E988" s="322">
        <v>0.221</v>
      </c>
      <c r="F988" s="323">
        <v>0.223</v>
      </c>
      <c r="G988" s="324">
        <v>0.215</v>
      </c>
      <c r="H988" s="322">
        <v>0.23100000000000001</v>
      </c>
      <c r="I988" s="323">
        <v>0.25700000000000001</v>
      </c>
      <c r="J988" s="324">
        <v>0.26100000000000001</v>
      </c>
      <c r="K988" s="471" t="s">
        <v>52</v>
      </c>
    </row>
    <row r="989" spans="1:11" x14ac:dyDescent="0.35">
      <c r="A989" s="325" t="s">
        <v>762</v>
      </c>
      <c r="B989" s="322">
        <v>0.32100000000000001</v>
      </c>
      <c r="C989" s="323">
        <v>0.308</v>
      </c>
      <c r="D989" s="324">
        <v>0.308</v>
      </c>
      <c r="E989" s="322">
        <v>0.29899999999999999</v>
      </c>
      <c r="F989" s="323">
        <v>0.29599999999999999</v>
      </c>
      <c r="G989" s="324">
        <v>0.29399999999999998</v>
      </c>
      <c r="H989" s="322">
        <v>0.33700000000000002</v>
      </c>
      <c r="I989" s="323">
        <v>0.31900000000000001</v>
      </c>
      <c r="J989" s="324">
        <v>0.32100000000000001</v>
      </c>
      <c r="K989" s="472"/>
    </row>
    <row r="990" spans="1:11" x14ac:dyDescent="0.35">
      <c r="A990" s="325" t="s">
        <v>49</v>
      </c>
      <c r="B990" s="322">
        <v>0.307</v>
      </c>
      <c r="C990" s="323">
        <v>0.29899999999999999</v>
      </c>
      <c r="D990" s="324">
        <v>0.29199999999999998</v>
      </c>
      <c r="E990" s="322">
        <v>0.308</v>
      </c>
      <c r="F990" s="323">
        <v>0.308</v>
      </c>
      <c r="G990" s="324">
        <v>0.30299999999999999</v>
      </c>
      <c r="H990" s="322">
        <v>0.30299999999999999</v>
      </c>
      <c r="I990" s="323">
        <v>0.29099999999999998</v>
      </c>
      <c r="J990" s="324">
        <v>0.28299999999999997</v>
      </c>
      <c r="K990" s="472"/>
    </row>
    <row r="991" spans="1:11" x14ac:dyDescent="0.35">
      <c r="A991" s="325" t="s">
        <v>763</v>
      </c>
      <c r="B991" s="322">
        <v>0.12</v>
      </c>
      <c r="C991" s="323">
        <v>0.12</v>
      </c>
      <c r="D991" s="324">
        <v>0.126</v>
      </c>
      <c r="E991" s="322">
        <v>0.13300000000000001</v>
      </c>
      <c r="F991" s="323">
        <v>0.13600000000000001</v>
      </c>
      <c r="G991" s="324">
        <v>0.14499999999999999</v>
      </c>
      <c r="H991" s="322">
        <v>0.106</v>
      </c>
      <c r="I991" s="323">
        <v>0.106</v>
      </c>
      <c r="J991" s="324">
        <v>0.108</v>
      </c>
      <c r="K991" s="472"/>
    </row>
    <row r="992" spans="1:11" x14ac:dyDescent="0.35">
      <c r="A992" s="325" t="s">
        <v>764</v>
      </c>
      <c r="B992" s="322">
        <v>2.9000000000000001E-2</v>
      </c>
      <c r="C992" s="323">
        <v>3.2000000000000001E-2</v>
      </c>
      <c r="D992" s="324">
        <v>3.5000000000000003E-2</v>
      </c>
      <c r="E992" s="322">
        <v>3.9E-2</v>
      </c>
      <c r="F992" s="323">
        <v>3.6999999999999998E-2</v>
      </c>
      <c r="G992" s="324">
        <v>4.2999999999999997E-2</v>
      </c>
      <c r="H992" s="322">
        <v>2.3E-2</v>
      </c>
      <c r="I992" s="323">
        <v>2.7E-2</v>
      </c>
      <c r="J992" s="324">
        <v>2.7E-2</v>
      </c>
      <c r="K992" s="472"/>
    </row>
    <row r="993" spans="1:11" x14ac:dyDescent="0.35">
      <c r="A993" s="228" t="s">
        <v>281</v>
      </c>
      <c r="B993" s="229">
        <v>892</v>
      </c>
      <c r="C993" s="230">
        <v>16064</v>
      </c>
      <c r="D993" s="231">
        <v>37487</v>
      </c>
      <c r="E993" s="229">
        <v>308</v>
      </c>
      <c r="F993" s="230">
        <v>6593</v>
      </c>
      <c r="G993" s="231">
        <v>16900</v>
      </c>
      <c r="H993" s="229">
        <v>567</v>
      </c>
      <c r="I993" s="230">
        <v>9471</v>
      </c>
      <c r="J993" s="231">
        <v>20587</v>
      </c>
      <c r="K993" s="472"/>
    </row>
    <row r="994" spans="1:11" x14ac:dyDescent="0.35">
      <c r="A994" s="240" t="s">
        <v>244</v>
      </c>
      <c r="B994" s="233">
        <v>3.59</v>
      </c>
      <c r="C994" s="234">
        <v>3.61</v>
      </c>
      <c r="D994" s="235">
        <v>3.59</v>
      </c>
      <c r="E994" s="233">
        <v>3.53</v>
      </c>
      <c r="F994" s="234">
        <v>3.53</v>
      </c>
      <c r="G994" s="235">
        <v>3.49</v>
      </c>
      <c r="H994" s="233">
        <v>3.65</v>
      </c>
      <c r="I994" s="234">
        <v>3.67</v>
      </c>
      <c r="J994" s="235">
        <v>3.68</v>
      </c>
      <c r="K994" s="472"/>
    </row>
    <row r="995" spans="1:11" x14ac:dyDescent="0.35">
      <c r="A995" s="240" t="s">
        <v>45</v>
      </c>
      <c r="B995" s="233">
        <v>1.05</v>
      </c>
      <c r="C995" s="234">
        <v>1.07</v>
      </c>
      <c r="D995" s="235">
        <v>1.0900000000000001</v>
      </c>
      <c r="E995" s="233">
        <v>1.0900000000000001</v>
      </c>
      <c r="F995" s="234">
        <v>1.0900000000000001</v>
      </c>
      <c r="G995" s="235">
        <v>1.1100000000000001</v>
      </c>
      <c r="H995" s="233">
        <v>1.02</v>
      </c>
      <c r="I995" s="234">
        <v>1.05</v>
      </c>
      <c r="J995" s="235">
        <v>1.06</v>
      </c>
      <c r="K995" s="472"/>
    </row>
    <row r="996" spans="1:11" x14ac:dyDescent="0.35">
      <c r="A996" s="240" t="s">
        <v>246</v>
      </c>
      <c r="B996" s="233" t="s">
        <v>287</v>
      </c>
      <c r="C996" s="234" t="s">
        <v>290</v>
      </c>
      <c r="D996" s="235" t="s">
        <v>290</v>
      </c>
      <c r="E996" s="233" t="s">
        <v>287</v>
      </c>
      <c r="F996" s="234" t="s">
        <v>290</v>
      </c>
      <c r="G996" s="235" t="s">
        <v>290</v>
      </c>
      <c r="H996" s="233" t="s">
        <v>287</v>
      </c>
      <c r="I996" s="234" t="s">
        <v>290</v>
      </c>
      <c r="J996" s="235" t="s">
        <v>290</v>
      </c>
      <c r="K996" s="472"/>
    </row>
    <row r="997" spans="1:11" x14ac:dyDescent="0.35">
      <c r="A997" s="241" t="s">
        <v>46</v>
      </c>
      <c r="B997" s="236" t="s">
        <v>287</v>
      </c>
      <c r="C997" s="237">
        <v>-1.8691588785046745E-2</v>
      </c>
      <c r="D997" s="238">
        <v>0</v>
      </c>
      <c r="E997" s="236" t="s">
        <v>287</v>
      </c>
      <c r="F997" s="237">
        <v>0</v>
      </c>
      <c r="G997" s="238">
        <v>3.6036036036035668E-2</v>
      </c>
      <c r="H997" s="236" t="s">
        <v>287</v>
      </c>
      <c r="I997" s="237">
        <v>-1.9047619047619063E-2</v>
      </c>
      <c r="J997" s="238">
        <v>-2.8301886792453063E-2</v>
      </c>
      <c r="K997" s="473"/>
    </row>
    <row r="998" spans="1:11" ht="38.25" x14ac:dyDescent="0.35">
      <c r="A998" s="329" t="s">
        <v>704</v>
      </c>
      <c r="B998" s="322">
        <v>1.4999999999999999E-2</v>
      </c>
      <c r="C998" s="323">
        <v>4.4999999999999998E-2</v>
      </c>
      <c r="D998" s="324">
        <v>3.1E-2</v>
      </c>
      <c r="E998" s="322">
        <v>6.0000000000000001E-3</v>
      </c>
      <c r="F998" s="323">
        <v>0.04</v>
      </c>
      <c r="G998" s="324">
        <v>2.5999999999999999E-2</v>
      </c>
      <c r="H998" s="322">
        <v>0.02</v>
      </c>
      <c r="I998" s="323">
        <v>0.05</v>
      </c>
      <c r="J998" s="324">
        <v>3.5999999999999997E-2</v>
      </c>
      <c r="K998" s="395"/>
    </row>
    <row r="999" spans="1:11" x14ac:dyDescent="0.35">
      <c r="A999" s="325" t="s">
        <v>264</v>
      </c>
      <c r="B999" s="322">
        <v>1.9E-2</v>
      </c>
      <c r="C999" s="323">
        <v>4.2000000000000003E-2</v>
      </c>
      <c r="D999" s="324">
        <v>3.1E-2</v>
      </c>
      <c r="E999" s="322">
        <v>1.2999999999999999E-2</v>
      </c>
      <c r="F999" s="323">
        <v>3.9E-2</v>
      </c>
      <c r="G999" s="324">
        <v>2.9000000000000001E-2</v>
      </c>
      <c r="H999" s="322">
        <v>2.3E-2</v>
      </c>
      <c r="I999" s="323">
        <v>4.4999999999999998E-2</v>
      </c>
      <c r="J999" s="324">
        <v>3.2000000000000001E-2</v>
      </c>
      <c r="K999" s="395"/>
    </row>
    <row r="1000" spans="1:11" x14ac:dyDescent="0.35">
      <c r="A1000" s="325" t="s">
        <v>1164</v>
      </c>
      <c r="B1000" s="322">
        <v>9.8000000000000004E-2</v>
      </c>
      <c r="C1000" s="323">
        <v>0.14499999999999999</v>
      </c>
      <c r="D1000" s="324">
        <v>0.109</v>
      </c>
      <c r="E1000" s="322">
        <v>8.6999999999999994E-2</v>
      </c>
      <c r="F1000" s="323">
        <v>0.14299999999999999</v>
      </c>
      <c r="G1000" s="324">
        <v>0.10100000000000001</v>
      </c>
      <c r="H1000" s="322">
        <v>0.10299999999999999</v>
      </c>
      <c r="I1000" s="323">
        <v>0.14799999999999999</v>
      </c>
      <c r="J1000" s="324">
        <v>0.115</v>
      </c>
      <c r="K1000" s="395"/>
    </row>
    <row r="1001" spans="1:11" x14ac:dyDescent="0.35">
      <c r="A1001" s="325" t="s">
        <v>265</v>
      </c>
      <c r="B1001" s="322">
        <v>3.5000000000000003E-2</v>
      </c>
      <c r="C1001" s="323">
        <v>2.7E-2</v>
      </c>
      <c r="D1001" s="324">
        <v>2.1999999999999999E-2</v>
      </c>
      <c r="E1001" s="322">
        <v>2.3E-2</v>
      </c>
      <c r="F1001" s="323">
        <v>2.4E-2</v>
      </c>
      <c r="G1001" s="324">
        <v>1.9E-2</v>
      </c>
      <c r="H1001" s="322">
        <v>4.2999999999999997E-2</v>
      </c>
      <c r="I1001" s="323">
        <v>2.9000000000000001E-2</v>
      </c>
      <c r="J1001" s="324">
        <v>2.5000000000000001E-2</v>
      </c>
      <c r="K1001" s="395"/>
    </row>
    <row r="1002" spans="1:11" x14ac:dyDescent="0.35">
      <c r="A1002" s="325" t="s">
        <v>266</v>
      </c>
      <c r="B1002" s="322">
        <v>0.121</v>
      </c>
      <c r="C1002" s="323">
        <v>0.14699999999999999</v>
      </c>
      <c r="D1002" s="324">
        <v>0.114</v>
      </c>
      <c r="E1002" s="322">
        <v>0.107</v>
      </c>
      <c r="F1002" s="323">
        <v>0.13600000000000001</v>
      </c>
      <c r="G1002" s="324">
        <v>0.104</v>
      </c>
      <c r="H1002" s="322">
        <v>0.13</v>
      </c>
      <c r="I1002" s="323">
        <v>0.156</v>
      </c>
      <c r="J1002" s="324">
        <v>0.123</v>
      </c>
      <c r="K1002" s="395"/>
    </row>
    <row r="1003" spans="1:11" x14ac:dyDescent="0.35">
      <c r="A1003" s="325" t="s">
        <v>267</v>
      </c>
      <c r="B1003" s="322">
        <v>0.39800000000000002</v>
      </c>
      <c r="C1003" s="323">
        <v>0.33</v>
      </c>
      <c r="D1003" s="324">
        <v>0.34200000000000003</v>
      </c>
      <c r="E1003" s="322">
        <v>0.43</v>
      </c>
      <c r="F1003" s="323">
        <v>0.34300000000000003</v>
      </c>
      <c r="G1003" s="324">
        <v>0.35299999999999998</v>
      </c>
      <c r="H1003" s="322">
        <v>0.38400000000000001</v>
      </c>
      <c r="I1003" s="323">
        <v>0.31900000000000001</v>
      </c>
      <c r="J1003" s="324">
        <v>0.33100000000000002</v>
      </c>
      <c r="K1003" s="395"/>
    </row>
    <row r="1004" spans="1:11" x14ac:dyDescent="0.35">
      <c r="A1004" s="325" t="s">
        <v>268</v>
      </c>
      <c r="B1004" s="322">
        <v>2.5000000000000001E-2</v>
      </c>
      <c r="C1004" s="323">
        <v>1.9E-2</v>
      </c>
      <c r="D1004" s="324">
        <v>2.5000000000000001E-2</v>
      </c>
      <c r="E1004" s="322">
        <v>2.5999999999999999E-2</v>
      </c>
      <c r="F1004" s="323">
        <v>1.7999999999999999E-2</v>
      </c>
      <c r="G1004" s="324">
        <v>2.5000000000000001E-2</v>
      </c>
      <c r="H1004" s="322">
        <v>2.5000000000000001E-2</v>
      </c>
      <c r="I1004" s="323">
        <v>2.1000000000000001E-2</v>
      </c>
      <c r="J1004" s="324">
        <v>2.5000000000000001E-2</v>
      </c>
      <c r="K1004" s="395"/>
    </row>
    <row r="1005" spans="1:11" x14ac:dyDescent="0.35">
      <c r="A1005" s="325" t="s">
        <v>269</v>
      </c>
      <c r="B1005" s="322">
        <v>0.28899999999999998</v>
      </c>
      <c r="C1005" s="323">
        <v>0.24399999999999999</v>
      </c>
      <c r="D1005" s="324">
        <v>0.32700000000000001</v>
      </c>
      <c r="E1005" s="322">
        <v>0.307</v>
      </c>
      <c r="F1005" s="323">
        <v>0.25800000000000001</v>
      </c>
      <c r="G1005" s="324">
        <v>0.34200000000000003</v>
      </c>
      <c r="H1005" s="322">
        <v>0.27400000000000002</v>
      </c>
      <c r="I1005" s="323">
        <v>0.23200000000000001</v>
      </c>
      <c r="J1005" s="324">
        <v>0.312</v>
      </c>
      <c r="K1005" s="395"/>
    </row>
    <row r="1006" spans="1:11" x14ac:dyDescent="0.35">
      <c r="A1006" s="210" t="s">
        <v>281</v>
      </c>
      <c r="B1006" s="326">
        <v>889</v>
      </c>
      <c r="C1006" s="327">
        <v>15990</v>
      </c>
      <c r="D1006" s="328">
        <v>37441</v>
      </c>
      <c r="E1006" s="326">
        <v>309</v>
      </c>
      <c r="F1006" s="327">
        <v>6552</v>
      </c>
      <c r="G1006" s="328">
        <v>16867</v>
      </c>
      <c r="H1006" s="326">
        <v>563</v>
      </c>
      <c r="I1006" s="327">
        <v>9438</v>
      </c>
      <c r="J1006" s="328">
        <v>20574</v>
      </c>
      <c r="K1006" s="211"/>
    </row>
    <row r="1007" spans="1:11" ht="38.25" x14ac:dyDescent="0.35">
      <c r="A1007" s="329" t="s">
        <v>705</v>
      </c>
      <c r="B1007" s="322">
        <v>2.3E-2</v>
      </c>
      <c r="C1007" s="323">
        <v>5.1999999999999998E-2</v>
      </c>
      <c r="D1007" s="324">
        <v>3.5999999999999997E-2</v>
      </c>
      <c r="E1007" s="322">
        <v>0.02</v>
      </c>
      <c r="F1007" s="323">
        <v>4.8000000000000001E-2</v>
      </c>
      <c r="G1007" s="324">
        <v>3.2000000000000001E-2</v>
      </c>
      <c r="H1007" s="322">
        <v>2.5999999999999999E-2</v>
      </c>
      <c r="I1007" s="323">
        <v>5.6000000000000001E-2</v>
      </c>
      <c r="J1007" s="324">
        <v>4.1000000000000002E-2</v>
      </c>
      <c r="K1007" s="395"/>
    </row>
    <row r="1008" spans="1:11" x14ac:dyDescent="0.35">
      <c r="A1008" s="325" t="s">
        <v>264</v>
      </c>
      <c r="B1008" s="322">
        <v>3.3000000000000002E-2</v>
      </c>
      <c r="C1008" s="323">
        <v>5.0999999999999997E-2</v>
      </c>
      <c r="D1008" s="324">
        <v>3.5999999999999997E-2</v>
      </c>
      <c r="E1008" s="322">
        <v>3.3000000000000002E-2</v>
      </c>
      <c r="F1008" s="323">
        <v>4.5999999999999999E-2</v>
      </c>
      <c r="G1008" s="324">
        <v>3.2000000000000001E-2</v>
      </c>
      <c r="H1008" s="322">
        <v>3.3000000000000002E-2</v>
      </c>
      <c r="I1008" s="323">
        <v>5.6000000000000001E-2</v>
      </c>
      <c r="J1008" s="324">
        <v>4.1000000000000002E-2</v>
      </c>
      <c r="K1008" s="395"/>
    </row>
    <row r="1009" spans="1:11" x14ac:dyDescent="0.35">
      <c r="A1009" s="325" t="s">
        <v>1164</v>
      </c>
      <c r="B1009" s="322">
        <v>0.13100000000000001</v>
      </c>
      <c r="C1009" s="323">
        <v>0.17</v>
      </c>
      <c r="D1009" s="324">
        <v>0.128</v>
      </c>
      <c r="E1009" s="322">
        <v>0.13100000000000001</v>
      </c>
      <c r="F1009" s="323">
        <v>0.16200000000000001</v>
      </c>
      <c r="G1009" s="324">
        <v>0.11799999999999999</v>
      </c>
      <c r="H1009" s="322">
        <v>0.13</v>
      </c>
      <c r="I1009" s="323">
        <v>0.17699999999999999</v>
      </c>
      <c r="J1009" s="324">
        <v>0.13800000000000001</v>
      </c>
      <c r="K1009" s="395"/>
    </row>
    <row r="1010" spans="1:11" x14ac:dyDescent="0.35">
      <c r="A1010" s="325" t="s">
        <v>265</v>
      </c>
      <c r="B1010" s="322">
        <v>3.6999999999999998E-2</v>
      </c>
      <c r="C1010" s="323">
        <v>3.4000000000000002E-2</v>
      </c>
      <c r="D1010" s="324">
        <v>2.9000000000000001E-2</v>
      </c>
      <c r="E1010" s="322">
        <v>0.03</v>
      </c>
      <c r="F1010" s="323">
        <v>2.9000000000000001E-2</v>
      </c>
      <c r="G1010" s="324">
        <v>2.5000000000000001E-2</v>
      </c>
      <c r="H1010" s="322">
        <v>4.2000000000000003E-2</v>
      </c>
      <c r="I1010" s="323">
        <v>3.9E-2</v>
      </c>
      <c r="J1010" s="324">
        <v>3.3000000000000002E-2</v>
      </c>
      <c r="K1010" s="395"/>
    </row>
    <row r="1011" spans="1:11" x14ac:dyDescent="0.35">
      <c r="A1011" s="325" t="s">
        <v>266</v>
      </c>
      <c r="B1011" s="322">
        <v>0.13100000000000001</v>
      </c>
      <c r="C1011" s="323">
        <v>0.153</v>
      </c>
      <c r="D1011" s="324">
        <v>0.124</v>
      </c>
      <c r="E1011" s="322">
        <v>0.128</v>
      </c>
      <c r="F1011" s="323">
        <v>0.14899999999999999</v>
      </c>
      <c r="G1011" s="324">
        <v>0.11799999999999999</v>
      </c>
      <c r="H1011" s="322">
        <v>0.13400000000000001</v>
      </c>
      <c r="I1011" s="323">
        <v>0.158</v>
      </c>
      <c r="J1011" s="324">
        <v>0.13</v>
      </c>
      <c r="K1011" s="395"/>
    </row>
    <row r="1012" spans="1:11" x14ac:dyDescent="0.35">
      <c r="A1012" s="325" t="s">
        <v>267</v>
      </c>
      <c r="B1012" s="322">
        <v>0.39600000000000002</v>
      </c>
      <c r="C1012" s="323">
        <v>0.32800000000000001</v>
      </c>
      <c r="D1012" s="324">
        <v>0.35599999999999998</v>
      </c>
      <c r="E1012" s="322">
        <v>0.439</v>
      </c>
      <c r="F1012" s="323">
        <v>0.34799999999999998</v>
      </c>
      <c r="G1012" s="324">
        <v>0.375</v>
      </c>
      <c r="H1012" s="322">
        <v>0.374</v>
      </c>
      <c r="I1012" s="323">
        <v>0.309</v>
      </c>
      <c r="J1012" s="324">
        <v>0.33700000000000002</v>
      </c>
      <c r="K1012" s="395"/>
    </row>
    <row r="1013" spans="1:11" x14ac:dyDescent="0.35">
      <c r="A1013" s="325" t="s">
        <v>268</v>
      </c>
      <c r="B1013" s="322">
        <v>2.5000000000000001E-2</v>
      </c>
      <c r="C1013" s="323">
        <v>0.02</v>
      </c>
      <c r="D1013" s="324">
        <v>2.5999999999999999E-2</v>
      </c>
      <c r="E1013" s="322">
        <v>2.3E-2</v>
      </c>
      <c r="F1013" s="323">
        <v>0.02</v>
      </c>
      <c r="G1013" s="324">
        <v>2.5999999999999999E-2</v>
      </c>
      <c r="H1013" s="322">
        <v>2.5999999999999999E-2</v>
      </c>
      <c r="I1013" s="323">
        <v>0.02</v>
      </c>
      <c r="J1013" s="324">
        <v>2.5000000000000001E-2</v>
      </c>
      <c r="K1013" s="395"/>
    </row>
    <row r="1014" spans="1:11" x14ac:dyDescent="0.35">
      <c r="A1014" s="325" t="s">
        <v>269</v>
      </c>
      <c r="B1014" s="322">
        <v>0.223</v>
      </c>
      <c r="C1014" s="323">
        <v>0.191</v>
      </c>
      <c r="D1014" s="324">
        <v>0.26500000000000001</v>
      </c>
      <c r="E1014" s="322">
        <v>0.19700000000000001</v>
      </c>
      <c r="F1014" s="323">
        <v>0.19800000000000001</v>
      </c>
      <c r="G1014" s="324">
        <v>0.27400000000000002</v>
      </c>
      <c r="H1014" s="322">
        <v>0.23599999999999999</v>
      </c>
      <c r="I1014" s="323">
        <v>0.184</v>
      </c>
      <c r="J1014" s="324">
        <v>0.25600000000000001</v>
      </c>
      <c r="K1014" s="395"/>
    </row>
    <row r="1015" spans="1:11" x14ac:dyDescent="0.35">
      <c r="A1015" s="210" t="s">
        <v>281</v>
      </c>
      <c r="B1015" s="326">
        <v>867</v>
      </c>
      <c r="C1015" s="327">
        <v>14985</v>
      </c>
      <c r="D1015" s="328">
        <v>35790</v>
      </c>
      <c r="E1015" s="326">
        <v>305</v>
      </c>
      <c r="F1015" s="327">
        <v>6253</v>
      </c>
      <c r="G1015" s="328">
        <v>16325</v>
      </c>
      <c r="H1015" s="326">
        <v>546</v>
      </c>
      <c r="I1015" s="327">
        <v>8732</v>
      </c>
      <c r="J1015" s="328">
        <v>19465</v>
      </c>
      <c r="K1015" s="211"/>
    </row>
    <row r="1016" spans="1:11" ht="25.5" x14ac:dyDescent="0.35">
      <c r="A1016" s="331" t="s">
        <v>654</v>
      </c>
      <c r="B1016" s="322">
        <v>0.10299999999999999</v>
      </c>
      <c r="C1016" s="323">
        <v>0.17599999999999999</v>
      </c>
      <c r="D1016" s="324">
        <v>0.125</v>
      </c>
      <c r="E1016" s="322">
        <v>8.8999999999999996E-2</v>
      </c>
      <c r="F1016" s="323">
        <v>0.16400000000000001</v>
      </c>
      <c r="G1016" s="324">
        <v>0.112</v>
      </c>
      <c r="H1016" s="322">
        <v>0.11</v>
      </c>
      <c r="I1016" s="323">
        <v>0.187</v>
      </c>
      <c r="J1016" s="324">
        <v>0.13800000000000001</v>
      </c>
      <c r="K1016" s="395"/>
    </row>
    <row r="1017" spans="1:11" x14ac:dyDescent="0.35">
      <c r="A1017" s="325" t="s">
        <v>282</v>
      </c>
      <c r="B1017" s="322">
        <v>0.89700000000000002</v>
      </c>
      <c r="C1017" s="323">
        <v>0.82399999999999995</v>
      </c>
      <c r="D1017" s="324">
        <v>0.875</v>
      </c>
      <c r="E1017" s="322">
        <v>0.91100000000000003</v>
      </c>
      <c r="F1017" s="323">
        <v>0.83599999999999997</v>
      </c>
      <c r="G1017" s="324">
        <v>0.88800000000000001</v>
      </c>
      <c r="H1017" s="322">
        <v>0.89</v>
      </c>
      <c r="I1017" s="323">
        <v>0.81299999999999994</v>
      </c>
      <c r="J1017" s="324">
        <v>0.86199999999999999</v>
      </c>
      <c r="K1017" s="395"/>
    </row>
    <row r="1018" spans="1:11" x14ac:dyDescent="0.35">
      <c r="A1018" s="210" t="s">
        <v>281</v>
      </c>
      <c r="B1018" s="326">
        <v>867</v>
      </c>
      <c r="C1018" s="327">
        <v>14974</v>
      </c>
      <c r="D1018" s="328">
        <v>35771</v>
      </c>
      <c r="E1018" s="326">
        <v>305</v>
      </c>
      <c r="F1018" s="327">
        <v>6248</v>
      </c>
      <c r="G1018" s="328">
        <v>16314</v>
      </c>
      <c r="H1018" s="326">
        <v>546</v>
      </c>
      <c r="I1018" s="327">
        <v>8726</v>
      </c>
      <c r="J1018" s="328">
        <v>19457</v>
      </c>
      <c r="K1018" s="211"/>
    </row>
    <row r="1019" spans="1:11" ht="51" x14ac:dyDescent="0.35">
      <c r="A1019" s="331" t="s">
        <v>10</v>
      </c>
      <c r="B1019" s="322">
        <v>0.44600000000000001</v>
      </c>
      <c r="C1019" s="323">
        <v>0.46899999999999997</v>
      </c>
      <c r="D1019" s="324">
        <v>0.51200000000000001</v>
      </c>
      <c r="E1019" s="322">
        <v>0.43099999999999999</v>
      </c>
      <c r="F1019" s="323">
        <v>0.46200000000000002</v>
      </c>
      <c r="G1019" s="324">
        <v>0.50600000000000001</v>
      </c>
      <c r="H1019" s="322">
        <v>0.45400000000000001</v>
      </c>
      <c r="I1019" s="323">
        <v>0.47499999999999998</v>
      </c>
      <c r="J1019" s="324">
        <v>0.51800000000000002</v>
      </c>
      <c r="K1019" s="468" t="s">
        <v>53</v>
      </c>
    </row>
    <row r="1020" spans="1:11" x14ac:dyDescent="0.35">
      <c r="A1020" s="325" t="s">
        <v>47</v>
      </c>
      <c r="B1020" s="322">
        <v>0.48299999999999998</v>
      </c>
      <c r="C1020" s="323">
        <v>0.47099999999999997</v>
      </c>
      <c r="D1020" s="324">
        <v>0.439</v>
      </c>
      <c r="E1020" s="322">
        <v>0.497</v>
      </c>
      <c r="F1020" s="323">
        <v>0.47499999999999998</v>
      </c>
      <c r="G1020" s="324">
        <v>0.44400000000000001</v>
      </c>
      <c r="H1020" s="322">
        <v>0.47799999999999998</v>
      </c>
      <c r="I1020" s="323">
        <v>0.46800000000000003</v>
      </c>
      <c r="J1020" s="324">
        <v>0.434</v>
      </c>
      <c r="K1020" s="469"/>
    </row>
    <row r="1021" spans="1:11" x14ac:dyDescent="0.35">
      <c r="A1021" s="325" t="s">
        <v>703</v>
      </c>
      <c r="B1021" s="322">
        <v>7.0999999999999994E-2</v>
      </c>
      <c r="C1021" s="323">
        <v>0.06</v>
      </c>
      <c r="D1021" s="324">
        <v>4.9000000000000002E-2</v>
      </c>
      <c r="E1021" s="322">
        <v>7.1999999999999995E-2</v>
      </c>
      <c r="F1021" s="323">
        <v>6.4000000000000001E-2</v>
      </c>
      <c r="G1021" s="324">
        <v>4.9000000000000002E-2</v>
      </c>
      <c r="H1021" s="322">
        <v>6.8000000000000005E-2</v>
      </c>
      <c r="I1021" s="323">
        <v>5.7000000000000002E-2</v>
      </c>
      <c r="J1021" s="324">
        <v>4.8000000000000001E-2</v>
      </c>
      <c r="K1021" s="469"/>
    </row>
    <row r="1022" spans="1:11" x14ac:dyDescent="0.35">
      <c r="A1022" s="228" t="s">
        <v>281</v>
      </c>
      <c r="B1022" s="229">
        <v>878</v>
      </c>
      <c r="C1022" s="230">
        <v>15815</v>
      </c>
      <c r="D1022" s="231">
        <v>37069</v>
      </c>
      <c r="E1022" s="229">
        <v>304</v>
      </c>
      <c r="F1022" s="230">
        <v>6496</v>
      </c>
      <c r="G1022" s="231">
        <v>16712</v>
      </c>
      <c r="H1022" s="229">
        <v>557</v>
      </c>
      <c r="I1022" s="230">
        <v>9319</v>
      </c>
      <c r="J1022" s="231">
        <v>20357</v>
      </c>
      <c r="K1022" s="469"/>
    </row>
    <row r="1023" spans="1:11" x14ac:dyDescent="0.35">
      <c r="A1023" s="240" t="s">
        <v>244</v>
      </c>
      <c r="B1023" s="233">
        <v>2.38</v>
      </c>
      <c r="C1023" s="234">
        <v>2.41</v>
      </c>
      <c r="D1023" s="235">
        <v>2.46</v>
      </c>
      <c r="E1023" s="233">
        <v>2.36</v>
      </c>
      <c r="F1023" s="234">
        <v>2.4</v>
      </c>
      <c r="G1023" s="235">
        <v>2.46</v>
      </c>
      <c r="H1023" s="233">
        <v>2.39</v>
      </c>
      <c r="I1023" s="234">
        <v>2.42</v>
      </c>
      <c r="J1023" s="235">
        <v>2.4700000000000002</v>
      </c>
      <c r="K1023" s="469"/>
    </row>
    <row r="1024" spans="1:11" x14ac:dyDescent="0.35">
      <c r="A1024" s="240" t="s">
        <v>45</v>
      </c>
      <c r="B1024" s="233">
        <v>0.61</v>
      </c>
      <c r="C1024" s="234">
        <v>0.6</v>
      </c>
      <c r="D1024" s="235">
        <v>0.59</v>
      </c>
      <c r="E1024" s="233">
        <v>0.61</v>
      </c>
      <c r="F1024" s="234">
        <v>0.61</v>
      </c>
      <c r="G1024" s="235">
        <v>0.59</v>
      </c>
      <c r="H1024" s="233">
        <v>0.61</v>
      </c>
      <c r="I1024" s="234">
        <v>0.6</v>
      </c>
      <c r="J1024" s="235">
        <v>0.59</v>
      </c>
      <c r="K1024" s="469"/>
    </row>
    <row r="1025" spans="1:11" x14ac:dyDescent="0.35">
      <c r="A1025" s="240" t="s">
        <v>246</v>
      </c>
      <c r="B1025" s="233" t="s">
        <v>287</v>
      </c>
      <c r="C1025" s="234" t="s">
        <v>290</v>
      </c>
      <c r="D1025" s="235" t="s">
        <v>289</v>
      </c>
      <c r="E1025" s="233" t="s">
        <v>287</v>
      </c>
      <c r="F1025" s="234" t="s">
        <v>290</v>
      </c>
      <c r="G1025" s="235" t="s">
        <v>273</v>
      </c>
      <c r="H1025" s="233" t="s">
        <v>287</v>
      </c>
      <c r="I1025" s="234" t="s">
        <v>290</v>
      </c>
      <c r="J1025" s="235" t="s">
        <v>273</v>
      </c>
      <c r="K1025" s="469"/>
    </row>
    <row r="1026" spans="1:11" x14ac:dyDescent="0.35">
      <c r="A1026" s="241" t="s">
        <v>46</v>
      </c>
      <c r="B1026" s="236" t="s">
        <v>287</v>
      </c>
      <c r="C1026" s="237">
        <v>-5.0000000000000419E-2</v>
      </c>
      <c r="D1026" s="238">
        <v>-0.13559322033898319</v>
      </c>
      <c r="E1026" s="236" t="s">
        <v>287</v>
      </c>
      <c r="F1026" s="237">
        <v>-6.5573770491803338E-2</v>
      </c>
      <c r="G1026" s="238">
        <v>-0.16949152542372897</v>
      </c>
      <c r="H1026" s="236" t="s">
        <v>287</v>
      </c>
      <c r="I1026" s="237">
        <v>-4.9999999999999677E-2</v>
      </c>
      <c r="J1026" s="238">
        <v>-0.13559322033898319</v>
      </c>
      <c r="K1026" s="470"/>
    </row>
    <row r="1027" spans="1:11" ht="25.5" x14ac:dyDescent="0.35">
      <c r="A1027" s="331" t="s">
        <v>11</v>
      </c>
      <c r="B1027" s="322">
        <v>0.61599999999999999</v>
      </c>
      <c r="C1027" s="323">
        <v>0.61199999999999999</v>
      </c>
      <c r="D1027" s="324">
        <v>0.67400000000000004</v>
      </c>
      <c r="E1027" s="322">
        <v>0.625</v>
      </c>
      <c r="F1027" s="323">
        <v>0.65</v>
      </c>
      <c r="G1027" s="324">
        <v>0.70899999999999996</v>
      </c>
      <c r="H1027" s="322">
        <v>0.60099999999999998</v>
      </c>
      <c r="I1027" s="323">
        <v>0.57799999999999996</v>
      </c>
      <c r="J1027" s="324">
        <v>0.64100000000000001</v>
      </c>
      <c r="K1027" s="468" t="s">
        <v>53</v>
      </c>
    </row>
    <row r="1028" spans="1:11" x14ac:dyDescent="0.35">
      <c r="A1028" s="325" t="s">
        <v>47</v>
      </c>
      <c r="B1028" s="322">
        <v>0.35699999999999998</v>
      </c>
      <c r="C1028" s="323">
        <v>0.36</v>
      </c>
      <c r="D1028" s="324">
        <v>0.308</v>
      </c>
      <c r="E1028" s="322">
        <v>0.34899999999999998</v>
      </c>
      <c r="F1028" s="323">
        <v>0.32500000000000001</v>
      </c>
      <c r="G1028" s="324">
        <v>0.27600000000000002</v>
      </c>
      <c r="H1028" s="322">
        <v>0.371</v>
      </c>
      <c r="I1028" s="323">
        <v>0.39100000000000001</v>
      </c>
      <c r="J1028" s="324">
        <v>0.33800000000000002</v>
      </c>
      <c r="K1028" s="469"/>
    </row>
    <row r="1029" spans="1:11" x14ac:dyDescent="0.35">
      <c r="A1029" s="325" t="s">
        <v>703</v>
      </c>
      <c r="B1029" s="322">
        <v>2.7E-2</v>
      </c>
      <c r="C1029" s="323">
        <v>2.8000000000000001E-2</v>
      </c>
      <c r="D1029" s="324">
        <v>1.7999999999999999E-2</v>
      </c>
      <c r="E1029" s="322">
        <v>2.5999999999999999E-2</v>
      </c>
      <c r="F1029" s="323">
        <v>2.5000000000000001E-2</v>
      </c>
      <c r="G1029" s="324">
        <v>1.4999999999999999E-2</v>
      </c>
      <c r="H1029" s="322">
        <v>2.9000000000000001E-2</v>
      </c>
      <c r="I1029" s="323">
        <v>0.03</v>
      </c>
      <c r="J1029" s="324">
        <v>2.1000000000000001E-2</v>
      </c>
      <c r="K1029" s="469"/>
    </row>
    <row r="1030" spans="1:11" x14ac:dyDescent="0.35">
      <c r="A1030" s="228" t="s">
        <v>281</v>
      </c>
      <c r="B1030" s="229">
        <v>877</v>
      </c>
      <c r="C1030" s="230">
        <v>15725</v>
      </c>
      <c r="D1030" s="231">
        <v>36942</v>
      </c>
      <c r="E1030" s="229">
        <v>304</v>
      </c>
      <c r="F1030" s="230">
        <v>6463</v>
      </c>
      <c r="G1030" s="231">
        <v>16656</v>
      </c>
      <c r="H1030" s="229">
        <v>556</v>
      </c>
      <c r="I1030" s="230">
        <v>9262</v>
      </c>
      <c r="J1030" s="231">
        <v>20286</v>
      </c>
      <c r="K1030" s="469"/>
    </row>
    <row r="1031" spans="1:11" x14ac:dyDescent="0.35">
      <c r="A1031" s="240" t="s">
        <v>244</v>
      </c>
      <c r="B1031" s="233">
        <v>2.59</v>
      </c>
      <c r="C1031" s="234">
        <v>2.58</v>
      </c>
      <c r="D1031" s="235">
        <v>2.66</v>
      </c>
      <c r="E1031" s="233">
        <v>2.6</v>
      </c>
      <c r="F1031" s="234">
        <v>2.62</v>
      </c>
      <c r="G1031" s="235">
        <v>2.69</v>
      </c>
      <c r="H1031" s="233">
        <v>2.57</v>
      </c>
      <c r="I1031" s="234">
        <v>2.5499999999999998</v>
      </c>
      <c r="J1031" s="235">
        <v>2.62</v>
      </c>
      <c r="K1031" s="469"/>
    </row>
    <row r="1032" spans="1:11" x14ac:dyDescent="0.35">
      <c r="A1032" s="240" t="s">
        <v>45</v>
      </c>
      <c r="B1032" s="233">
        <v>0.55000000000000004</v>
      </c>
      <c r="C1032" s="234">
        <v>0.55000000000000004</v>
      </c>
      <c r="D1032" s="235">
        <v>0.51</v>
      </c>
      <c r="E1032" s="233">
        <v>0.54</v>
      </c>
      <c r="F1032" s="234">
        <v>0.53</v>
      </c>
      <c r="G1032" s="235">
        <v>0.49</v>
      </c>
      <c r="H1032" s="233">
        <v>0.55000000000000004</v>
      </c>
      <c r="I1032" s="234">
        <v>0.56000000000000005</v>
      </c>
      <c r="J1032" s="235">
        <v>0.53</v>
      </c>
      <c r="K1032" s="469"/>
    </row>
    <row r="1033" spans="1:11" x14ac:dyDescent="0.35">
      <c r="A1033" s="240" t="s">
        <v>246</v>
      </c>
      <c r="B1033" s="233" t="s">
        <v>287</v>
      </c>
      <c r="C1033" s="234" t="s">
        <v>290</v>
      </c>
      <c r="D1033" s="235" t="s">
        <v>289</v>
      </c>
      <c r="E1033" s="233" t="s">
        <v>287</v>
      </c>
      <c r="F1033" s="234" t="s">
        <v>290</v>
      </c>
      <c r="G1033" s="235" t="s">
        <v>273</v>
      </c>
      <c r="H1033" s="233" t="s">
        <v>287</v>
      </c>
      <c r="I1033" s="234" t="s">
        <v>290</v>
      </c>
      <c r="J1033" s="235" t="s">
        <v>288</v>
      </c>
      <c r="K1033" s="469"/>
    </row>
    <row r="1034" spans="1:11" x14ac:dyDescent="0.35">
      <c r="A1034" s="241" t="s">
        <v>46</v>
      </c>
      <c r="B1034" s="236" t="s">
        <v>287</v>
      </c>
      <c r="C1034" s="237">
        <v>1.8181818181817792E-2</v>
      </c>
      <c r="D1034" s="238">
        <v>-0.13725490196078488</v>
      </c>
      <c r="E1034" s="236" t="s">
        <v>287</v>
      </c>
      <c r="F1034" s="237">
        <v>-3.7735849056603807E-2</v>
      </c>
      <c r="G1034" s="238">
        <v>-0.18367346938775481</v>
      </c>
      <c r="H1034" s="236" t="s">
        <v>287</v>
      </c>
      <c r="I1034" s="237">
        <v>3.571428571428574E-2</v>
      </c>
      <c r="J1034" s="238">
        <v>-9.4339622641509926E-2</v>
      </c>
      <c r="K1034" s="470"/>
    </row>
    <row r="1035" spans="1:11" ht="25.5" x14ac:dyDescent="0.35">
      <c r="A1035" s="331" t="s">
        <v>12</v>
      </c>
      <c r="B1035" s="322">
        <v>0.55700000000000005</v>
      </c>
      <c r="C1035" s="323">
        <v>0.57299999999999995</v>
      </c>
      <c r="D1035" s="324">
        <v>0.624</v>
      </c>
      <c r="E1035" s="322">
        <v>0.53900000000000003</v>
      </c>
      <c r="F1035" s="323">
        <v>0.57699999999999996</v>
      </c>
      <c r="G1035" s="324">
        <v>0.629</v>
      </c>
      <c r="H1035" s="322">
        <v>0.56799999999999995</v>
      </c>
      <c r="I1035" s="323">
        <v>0.56899999999999995</v>
      </c>
      <c r="J1035" s="324">
        <v>0.61899999999999999</v>
      </c>
      <c r="K1035" s="468" t="s">
        <v>53</v>
      </c>
    </row>
    <row r="1036" spans="1:11" x14ac:dyDescent="0.35">
      <c r="A1036" s="325" t="s">
        <v>47</v>
      </c>
      <c r="B1036" s="322">
        <v>0.41799999999999998</v>
      </c>
      <c r="C1036" s="323">
        <v>0.4</v>
      </c>
      <c r="D1036" s="324">
        <v>0.35799999999999998</v>
      </c>
      <c r="E1036" s="322">
        <v>0.44400000000000001</v>
      </c>
      <c r="F1036" s="323">
        <v>0.39300000000000002</v>
      </c>
      <c r="G1036" s="324">
        <v>0.35199999999999998</v>
      </c>
      <c r="H1036" s="322">
        <v>0.40400000000000003</v>
      </c>
      <c r="I1036" s="323">
        <v>0.40600000000000003</v>
      </c>
      <c r="J1036" s="324">
        <v>0.36299999999999999</v>
      </c>
      <c r="K1036" s="469"/>
    </row>
    <row r="1037" spans="1:11" x14ac:dyDescent="0.35">
      <c r="A1037" s="325" t="s">
        <v>703</v>
      </c>
      <c r="B1037" s="322">
        <v>2.5000000000000001E-2</v>
      </c>
      <c r="C1037" s="323">
        <v>2.7E-2</v>
      </c>
      <c r="D1037" s="324">
        <v>1.7999999999999999E-2</v>
      </c>
      <c r="E1037" s="322">
        <v>1.6E-2</v>
      </c>
      <c r="F1037" s="323">
        <v>0.03</v>
      </c>
      <c r="G1037" s="324">
        <v>1.9E-2</v>
      </c>
      <c r="H1037" s="322">
        <v>2.9000000000000001E-2</v>
      </c>
      <c r="I1037" s="323">
        <v>2.5000000000000001E-2</v>
      </c>
      <c r="J1037" s="324">
        <v>1.7999999999999999E-2</v>
      </c>
      <c r="K1037" s="469"/>
    </row>
    <row r="1038" spans="1:11" x14ac:dyDescent="0.35">
      <c r="A1038" s="228" t="s">
        <v>281</v>
      </c>
      <c r="B1038" s="229">
        <v>876</v>
      </c>
      <c r="C1038" s="230">
        <v>15595</v>
      </c>
      <c r="D1038" s="231">
        <v>36708</v>
      </c>
      <c r="E1038" s="229">
        <v>304</v>
      </c>
      <c r="F1038" s="230">
        <v>6405</v>
      </c>
      <c r="G1038" s="231">
        <v>16540</v>
      </c>
      <c r="H1038" s="229">
        <v>555</v>
      </c>
      <c r="I1038" s="230">
        <v>9190</v>
      </c>
      <c r="J1038" s="231">
        <v>20168</v>
      </c>
      <c r="K1038" s="469"/>
    </row>
    <row r="1039" spans="1:11" x14ac:dyDescent="0.35">
      <c r="A1039" s="240" t="s">
        <v>244</v>
      </c>
      <c r="B1039" s="233">
        <v>2.5299999999999998</v>
      </c>
      <c r="C1039" s="234">
        <v>2.5499999999999998</v>
      </c>
      <c r="D1039" s="235">
        <v>2.61</v>
      </c>
      <c r="E1039" s="233">
        <v>2.52</v>
      </c>
      <c r="F1039" s="234">
        <v>2.5499999999999998</v>
      </c>
      <c r="G1039" s="235">
        <v>2.61</v>
      </c>
      <c r="H1039" s="233">
        <v>2.54</v>
      </c>
      <c r="I1039" s="234">
        <v>2.54</v>
      </c>
      <c r="J1039" s="235">
        <v>2.6</v>
      </c>
      <c r="K1039" s="469"/>
    </row>
    <row r="1040" spans="1:11" x14ac:dyDescent="0.35">
      <c r="A1040" s="240" t="s">
        <v>45</v>
      </c>
      <c r="B1040" s="233">
        <v>0.55000000000000004</v>
      </c>
      <c r="C1040" s="234">
        <v>0.55000000000000004</v>
      </c>
      <c r="D1040" s="235">
        <v>0.53</v>
      </c>
      <c r="E1040" s="233">
        <v>0.53</v>
      </c>
      <c r="F1040" s="234">
        <v>0.55000000000000004</v>
      </c>
      <c r="G1040" s="235">
        <v>0.52</v>
      </c>
      <c r="H1040" s="233">
        <v>0.55000000000000004</v>
      </c>
      <c r="I1040" s="234">
        <v>0.55000000000000004</v>
      </c>
      <c r="J1040" s="235">
        <v>0.53</v>
      </c>
      <c r="K1040" s="469"/>
    </row>
    <row r="1041" spans="1:11" x14ac:dyDescent="0.35">
      <c r="A1041" s="240" t="s">
        <v>246</v>
      </c>
      <c r="B1041" s="233" t="s">
        <v>287</v>
      </c>
      <c r="C1041" s="234" t="s">
        <v>290</v>
      </c>
      <c r="D1041" s="235" t="s">
        <v>289</v>
      </c>
      <c r="E1041" s="233" t="s">
        <v>287</v>
      </c>
      <c r="F1041" s="234" t="s">
        <v>290</v>
      </c>
      <c r="G1041" s="235" t="s">
        <v>273</v>
      </c>
      <c r="H1041" s="233" t="s">
        <v>287</v>
      </c>
      <c r="I1041" s="234" t="s">
        <v>290</v>
      </c>
      <c r="J1041" s="235" t="s">
        <v>273</v>
      </c>
      <c r="K1041" s="469"/>
    </row>
    <row r="1042" spans="1:11" x14ac:dyDescent="0.35">
      <c r="A1042" s="241" t="s">
        <v>46</v>
      </c>
      <c r="B1042" s="236" t="s">
        <v>287</v>
      </c>
      <c r="C1042" s="237">
        <v>-3.636363636363639E-2</v>
      </c>
      <c r="D1042" s="238">
        <v>-0.15094339622641523</v>
      </c>
      <c r="E1042" s="236" t="s">
        <v>287</v>
      </c>
      <c r="F1042" s="237">
        <v>-5.4545454545454189E-2</v>
      </c>
      <c r="G1042" s="238">
        <v>-0.1730769230769228</v>
      </c>
      <c r="H1042" s="236" t="s">
        <v>287</v>
      </c>
      <c r="I1042" s="237">
        <v>0</v>
      </c>
      <c r="J1042" s="238">
        <v>-0.11320754716981142</v>
      </c>
      <c r="K1042" s="470"/>
    </row>
    <row r="1043" spans="1:11" ht="51" x14ac:dyDescent="0.35">
      <c r="A1043" s="331" t="s">
        <v>660</v>
      </c>
      <c r="B1043" s="322">
        <v>0.53500000000000003</v>
      </c>
      <c r="C1043" s="323">
        <v>0.51900000000000002</v>
      </c>
      <c r="D1043" s="324">
        <v>0.54900000000000004</v>
      </c>
      <c r="E1043" s="322">
        <v>0.54900000000000004</v>
      </c>
      <c r="F1043" s="323">
        <v>0.53900000000000003</v>
      </c>
      <c r="G1043" s="324">
        <v>0.57199999999999995</v>
      </c>
      <c r="H1043" s="322">
        <v>0.52600000000000002</v>
      </c>
      <c r="I1043" s="323">
        <v>0.501</v>
      </c>
      <c r="J1043" s="324">
        <v>0.52800000000000002</v>
      </c>
      <c r="K1043" s="468" t="s">
        <v>53</v>
      </c>
    </row>
    <row r="1044" spans="1:11" x14ac:dyDescent="0.35">
      <c r="A1044" s="325" t="s">
        <v>47</v>
      </c>
      <c r="B1044" s="322">
        <v>0.435</v>
      </c>
      <c r="C1044" s="323">
        <v>0.44900000000000001</v>
      </c>
      <c r="D1044" s="324">
        <v>0.42599999999999999</v>
      </c>
      <c r="E1044" s="322">
        <v>0.42099999999999999</v>
      </c>
      <c r="F1044" s="323">
        <v>0.433</v>
      </c>
      <c r="G1044" s="324">
        <v>0.40699999999999997</v>
      </c>
      <c r="H1044" s="322">
        <v>0.443</v>
      </c>
      <c r="I1044" s="323">
        <v>0.46400000000000002</v>
      </c>
      <c r="J1044" s="324">
        <v>0.44400000000000001</v>
      </c>
      <c r="K1044" s="469"/>
    </row>
    <row r="1045" spans="1:11" x14ac:dyDescent="0.35">
      <c r="A1045" s="325" t="s">
        <v>703</v>
      </c>
      <c r="B1045" s="322">
        <v>0.03</v>
      </c>
      <c r="C1045" s="323">
        <v>3.2000000000000001E-2</v>
      </c>
      <c r="D1045" s="324">
        <v>2.5000000000000001E-2</v>
      </c>
      <c r="E1045" s="322">
        <v>0.03</v>
      </c>
      <c r="F1045" s="323">
        <v>2.8000000000000001E-2</v>
      </c>
      <c r="G1045" s="324">
        <v>2.1000000000000001E-2</v>
      </c>
      <c r="H1045" s="322">
        <v>3.1E-2</v>
      </c>
      <c r="I1045" s="323">
        <v>3.5000000000000003E-2</v>
      </c>
      <c r="J1045" s="324">
        <v>2.8000000000000001E-2</v>
      </c>
      <c r="K1045" s="469"/>
    </row>
    <row r="1046" spans="1:11" x14ac:dyDescent="0.35">
      <c r="A1046" s="228" t="s">
        <v>281</v>
      </c>
      <c r="B1046" s="229">
        <v>876</v>
      </c>
      <c r="C1046" s="230">
        <v>15553</v>
      </c>
      <c r="D1046" s="231">
        <v>36642</v>
      </c>
      <c r="E1046" s="229">
        <v>304</v>
      </c>
      <c r="F1046" s="230">
        <v>6392</v>
      </c>
      <c r="G1046" s="231">
        <v>16522</v>
      </c>
      <c r="H1046" s="229">
        <v>555</v>
      </c>
      <c r="I1046" s="230">
        <v>9161</v>
      </c>
      <c r="J1046" s="231">
        <v>20120</v>
      </c>
      <c r="K1046" s="469"/>
    </row>
    <row r="1047" spans="1:11" x14ac:dyDescent="0.35">
      <c r="A1047" s="240" t="s">
        <v>244</v>
      </c>
      <c r="B1047" s="233">
        <v>2.5099999999999998</v>
      </c>
      <c r="C1047" s="234">
        <v>2.4900000000000002</v>
      </c>
      <c r="D1047" s="235">
        <v>2.52</v>
      </c>
      <c r="E1047" s="233">
        <v>2.52</v>
      </c>
      <c r="F1047" s="234">
        <v>2.5099999999999998</v>
      </c>
      <c r="G1047" s="235">
        <v>2.5499999999999998</v>
      </c>
      <c r="H1047" s="233">
        <v>2.5</v>
      </c>
      <c r="I1047" s="234">
        <v>2.4700000000000002</v>
      </c>
      <c r="J1047" s="235">
        <v>2.5</v>
      </c>
      <c r="K1047" s="469"/>
    </row>
    <row r="1048" spans="1:11" x14ac:dyDescent="0.35">
      <c r="A1048" s="240" t="s">
        <v>45</v>
      </c>
      <c r="B1048" s="233">
        <v>0.56000000000000005</v>
      </c>
      <c r="C1048" s="234">
        <v>0.56000000000000005</v>
      </c>
      <c r="D1048" s="235">
        <v>0.55000000000000004</v>
      </c>
      <c r="E1048" s="233">
        <v>0.56000000000000005</v>
      </c>
      <c r="F1048" s="234">
        <v>0.55000000000000004</v>
      </c>
      <c r="G1048" s="235">
        <v>0.54</v>
      </c>
      <c r="H1048" s="233">
        <v>0.56000000000000005</v>
      </c>
      <c r="I1048" s="234">
        <v>0.56999999999999995</v>
      </c>
      <c r="J1048" s="235">
        <v>0.55000000000000004</v>
      </c>
      <c r="K1048" s="469"/>
    </row>
    <row r="1049" spans="1:11" x14ac:dyDescent="0.35">
      <c r="A1049" s="240" t="s">
        <v>246</v>
      </c>
      <c r="B1049" s="233" t="s">
        <v>287</v>
      </c>
      <c r="C1049" s="234" t="s">
        <v>290</v>
      </c>
      <c r="D1049" s="235" t="s">
        <v>290</v>
      </c>
      <c r="E1049" s="233" t="s">
        <v>287</v>
      </c>
      <c r="F1049" s="234" t="s">
        <v>290</v>
      </c>
      <c r="G1049" s="235" t="s">
        <v>290</v>
      </c>
      <c r="H1049" s="233" t="s">
        <v>287</v>
      </c>
      <c r="I1049" s="234" t="s">
        <v>290</v>
      </c>
      <c r="J1049" s="235" t="s">
        <v>290</v>
      </c>
      <c r="K1049" s="469"/>
    </row>
    <row r="1050" spans="1:11" x14ac:dyDescent="0.35">
      <c r="A1050" s="241" t="s">
        <v>46</v>
      </c>
      <c r="B1050" s="236" t="s">
        <v>287</v>
      </c>
      <c r="C1050" s="237">
        <v>3.5714285714284949E-2</v>
      </c>
      <c r="D1050" s="238">
        <v>-1.8181818181818601E-2</v>
      </c>
      <c r="E1050" s="236" t="s">
        <v>287</v>
      </c>
      <c r="F1050" s="237">
        <v>1.8181818181818601E-2</v>
      </c>
      <c r="G1050" s="238">
        <v>-5.5555555555555192E-2</v>
      </c>
      <c r="H1050" s="236" t="s">
        <v>287</v>
      </c>
      <c r="I1050" s="237">
        <v>5.2631578947368085E-2</v>
      </c>
      <c r="J1050" s="238">
        <v>0</v>
      </c>
      <c r="K1050" s="470"/>
    </row>
    <row r="1051" spans="1:11" ht="25.5" x14ac:dyDescent="0.35">
      <c r="A1051" s="331" t="s">
        <v>659</v>
      </c>
      <c r="B1051" s="322">
        <v>0.39100000000000001</v>
      </c>
      <c r="C1051" s="323">
        <v>0.39100000000000001</v>
      </c>
      <c r="D1051" s="324">
        <v>0.38200000000000001</v>
      </c>
      <c r="E1051" s="322">
        <v>0.42399999999999999</v>
      </c>
      <c r="F1051" s="323">
        <v>0.434</v>
      </c>
      <c r="G1051" s="324">
        <v>0.42599999999999999</v>
      </c>
      <c r="H1051" s="322">
        <v>0.374</v>
      </c>
      <c r="I1051" s="323">
        <v>0.35199999999999998</v>
      </c>
      <c r="J1051" s="324">
        <v>0.34</v>
      </c>
      <c r="K1051" s="468" t="s">
        <v>53</v>
      </c>
    </row>
    <row r="1052" spans="1:11" x14ac:dyDescent="0.35">
      <c r="A1052" s="325" t="s">
        <v>47</v>
      </c>
      <c r="B1052" s="322">
        <v>0.54400000000000004</v>
      </c>
      <c r="C1052" s="323">
        <v>0.53700000000000003</v>
      </c>
      <c r="D1052" s="324">
        <v>0.55200000000000005</v>
      </c>
      <c r="E1052" s="322">
        <v>0.52</v>
      </c>
      <c r="F1052" s="323">
        <v>0.50700000000000001</v>
      </c>
      <c r="G1052" s="324">
        <v>0.52200000000000002</v>
      </c>
      <c r="H1052" s="322">
        <v>0.55800000000000005</v>
      </c>
      <c r="I1052" s="323">
        <v>0.56299999999999994</v>
      </c>
      <c r="J1052" s="324">
        <v>0.58099999999999996</v>
      </c>
      <c r="K1052" s="469"/>
    </row>
    <row r="1053" spans="1:11" x14ac:dyDescent="0.35">
      <c r="A1053" s="325" t="s">
        <v>703</v>
      </c>
      <c r="B1053" s="322">
        <v>6.5000000000000002E-2</v>
      </c>
      <c r="C1053" s="323">
        <v>7.2999999999999995E-2</v>
      </c>
      <c r="D1053" s="324">
        <v>6.6000000000000003E-2</v>
      </c>
      <c r="E1053" s="322">
        <v>5.6000000000000001E-2</v>
      </c>
      <c r="F1053" s="323">
        <v>5.8999999999999997E-2</v>
      </c>
      <c r="G1053" s="324">
        <v>5.1999999999999998E-2</v>
      </c>
      <c r="H1053" s="322">
        <v>6.8000000000000005E-2</v>
      </c>
      <c r="I1053" s="323">
        <v>8.5000000000000006E-2</v>
      </c>
      <c r="J1053" s="324">
        <v>7.9000000000000001E-2</v>
      </c>
      <c r="K1053" s="469"/>
    </row>
    <row r="1054" spans="1:11" x14ac:dyDescent="0.35">
      <c r="A1054" s="228" t="s">
        <v>281</v>
      </c>
      <c r="B1054" s="229">
        <v>877</v>
      </c>
      <c r="C1054" s="230">
        <v>15561</v>
      </c>
      <c r="D1054" s="231">
        <v>36675</v>
      </c>
      <c r="E1054" s="229">
        <v>304</v>
      </c>
      <c r="F1054" s="230">
        <v>6398</v>
      </c>
      <c r="G1054" s="231">
        <v>16541</v>
      </c>
      <c r="H1054" s="229">
        <v>556</v>
      </c>
      <c r="I1054" s="230">
        <v>9163</v>
      </c>
      <c r="J1054" s="231">
        <v>20134</v>
      </c>
      <c r="K1054" s="469"/>
    </row>
    <row r="1055" spans="1:11" x14ac:dyDescent="0.35">
      <c r="A1055" s="240" t="s">
        <v>244</v>
      </c>
      <c r="B1055" s="233">
        <v>2.33</v>
      </c>
      <c r="C1055" s="234">
        <v>2.3199999999999998</v>
      </c>
      <c r="D1055" s="235">
        <v>2.3199999999999998</v>
      </c>
      <c r="E1055" s="233">
        <v>2.37</v>
      </c>
      <c r="F1055" s="234">
        <v>2.38</v>
      </c>
      <c r="G1055" s="235">
        <v>2.37</v>
      </c>
      <c r="H1055" s="233">
        <v>2.31</v>
      </c>
      <c r="I1055" s="234">
        <v>2.27</v>
      </c>
      <c r="J1055" s="235">
        <v>2.2599999999999998</v>
      </c>
      <c r="K1055" s="469"/>
    </row>
    <row r="1056" spans="1:11" x14ac:dyDescent="0.35">
      <c r="A1056" s="240" t="s">
        <v>45</v>
      </c>
      <c r="B1056" s="233">
        <v>0.59</v>
      </c>
      <c r="C1056" s="234">
        <v>0.6</v>
      </c>
      <c r="D1056" s="235">
        <v>0.59</v>
      </c>
      <c r="E1056" s="233">
        <v>0.59</v>
      </c>
      <c r="F1056" s="234">
        <v>0.59</v>
      </c>
      <c r="G1056" s="235">
        <v>0.57999999999999996</v>
      </c>
      <c r="H1056" s="233">
        <v>0.59</v>
      </c>
      <c r="I1056" s="234">
        <v>0.61</v>
      </c>
      <c r="J1056" s="235">
        <v>0.59</v>
      </c>
      <c r="K1056" s="469"/>
    </row>
    <row r="1057" spans="1:11" x14ac:dyDescent="0.35">
      <c r="A1057" s="240" t="s">
        <v>246</v>
      </c>
      <c r="B1057" s="233" t="s">
        <v>287</v>
      </c>
      <c r="C1057" s="234" t="s">
        <v>290</v>
      </c>
      <c r="D1057" s="235" t="s">
        <v>290</v>
      </c>
      <c r="E1057" s="233" t="s">
        <v>287</v>
      </c>
      <c r="F1057" s="234" t="s">
        <v>290</v>
      </c>
      <c r="G1057" s="235" t="s">
        <v>290</v>
      </c>
      <c r="H1057" s="233" t="s">
        <v>287</v>
      </c>
      <c r="I1057" s="234" t="s">
        <v>290</v>
      </c>
      <c r="J1057" s="235" t="s">
        <v>288</v>
      </c>
      <c r="K1057" s="469"/>
    </row>
    <row r="1058" spans="1:11" x14ac:dyDescent="0.35">
      <c r="A1058" s="241" t="s">
        <v>46</v>
      </c>
      <c r="B1058" s="236" t="s">
        <v>287</v>
      </c>
      <c r="C1058" s="237">
        <v>1.6666666666667052E-2</v>
      </c>
      <c r="D1058" s="238">
        <v>1.6949152542373273E-2</v>
      </c>
      <c r="E1058" s="236" t="s">
        <v>287</v>
      </c>
      <c r="F1058" s="237">
        <v>-1.694915254237252E-2</v>
      </c>
      <c r="G1058" s="238">
        <v>0</v>
      </c>
      <c r="H1058" s="236" t="s">
        <v>287</v>
      </c>
      <c r="I1058" s="237">
        <v>6.5573770491803338E-2</v>
      </c>
      <c r="J1058" s="238">
        <v>8.4745762711864861E-2</v>
      </c>
      <c r="K1058" s="470"/>
    </row>
    <row r="1059" spans="1:11" ht="25.5" x14ac:dyDescent="0.35">
      <c r="A1059" s="331" t="s">
        <v>661</v>
      </c>
      <c r="B1059" s="322">
        <v>0.47799999999999998</v>
      </c>
      <c r="C1059" s="323">
        <v>0.505</v>
      </c>
      <c r="D1059" s="324">
        <v>0.50900000000000001</v>
      </c>
      <c r="E1059" s="322">
        <v>0.49</v>
      </c>
      <c r="F1059" s="323">
        <v>0.52200000000000002</v>
      </c>
      <c r="G1059" s="324">
        <v>0.52700000000000002</v>
      </c>
      <c r="H1059" s="322">
        <v>0.47699999999999998</v>
      </c>
      <c r="I1059" s="323">
        <v>0.49</v>
      </c>
      <c r="J1059" s="324">
        <v>0.49199999999999999</v>
      </c>
      <c r="K1059" s="468" t="s">
        <v>53</v>
      </c>
    </row>
    <row r="1060" spans="1:11" x14ac:dyDescent="0.35">
      <c r="A1060" s="325" t="s">
        <v>47</v>
      </c>
      <c r="B1060" s="322">
        <v>0.496</v>
      </c>
      <c r="C1060" s="323">
        <v>0.47299999999999998</v>
      </c>
      <c r="D1060" s="324">
        <v>0.47199999999999998</v>
      </c>
      <c r="E1060" s="322">
        <v>0.497</v>
      </c>
      <c r="F1060" s="323">
        <v>0.45500000000000002</v>
      </c>
      <c r="G1060" s="324">
        <v>0.45400000000000001</v>
      </c>
      <c r="H1060" s="322">
        <v>0.48899999999999999</v>
      </c>
      <c r="I1060" s="323">
        <v>0.48799999999999999</v>
      </c>
      <c r="J1060" s="324">
        <v>0.48799999999999999</v>
      </c>
      <c r="K1060" s="469"/>
    </row>
    <row r="1061" spans="1:11" x14ac:dyDescent="0.35">
      <c r="A1061" s="325" t="s">
        <v>703</v>
      </c>
      <c r="B1061" s="322">
        <v>2.5999999999999999E-2</v>
      </c>
      <c r="C1061" s="323">
        <v>2.1999999999999999E-2</v>
      </c>
      <c r="D1061" s="324">
        <v>1.9E-2</v>
      </c>
      <c r="E1061" s="322">
        <v>1.2999999999999999E-2</v>
      </c>
      <c r="F1061" s="323">
        <v>2.1999999999999999E-2</v>
      </c>
      <c r="G1061" s="324">
        <v>1.7999999999999999E-2</v>
      </c>
      <c r="H1061" s="322">
        <v>3.4000000000000002E-2</v>
      </c>
      <c r="I1061" s="323">
        <v>2.1999999999999999E-2</v>
      </c>
      <c r="J1061" s="324">
        <v>0.02</v>
      </c>
      <c r="K1061" s="469"/>
    </row>
    <row r="1062" spans="1:11" x14ac:dyDescent="0.35">
      <c r="A1062" s="228" t="s">
        <v>281</v>
      </c>
      <c r="B1062" s="229">
        <v>875</v>
      </c>
      <c r="C1062" s="230">
        <v>15459</v>
      </c>
      <c r="D1062" s="231">
        <v>36465</v>
      </c>
      <c r="E1062" s="229">
        <v>304</v>
      </c>
      <c r="F1062" s="230">
        <v>6369</v>
      </c>
      <c r="G1062" s="231">
        <v>16472</v>
      </c>
      <c r="H1062" s="229">
        <v>554</v>
      </c>
      <c r="I1062" s="230">
        <v>9090</v>
      </c>
      <c r="J1062" s="231">
        <v>19993</v>
      </c>
      <c r="K1062" s="469"/>
    </row>
    <row r="1063" spans="1:11" x14ac:dyDescent="0.35">
      <c r="A1063" s="240" t="s">
        <v>244</v>
      </c>
      <c r="B1063" s="233">
        <v>2.4500000000000002</v>
      </c>
      <c r="C1063" s="234">
        <v>2.48</v>
      </c>
      <c r="D1063" s="235">
        <v>2.4900000000000002</v>
      </c>
      <c r="E1063" s="233">
        <v>2.48</v>
      </c>
      <c r="F1063" s="234">
        <v>2.5</v>
      </c>
      <c r="G1063" s="235">
        <v>2.5099999999999998</v>
      </c>
      <c r="H1063" s="233">
        <v>2.44</v>
      </c>
      <c r="I1063" s="234">
        <v>2.4700000000000002</v>
      </c>
      <c r="J1063" s="235">
        <v>2.4700000000000002</v>
      </c>
      <c r="K1063" s="469"/>
    </row>
    <row r="1064" spans="1:11" x14ac:dyDescent="0.35">
      <c r="A1064" s="240" t="s">
        <v>45</v>
      </c>
      <c r="B1064" s="233">
        <v>0.55000000000000004</v>
      </c>
      <c r="C1064" s="234">
        <v>0.54</v>
      </c>
      <c r="D1064" s="235">
        <v>0.54</v>
      </c>
      <c r="E1064" s="233">
        <v>0.53</v>
      </c>
      <c r="F1064" s="234">
        <v>0.54</v>
      </c>
      <c r="G1064" s="235">
        <v>0.54</v>
      </c>
      <c r="H1064" s="233">
        <v>0.56000000000000005</v>
      </c>
      <c r="I1064" s="234">
        <v>0.54</v>
      </c>
      <c r="J1064" s="235">
        <v>0.54</v>
      </c>
      <c r="K1064" s="469"/>
    </row>
    <row r="1065" spans="1:11" x14ac:dyDescent="0.35">
      <c r="A1065" s="240" t="s">
        <v>246</v>
      </c>
      <c r="B1065" s="233" t="s">
        <v>287</v>
      </c>
      <c r="C1065" s="234" t="s">
        <v>290</v>
      </c>
      <c r="D1065" s="235" t="s">
        <v>288</v>
      </c>
      <c r="E1065" s="233" t="s">
        <v>287</v>
      </c>
      <c r="F1065" s="234" t="s">
        <v>290</v>
      </c>
      <c r="G1065" s="235" t="s">
        <v>290</v>
      </c>
      <c r="H1065" s="233" t="s">
        <v>287</v>
      </c>
      <c r="I1065" s="234" t="s">
        <v>290</v>
      </c>
      <c r="J1065" s="235" t="s">
        <v>290</v>
      </c>
      <c r="K1065" s="469"/>
    </row>
    <row r="1066" spans="1:11" x14ac:dyDescent="0.35">
      <c r="A1066" s="241" t="s">
        <v>46</v>
      </c>
      <c r="B1066" s="236" t="s">
        <v>287</v>
      </c>
      <c r="C1066" s="237">
        <v>-5.5555555555555192E-2</v>
      </c>
      <c r="D1066" s="238">
        <v>-7.4074074074074139E-2</v>
      </c>
      <c r="E1066" s="236" t="s">
        <v>287</v>
      </c>
      <c r="F1066" s="237">
        <v>-3.703703703703707E-2</v>
      </c>
      <c r="G1066" s="238">
        <v>-5.5555555555555192E-2</v>
      </c>
      <c r="H1066" s="236" t="s">
        <v>287</v>
      </c>
      <c r="I1066" s="237">
        <v>-5.555555555555601E-2</v>
      </c>
      <c r="J1066" s="238">
        <v>-5.555555555555601E-2</v>
      </c>
      <c r="K1066" s="470"/>
    </row>
    <row r="1067" spans="1:11" ht="25.5" x14ac:dyDescent="0.35">
      <c r="A1067" s="331" t="s">
        <v>662</v>
      </c>
      <c r="B1067" s="322">
        <v>0.39200000000000002</v>
      </c>
      <c r="C1067" s="323">
        <v>0.32800000000000001</v>
      </c>
      <c r="D1067" s="324">
        <v>0.34499999999999997</v>
      </c>
      <c r="E1067" s="322">
        <v>0.438</v>
      </c>
      <c r="F1067" s="323">
        <v>0.34699999999999998</v>
      </c>
      <c r="G1067" s="324">
        <v>0.36299999999999999</v>
      </c>
      <c r="H1067" s="322">
        <v>0.371</v>
      </c>
      <c r="I1067" s="323">
        <v>0.31</v>
      </c>
      <c r="J1067" s="324">
        <v>0.32800000000000001</v>
      </c>
      <c r="K1067" s="468" t="s">
        <v>53</v>
      </c>
    </row>
    <row r="1068" spans="1:11" x14ac:dyDescent="0.35">
      <c r="A1068" s="325" t="s">
        <v>47</v>
      </c>
      <c r="B1068" s="322">
        <v>0.502</v>
      </c>
      <c r="C1068" s="323">
        <v>0.505</v>
      </c>
      <c r="D1068" s="324">
        <v>0.50900000000000001</v>
      </c>
      <c r="E1068" s="322">
        <v>0.49299999999999999</v>
      </c>
      <c r="F1068" s="323">
        <v>0.51300000000000001</v>
      </c>
      <c r="G1068" s="324">
        <v>0.51400000000000001</v>
      </c>
      <c r="H1068" s="322">
        <v>0.501</v>
      </c>
      <c r="I1068" s="323">
        <v>0.498</v>
      </c>
      <c r="J1068" s="324">
        <v>0.505</v>
      </c>
      <c r="K1068" s="469"/>
    </row>
    <row r="1069" spans="1:11" x14ac:dyDescent="0.35">
      <c r="A1069" s="325" t="s">
        <v>703</v>
      </c>
      <c r="B1069" s="322">
        <v>0.106</v>
      </c>
      <c r="C1069" s="323">
        <v>0.16700000000000001</v>
      </c>
      <c r="D1069" s="324">
        <v>0.14499999999999999</v>
      </c>
      <c r="E1069" s="322">
        <v>6.9000000000000006E-2</v>
      </c>
      <c r="F1069" s="323">
        <v>0.13900000000000001</v>
      </c>
      <c r="G1069" s="324">
        <v>0.123</v>
      </c>
      <c r="H1069" s="322">
        <v>0.128</v>
      </c>
      <c r="I1069" s="323">
        <v>0.192</v>
      </c>
      <c r="J1069" s="324">
        <v>0.16600000000000001</v>
      </c>
      <c r="K1069" s="469"/>
    </row>
    <row r="1070" spans="1:11" x14ac:dyDescent="0.35">
      <c r="A1070" s="228" t="s">
        <v>281</v>
      </c>
      <c r="B1070" s="229">
        <v>876</v>
      </c>
      <c r="C1070" s="230">
        <v>15435</v>
      </c>
      <c r="D1070" s="231">
        <v>36490</v>
      </c>
      <c r="E1070" s="229">
        <v>304</v>
      </c>
      <c r="F1070" s="230">
        <v>6356</v>
      </c>
      <c r="G1070" s="231">
        <v>16469</v>
      </c>
      <c r="H1070" s="229">
        <v>555</v>
      </c>
      <c r="I1070" s="230">
        <v>9079</v>
      </c>
      <c r="J1070" s="231">
        <v>20021</v>
      </c>
      <c r="K1070" s="469"/>
    </row>
    <row r="1071" spans="1:11" x14ac:dyDescent="0.35">
      <c r="A1071" s="240" t="s">
        <v>244</v>
      </c>
      <c r="B1071" s="233">
        <v>2.29</v>
      </c>
      <c r="C1071" s="234">
        <v>2.16</v>
      </c>
      <c r="D1071" s="235">
        <v>2.2000000000000002</v>
      </c>
      <c r="E1071" s="233">
        <v>2.37</v>
      </c>
      <c r="F1071" s="234">
        <v>2.21</v>
      </c>
      <c r="G1071" s="235">
        <v>2.2400000000000002</v>
      </c>
      <c r="H1071" s="233">
        <v>2.2400000000000002</v>
      </c>
      <c r="I1071" s="234">
        <v>2.12</v>
      </c>
      <c r="J1071" s="235">
        <v>2.16</v>
      </c>
      <c r="K1071" s="469"/>
    </row>
    <row r="1072" spans="1:11" x14ac:dyDescent="0.35">
      <c r="A1072" s="240" t="s">
        <v>45</v>
      </c>
      <c r="B1072" s="233">
        <v>0.65</v>
      </c>
      <c r="C1072" s="234">
        <v>0.68</v>
      </c>
      <c r="D1072" s="235">
        <v>0.67</v>
      </c>
      <c r="E1072" s="233">
        <v>0.61</v>
      </c>
      <c r="F1072" s="234">
        <v>0.67</v>
      </c>
      <c r="G1072" s="235">
        <v>0.65</v>
      </c>
      <c r="H1072" s="233">
        <v>0.66</v>
      </c>
      <c r="I1072" s="234">
        <v>0.7</v>
      </c>
      <c r="J1072" s="235">
        <v>0.68</v>
      </c>
      <c r="K1072" s="469"/>
    </row>
    <row r="1073" spans="1:11" x14ac:dyDescent="0.35">
      <c r="A1073" s="240" t="s">
        <v>246</v>
      </c>
      <c r="B1073" s="233" t="s">
        <v>287</v>
      </c>
      <c r="C1073" s="234" t="s">
        <v>289</v>
      </c>
      <c r="D1073" s="235" t="s">
        <v>289</v>
      </c>
      <c r="E1073" s="233" t="s">
        <v>287</v>
      </c>
      <c r="F1073" s="234" t="s">
        <v>289</v>
      </c>
      <c r="G1073" s="235" t="s">
        <v>289</v>
      </c>
      <c r="H1073" s="233" t="s">
        <v>287</v>
      </c>
      <c r="I1073" s="234" t="s">
        <v>289</v>
      </c>
      <c r="J1073" s="235" t="s">
        <v>273</v>
      </c>
      <c r="K1073" s="469"/>
    </row>
    <row r="1074" spans="1:11" x14ac:dyDescent="0.35">
      <c r="A1074" s="241" t="s">
        <v>46</v>
      </c>
      <c r="B1074" s="236" t="s">
        <v>287</v>
      </c>
      <c r="C1074" s="237">
        <v>0.19117647058823511</v>
      </c>
      <c r="D1074" s="238">
        <v>0.134328358208955</v>
      </c>
      <c r="E1074" s="236" t="s">
        <v>287</v>
      </c>
      <c r="F1074" s="237">
        <v>0.23880597014925392</v>
      </c>
      <c r="G1074" s="238">
        <v>0.19999999999999982</v>
      </c>
      <c r="H1074" s="236" t="s">
        <v>287</v>
      </c>
      <c r="I1074" s="237">
        <v>0.1714285714285716</v>
      </c>
      <c r="J1074" s="238">
        <v>0.11764705882352951</v>
      </c>
      <c r="K1074" s="470"/>
    </row>
    <row r="1075" spans="1:11" ht="63.75" x14ac:dyDescent="0.35">
      <c r="A1075" s="331" t="s">
        <v>663</v>
      </c>
      <c r="B1075" s="322">
        <v>0.442</v>
      </c>
      <c r="C1075" s="323">
        <v>0.43099999999999999</v>
      </c>
      <c r="D1075" s="324">
        <v>0.45</v>
      </c>
      <c r="E1075" s="322">
        <v>0.497</v>
      </c>
      <c r="F1075" s="323">
        <v>0.47099999999999997</v>
      </c>
      <c r="G1075" s="324">
        <v>0.49399999999999999</v>
      </c>
      <c r="H1075" s="322">
        <v>0.40899999999999997</v>
      </c>
      <c r="I1075" s="323">
        <v>0.39500000000000002</v>
      </c>
      <c r="J1075" s="324">
        <v>0.40799999999999997</v>
      </c>
      <c r="K1075" s="468" t="s">
        <v>53</v>
      </c>
    </row>
    <row r="1076" spans="1:11" x14ac:dyDescent="0.35">
      <c r="A1076" s="325" t="s">
        <v>47</v>
      </c>
      <c r="B1076" s="322">
        <v>0.46800000000000003</v>
      </c>
      <c r="C1076" s="323">
        <v>0.46600000000000003</v>
      </c>
      <c r="D1076" s="324">
        <v>0.46300000000000002</v>
      </c>
      <c r="E1076" s="322">
        <v>0.45100000000000001</v>
      </c>
      <c r="F1076" s="323">
        <v>0.441</v>
      </c>
      <c r="G1076" s="324">
        <v>0.433</v>
      </c>
      <c r="H1076" s="322">
        <v>0.47899999999999998</v>
      </c>
      <c r="I1076" s="323">
        <v>0.48899999999999999</v>
      </c>
      <c r="J1076" s="324">
        <v>0.49199999999999999</v>
      </c>
      <c r="K1076" s="469"/>
    </row>
    <row r="1077" spans="1:11" x14ac:dyDescent="0.35">
      <c r="A1077" s="325" t="s">
        <v>703</v>
      </c>
      <c r="B1077" s="322">
        <v>0.09</v>
      </c>
      <c r="C1077" s="323">
        <v>0.10299999999999999</v>
      </c>
      <c r="D1077" s="324">
        <v>8.6999999999999994E-2</v>
      </c>
      <c r="E1077" s="322">
        <v>5.2999999999999999E-2</v>
      </c>
      <c r="F1077" s="323">
        <v>8.8999999999999996E-2</v>
      </c>
      <c r="G1077" s="324">
        <v>7.2999999999999995E-2</v>
      </c>
      <c r="H1077" s="322">
        <v>0.112</v>
      </c>
      <c r="I1077" s="323">
        <v>0.11600000000000001</v>
      </c>
      <c r="J1077" s="324">
        <v>0.1</v>
      </c>
      <c r="K1077" s="469"/>
    </row>
    <row r="1078" spans="1:11" x14ac:dyDescent="0.35">
      <c r="A1078" s="228" t="s">
        <v>281</v>
      </c>
      <c r="B1078" s="229">
        <v>876</v>
      </c>
      <c r="C1078" s="230">
        <v>15463</v>
      </c>
      <c r="D1078" s="231">
        <v>36543</v>
      </c>
      <c r="E1078" s="229">
        <v>304</v>
      </c>
      <c r="F1078" s="230">
        <v>6363</v>
      </c>
      <c r="G1078" s="231">
        <v>16486</v>
      </c>
      <c r="H1078" s="229">
        <v>555</v>
      </c>
      <c r="I1078" s="230">
        <v>9100</v>
      </c>
      <c r="J1078" s="231">
        <v>20057</v>
      </c>
      <c r="K1078" s="469"/>
    </row>
    <row r="1079" spans="1:11" x14ac:dyDescent="0.35">
      <c r="A1079" s="240" t="s">
        <v>244</v>
      </c>
      <c r="B1079" s="233">
        <v>2.35</v>
      </c>
      <c r="C1079" s="234">
        <v>2.33</v>
      </c>
      <c r="D1079" s="235">
        <v>2.36</v>
      </c>
      <c r="E1079" s="233">
        <v>2.44</v>
      </c>
      <c r="F1079" s="234">
        <v>2.38</v>
      </c>
      <c r="G1079" s="235">
        <v>2.42</v>
      </c>
      <c r="H1079" s="233">
        <v>2.2999999999999998</v>
      </c>
      <c r="I1079" s="234">
        <v>2.2799999999999998</v>
      </c>
      <c r="J1079" s="235">
        <v>2.31</v>
      </c>
      <c r="K1079" s="469"/>
    </row>
    <row r="1080" spans="1:11" x14ac:dyDescent="0.35">
      <c r="A1080" s="240" t="s">
        <v>45</v>
      </c>
      <c r="B1080" s="233">
        <v>0.64</v>
      </c>
      <c r="C1080" s="234">
        <v>0.65</v>
      </c>
      <c r="D1080" s="235">
        <v>0.64</v>
      </c>
      <c r="E1080" s="233">
        <v>0.59</v>
      </c>
      <c r="F1080" s="234">
        <v>0.64</v>
      </c>
      <c r="G1080" s="235">
        <v>0.62</v>
      </c>
      <c r="H1080" s="233">
        <v>0.66</v>
      </c>
      <c r="I1080" s="234">
        <v>0.66</v>
      </c>
      <c r="J1080" s="235">
        <v>0.64</v>
      </c>
      <c r="K1080" s="469"/>
    </row>
    <row r="1081" spans="1:11" x14ac:dyDescent="0.35">
      <c r="A1081" s="240" t="s">
        <v>246</v>
      </c>
      <c r="B1081" s="233" t="s">
        <v>287</v>
      </c>
      <c r="C1081" s="234" t="s">
        <v>290</v>
      </c>
      <c r="D1081" s="235" t="s">
        <v>290</v>
      </c>
      <c r="E1081" s="233" t="s">
        <v>287</v>
      </c>
      <c r="F1081" s="234" t="s">
        <v>290</v>
      </c>
      <c r="G1081" s="235" t="s">
        <v>290</v>
      </c>
      <c r="H1081" s="233" t="s">
        <v>287</v>
      </c>
      <c r="I1081" s="234" t="s">
        <v>290</v>
      </c>
      <c r="J1081" s="235" t="s">
        <v>290</v>
      </c>
      <c r="K1081" s="469"/>
    </row>
    <row r="1082" spans="1:11" x14ac:dyDescent="0.35">
      <c r="A1082" s="241" t="s">
        <v>46</v>
      </c>
      <c r="B1082" s="236" t="s">
        <v>287</v>
      </c>
      <c r="C1082" s="237">
        <v>3.0769230769230795E-2</v>
      </c>
      <c r="D1082" s="238">
        <v>-1.5624999999999667E-2</v>
      </c>
      <c r="E1082" s="236" t="s">
        <v>287</v>
      </c>
      <c r="F1082" s="237">
        <v>9.3750000000000083E-2</v>
      </c>
      <c r="G1082" s="238">
        <v>3.2258064516129059E-2</v>
      </c>
      <c r="H1082" s="236" t="s">
        <v>287</v>
      </c>
      <c r="I1082" s="237">
        <v>3.0303030303030328E-2</v>
      </c>
      <c r="J1082" s="238">
        <v>-1.5625000000000361E-2</v>
      </c>
      <c r="K1082" s="470"/>
    </row>
    <row r="1083" spans="1:11" ht="25.5" x14ac:dyDescent="0.35">
      <c r="A1083" s="331" t="s">
        <v>664</v>
      </c>
      <c r="B1083" s="322">
        <v>0.53</v>
      </c>
      <c r="C1083" s="323">
        <v>0.58099999999999996</v>
      </c>
      <c r="D1083" s="324">
        <v>0.57699999999999996</v>
      </c>
      <c r="E1083" s="322">
        <v>0.59199999999999997</v>
      </c>
      <c r="F1083" s="323">
        <v>0.60299999999999998</v>
      </c>
      <c r="G1083" s="324">
        <v>0.60299999999999998</v>
      </c>
      <c r="H1083" s="322">
        <v>0.495</v>
      </c>
      <c r="I1083" s="323">
        <v>0.56100000000000005</v>
      </c>
      <c r="J1083" s="324">
        <v>0.55300000000000005</v>
      </c>
      <c r="K1083" s="468" t="s">
        <v>53</v>
      </c>
    </row>
    <row r="1084" spans="1:11" x14ac:dyDescent="0.35">
      <c r="A1084" s="325" t="s">
        <v>47</v>
      </c>
      <c r="B1084" s="322">
        <v>0.441</v>
      </c>
      <c r="C1084" s="323">
        <v>0.39500000000000002</v>
      </c>
      <c r="D1084" s="324">
        <v>0.40100000000000002</v>
      </c>
      <c r="E1084" s="322">
        <v>0.38200000000000001</v>
      </c>
      <c r="F1084" s="323">
        <v>0.374</v>
      </c>
      <c r="G1084" s="324">
        <v>0.376</v>
      </c>
      <c r="H1084" s="322">
        <v>0.47499999999999998</v>
      </c>
      <c r="I1084" s="323">
        <v>0.41499999999999998</v>
      </c>
      <c r="J1084" s="324">
        <v>0.42499999999999999</v>
      </c>
      <c r="K1084" s="469"/>
    </row>
    <row r="1085" spans="1:11" x14ac:dyDescent="0.35">
      <c r="A1085" s="325" t="s">
        <v>703</v>
      </c>
      <c r="B1085" s="322">
        <v>2.9000000000000001E-2</v>
      </c>
      <c r="C1085" s="323">
        <v>2.4E-2</v>
      </c>
      <c r="D1085" s="324">
        <v>2.1999999999999999E-2</v>
      </c>
      <c r="E1085" s="322">
        <v>2.5999999999999999E-2</v>
      </c>
      <c r="F1085" s="323">
        <v>2.4E-2</v>
      </c>
      <c r="G1085" s="324">
        <v>2.1999999999999999E-2</v>
      </c>
      <c r="H1085" s="322">
        <v>3.1E-2</v>
      </c>
      <c r="I1085" s="323">
        <v>2.4E-2</v>
      </c>
      <c r="J1085" s="324">
        <v>2.1999999999999999E-2</v>
      </c>
      <c r="K1085" s="469"/>
    </row>
    <row r="1086" spans="1:11" x14ac:dyDescent="0.35">
      <c r="A1086" s="228" t="s">
        <v>281</v>
      </c>
      <c r="B1086" s="229">
        <v>877</v>
      </c>
      <c r="C1086" s="230">
        <v>15432</v>
      </c>
      <c r="D1086" s="231">
        <v>36476</v>
      </c>
      <c r="E1086" s="229">
        <v>304</v>
      </c>
      <c r="F1086" s="230">
        <v>6349</v>
      </c>
      <c r="G1086" s="231">
        <v>16456</v>
      </c>
      <c r="H1086" s="229">
        <v>556</v>
      </c>
      <c r="I1086" s="230">
        <v>9083</v>
      </c>
      <c r="J1086" s="231">
        <v>20020</v>
      </c>
      <c r="K1086" s="469"/>
    </row>
    <row r="1087" spans="1:11" x14ac:dyDescent="0.35">
      <c r="A1087" s="240" t="s">
        <v>244</v>
      </c>
      <c r="B1087" s="233">
        <v>2.5</v>
      </c>
      <c r="C1087" s="234">
        <v>2.56</v>
      </c>
      <c r="D1087" s="235">
        <v>2.56</v>
      </c>
      <c r="E1087" s="233">
        <v>2.57</v>
      </c>
      <c r="F1087" s="234">
        <v>2.58</v>
      </c>
      <c r="G1087" s="235">
        <v>2.58</v>
      </c>
      <c r="H1087" s="233">
        <v>2.46</v>
      </c>
      <c r="I1087" s="234">
        <v>2.54</v>
      </c>
      <c r="J1087" s="235">
        <v>2.5299999999999998</v>
      </c>
      <c r="K1087" s="469"/>
    </row>
    <row r="1088" spans="1:11" x14ac:dyDescent="0.35">
      <c r="A1088" s="240" t="s">
        <v>45</v>
      </c>
      <c r="B1088" s="233">
        <v>0.55000000000000004</v>
      </c>
      <c r="C1088" s="234">
        <v>0.54</v>
      </c>
      <c r="D1088" s="235">
        <v>0.54</v>
      </c>
      <c r="E1088" s="233">
        <v>0.55000000000000004</v>
      </c>
      <c r="F1088" s="234">
        <v>0.54</v>
      </c>
      <c r="G1088" s="235">
        <v>0.54</v>
      </c>
      <c r="H1088" s="233">
        <v>0.56000000000000005</v>
      </c>
      <c r="I1088" s="234">
        <v>0.54</v>
      </c>
      <c r="J1088" s="235">
        <v>0.54</v>
      </c>
      <c r="K1088" s="469"/>
    </row>
    <row r="1089" spans="1:11" x14ac:dyDescent="0.35">
      <c r="A1089" s="240" t="s">
        <v>246</v>
      </c>
      <c r="B1089" s="233" t="s">
        <v>287</v>
      </c>
      <c r="C1089" s="234" t="s">
        <v>273</v>
      </c>
      <c r="D1089" s="235" t="s">
        <v>273</v>
      </c>
      <c r="E1089" s="233" t="s">
        <v>287</v>
      </c>
      <c r="F1089" s="234" t="s">
        <v>290</v>
      </c>
      <c r="G1089" s="235" t="s">
        <v>290</v>
      </c>
      <c r="H1089" s="233" t="s">
        <v>287</v>
      </c>
      <c r="I1089" s="234" t="s">
        <v>289</v>
      </c>
      <c r="J1089" s="235" t="s">
        <v>273</v>
      </c>
      <c r="K1089" s="469"/>
    </row>
    <row r="1090" spans="1:11" x14ac:dyDescent="0.35">
      <c r="A1090" s="241" t="s">
        <v>46</v>
      </c>
      <c r="B1090" s="236" t="s">
        <v>287</v>
      </c>
      <c r="C1090" s="237">
        <v>-0.1111111111111112</v>
      </c>
      <c r="D1090" s="238">
        <v>-0.1111111111111112</v>
      </c>
      <c r="E1090" s="236" t="s">
        <v>287</v>
      </c>
      <c r="F1090" s="237">
        <v>-1.8518518518518944E-2</v>
      </c>
      <c r="G1090" s="238">
        <v>-1.8518518518518944E-2</v>
      </c>
      <c r="H1090" s="236" t="s">
        <v>287</v>
      </c>
      <c r="I1090" s="237">
        <v>-0.14814814814814828</v>
      </c>
      <c r="J1090" s="238">
        <v>-0.12962962962962932</v>
      </c>
      <c r="K1090" s="470"/>
    </row>
    <row r="1091" spans="1:11" ht="38.25" x14ac:dyDescent="0.35">
      <c r="A1091" s="331" t="s">
        <v>830</v>
      </c>
      <c r="B1091" s="322">
        <v>0.47599999999999998</v>
      </c>
      <c r="C1091" s="323">
        <v>0.496</v>
      </c>
      <c r="D1091" s="324">
        <v>0.52600000000000002</v>
      </c>
      <c r="E1091" s="322">
        <v>0.52300000000000002</v>
      </c>
      <c r="F1091" s="323">
        <v>0.51100000000000001</v>
      </c>
      <c r="G1091" s="324">
        <v>0.54300000000000004</v>
      </c>
      <c r="H1091" s="322">
        <v>0.45600000000000002</v>
      </c>
      <c r="I1091" s="323">
        <v>0.48199999999999998</v>
      </c>
      <c r="J1091" s="324">
        <v>0.50900000000000001</v>
      </c>
      <c r="K1091" s="468" t="s">
        <v>53</v>
      </c>
    </row>
    <row r="1092" spans="1:11" x14ac:dyDescent="0.35">
      <c r="A1092" s="325" t="s">
        <v>47</v>
      </c>
      <c r="B1092" s="322">
        <v>0.48399999999999999</v>
      </c>
      <c r="C1092" s="323">
        <v>0.47</v>
      </c>
      <c r="D1092" s="324">
        <v>0.44700000000000001</v>
      </c>
      <c r="E1092" s="322">
        <v>0.45700000000000002</v>
      </c>
      <c r="F1092" s="323">
        <v>0.46</v>
      </c>
      <c r="G1092" s="324">
        <v>0.435</v>
      </c>
      <c r="H1092" s="322">
        <v>0.49399999999999999</v>
      </c>
      <c r="I1092" s="323">
        <v>0.47899999999999998</v>
      </c>
      <c r="J1092" s="324">
        <v>0.45900000000000002</v>
      </c>
      <c r="K1092" s="469"/>
    </row>
    <row r="1093" spans="1:11" x14ac:dyDescent="0.35">
      <c r="A1093" s="325" t="s">
        <v>703</v>
      </c>
      <c r="B1093" s="322">
        <v>0.04</v>
      </c>
      <c r="C1093" s="323">
        <v>3.4000000000000002E-2</v>
      </c>
      <c r="D1093" s="324">
        <v>2.7E-2</v>
      </c>
      <c r="E1093" s="322">
        <v>0.02</v>
      </c>
      <c r="F1093" s="323">
        <v>2.8000000000000001E-2</v>
      </c>
      <c r="G1093" s="324">
        <v>2.1999999999999999E-2</v>
      </c>
      <c r="H1093" s="322">
        <v>5.0999999999999997E-2</v>
      </c>
      <c r="I1093" s="323">
        <v>3.9E-2</v>
      </c>
      <c r="J1093" s="324">
        <v>3.2000000000000001E-2</v>
      </c>
      <c r="K1093" s="469"/>
    </row>
    <row r="1094" spans="1:11" x14ac:dyDescent="0.35">
      <c r="A1094" s="228" t="s">
        <v>281</v>
      </c>
      <c r="B1094" s="229">
        <v>874</v>
      </c>
      <c r="C1094" s="230">
        <v>15404</v>
      </c>
      <c r="D1094" s="231">
        <v>36446</v>
      </c>
      <c r="E1094" s="229">
        <v>304</v>
      </c>
      <c r="F1094" s="230">
        <v>6336</v>
      </c>
      <c r="G1094" s="231">
        <v>16437</v>
      </c>
      <c r="H1094" s="229">
        <v>553</v>
      </c>
      <c r="I1094" s="230">
        <v>9068</v>
      </c>
      <c r="J1094" s="231">
        <v>20009</v>
      </c>
      <c r="K1094" s="469"/>
    </row>
    <row r="1095" spans="1:11" x14ac:dyDescent="0.35">
      <c r="A1095" s="240" t="s">
        <v>244</v>
      </c>
      <c r="B1095" s="233">
        <v>2.44</v>
      </c>
      <c r="C1095" s="234">
        <v>2.46</v>
      </c>
      <c r="D1095" s="235">
        <v>2.5</v>
      </c>
      <c r="E1095" s="233">
        <v>2.5</v>
      </c>
      <c r="F1095" s="234">
        <v>2.48</v>
      </c>
      <c r="G1095" s="235">
        <v>2.52</v>
      </c>
      <c r="H1095" s="233">
        <v>2.41</v>
      </c>
      <c r="I1095" s="234">
        <v>2.44</v>
      </c>
      <c r="J1095" s="235">
        <v>2.48</v>
      </c>
      <c r="K1095" s="469"/>
    </row>
    <row r="1096" spans="1:11" x14ac:dyDescent="0.35">
      <c r="A1096" s="240" t="s">
        <v>45</v>
      </c>
      <c r="B1096" s="233">
        <v>0.56999999999999995</v>
      </c>
      <c r="C1096" s="234">
        <v>0.56000000000000005</v>
      </c>
      <c r="D1096" s="235">
        <v>0.55000000000000004</v>
      </c>
      <c r="E1096" s="233">
        <v>0.54</v>
      </c>
      <c r="F1096" s="234">
        <v>0.55000000000000004</v>
      </c>
      <c r="G1096" s="235">
        <v>0.54</v>
      </c>
      <c r="H1096" s="233">
        <v>0.59</v>
      </c>
      <c r="I1096" s="234">
        <v>0.56999999999999995</v>
      </c>
      <c r="J1096" s="235">
        <v>0.56000000000000005</v>
      </c>
      <c r="K1096" s="469"/>
    </row>
    <row r="1097" spans="1:11" x14ac:dyDescent="0.35">
      <c r="A1097" s="240" t="s">
        <v>246</v>
      </c>
      <c r="B1097" s="233" t="s">
        <v>287</v>
      </c>
      <c r="C1097" s="234" t="s">
        <v>290</v>
      </c>
      <c r="D1097" s="235" t="s">
        <v>273</v>
      </c>
      <c r="E1097" s="233" t="s">
        <v>287</v>
      </c>
      <c r="F1097" s="234" t="s">
        <v>290</v>
      </c>
      <c r="G1097" s="235" t="s">
        <v>290</v>
      </c>
      <c r="H1097" s="233" t="s">
        <v>287</v>
      </c>
      <c r="I1097" s="234" t="s">
        <v>290</v>
      </c>
      <c r="J1097" s="235" t="s">
        <v>273</v>
      </c>
      <c r="K1097" s="469"/>
    </row>
    <row r="1098" spans="1:11" x14ac:dyDescent="0.35">
      <c r="A1098" s="241" t="s">
        <v>46</v>
      </c>
      <c r="B1098" s="236" t="s">
        <v>287</v>
      </c>
      <c r="C1098" s="237">
        <v>-3.571428571428574E-2</v>
      </c>
      <c r="D1098" s="238">
        <v>-0.10909090909090918</v>
      </c>
      <c r="E1098" s="236" t="s">
        <v>287</v>
      </c>
      <c r="F1098" s="237">
        <v>3.636363636363639E-2</v>
      </c>
      <c r="G1098" s="238">
        <v>-3.703703703703707E-2</v>
      </c>
      <c r="H1098" s="236" t="s">
        <v>287</v>
      </c>
      <c r="I1098" s="237">
        <v>-5.2631578947368085E-2</v>
      </c>
      <c r="J1098" s="238">
        <v>-0.12499999999999971</v>
      </c>
      <c r="K1098" s="470"/>
    </row>
    <row r="1099" spans="1:11" ht="25.5" x14ac:dyDescent="0.35">
      <c r="A1099" s="331" t="s">
        <v>831</v>
      </c>
      <c r="B1099" s="322">
        <v>0.379</v>
      </c>
      <c r="C1099" s="323">
        <v>0.38100000000000001</v>
      </c>
      <c r="D1099" s="324">
        <v>0.378</v>
      </c>
      <c r="E1099" s="322">
        <v>0.40100000000000002</v>
      </c>
      <c r="F1099" s="323">
        <v>0.39300000000000002</v>
      </c>
      <c r="G1099" s="324">
        <v>0.38900000000000001</v>
      </c>
      <c r="H1099" s="322">
        <v>0.36899999999999999</v>
      </c>
      <c r="I1099" s="323">
        <v>0.37</v>
      </c>
      <c r="J1099" s="324">
        <v>0.36899999999999999</v>
      </c>
      <c r="K1099" s="468" t="s">
        <v>53</v>
      </c>
    </row>
    <row r="1100" spans="1:11" x14ac:dyDescent="0.35">
      <c r="A1100" s="325" t="s">
        <v>47</v>
      </c>
      <c r="B1100" s="322">
        <v>0.56999999999999995</v>
      </c>
      <c r="C1100" s="323">
        <v>0.56000000000000005</v>
      </c>
      <c r="D1100" s="324">
        <v>0.56899999999999995</v>
      </c>
      <c r="E1100" s="322">
        <v>0.56299999999999994</v>
      </c>
      <c r="F1100" s="323">
        <v>0.55300000000000005</v>
      </c>
      <c r="G1100" s="324">
        <v>0.56000000000000005</v>
      </c>
      <c r="H1100" s="322">
        <v>0.56999999999999995</v>
      </c>
      <c r="I1100" s="323">
        <v>0.56599999999999995</v>
      </c>
      <c r="J1100" s="324">
        <v>0.57699999999999996</v>
      </c>
      <c r="K1100" s="469"/>
    </row>
    <row r="1101" spans="1:11" x14ac:dyDescent="0.35">
      <c r="A1101" s="325" t="s">
        <v>703</v>
      </c>
      <c r="B1101" s="322">
        <v>5.0999999999999997E-2</v>
      </c>
      <c r="C1101" s="323">
        <v>5.8999999999999997E-2</v>
      </c>
      <c r="D1101" s="324">
        <v>5.2999999999999999E-2</v>
      </c>
      <c r="E1101" s="322">
        <v>3.5999999999999997E-2</v>
      </c>
      <c r="F1101" s="323">
        <v>5.3999999999999999E-2</v>
      </c>
      <c r="G1101" s="324">
        <v>5.0999999999999997E-2</v>
      </c>
      <c r="H1101" s="322">
        <v>6.0999999999999999E-2</v>
      </c>
      <c r="I1101" s="323">
        <v>6.4000000000000001E-2</v>
      </c>
      <c r="J1101" s="324">
        <v>5.3999999999999999E-2</v>
      </c>
      <c r="K1101" s="469"/>
    </row>
    <row r="1102" spans="1:11" x14ac:dyDescent="0.35">
      <c r="A1102" s="228" t="s">
        <v>281</v>
      </c>
      <c r="B1102" s="229">
        <v>877</v>
      </c>
      <c r="C1102" s="230">
        <v>15447</v>
      </c>
      <c r="D1102" s="231">
        <v>36476</v>
      </c>
      <c r="E1102" s="229">
        <v>304</v>
      </c>
      <c r="F1102" s="230">
        <v>6349</v>
      </c>
      <c r="G1102" s="231">
        <v>16447</v>
      </c>
      <c r="H1102" s="229">
        <v>556</v>
      </c>
      <c r="I1102" s="230">
        <v>9098</v>
      </c>
      <c r="J1102" s="231">
        <v>20029</v>
      </c>
      <c r="K1102" s="469"/>
    </row>
    <row r="1103" spans="1:11" x14ac:dyDescent="0.35">
      <c r="A1103" s="240" t="s">
        <v>244</v>
      </c>
      <c r="B1103" s="233">
        <v>2.33</v>
      </c>
      <c r="C1103" s="234">
        <v>2.3199999999999998</v>
      </c>
      <c r="D1103" s="235">
        <v>2.33</v>
      </c>
      <c r="E1103" s="233">
        <v>2.37</v>
      </c>
      <c r="F1103" s="234">
        <v>2.34</v>
      </c>
      <c r="G1103" s="235">
        <v>2.34</v>
      </c>
      <c r="H1103" s="233">
        <v>2.31</v>
      </c>
      <c r="I1103" s="234">
        <v>2.31</v>
      </c>
      <c r="J1103" s="235">
        <v>2.31</v>
      </c>
      <c r="K1103" s="469"/>
    </row>
    <row r="1104" spans="1:11" x14ac:dyDescent="0.35">
      <c r="A1104" s="240" t="s">
        <v>45</v>
      </c>
      <c r="B1104" s="233">
        <v>0.56999999999999995</v>
      </c>
      <c r="C1104" s="234">
        <v>0.57999999999999996</v>
      </c>
      <c r="D1104" s="235">
        <v>0.56999999999999995</v>
      </c>
      <c r="E1104" s="233">
        <v>0.55000000000000004</v>
      </c>
      <c r="F1104" s="234">
        <v>0.57999999999999996</v>
      </c>
      <c r="G1104" s="235">
        <v>0.56999999999999995</v>
      </c>
      <c r="H1104" s="233">
        <v>0.57999999999999996</v>
      </c>
      <c r="I1104" s="234">
        <v>0.57999999999999996</v>
      </c>
      <c r="J1104" s="235">
        <v>0.56999999999999995</v>
      </c>
      <c r="K1104" s="469"/>
    </row>
    <row r="1105" spans="1:11" s="243" customFormat="1" x14ac:dyDescent="0.35">
      <c r="A1105" s="240" t="s">
        <v>246</v>
      </c>
      <c r="B1105" s="233" t="s">
        <v>287</v>
      </c>
      <c r="C1105" s="234" t="s">
        <v>290</v>
      </c>
      <c r="D1105" s="235" t="s">
        <v>290</v>
      </c>
      <c r="E1105" s="233" t="s">
        <v>287</v>
      </c>
      <c r="F1105" s="234" t="s">
        <v>290</v>
      </c>
      <c r="G1105" s="235" t="s">
        <v>290</v>
      </c>
      <c r="H1105" s="233" t="s">
        <v>287</v>
      </c>
      <c r="I1105" s="234" t="s">
        <v>290</v>
      </c>
      <c r="J1105" s="235" t="s">
        <v>290</v>
      </c>
      <c r="K1105" s="469"/>
    </row>
    <row r="1106" spans="1:11" s="243" customFormat="1" x14ac:dyDescent="0.35">
      <c r="A1106" s="241" t="s">
        <v>46</v>
      </c>
      <c r="B1106" s="236" t="s">
        <v>287</v>
      </c>
      <c r="C1106" s="237">
        <v>1.7241379310345226E-2</v>
      </c>
      <c r="D1106" s="238">
        <v>0</v>
      </c>
      <c r="E1106" s="236" t="s">
        <v>287</v>
      </c>
      <c r="F1106" s="237">
        <v>5.1724137931034912E-2</v>
      </c>
      <c r="G1106" s="238">
        <v>5.2631578947368862E-2</v>
      </c>
      <c r="H1106" s="236" t="s">
        <v>287</v>
      </c>
      <c r="I1106" s="237">
        <v>0</v>
      </c>
      <c r="J1106" s="238">
        <v>0</v>
      </c>
      <c r="K1106" s="470"/>
    </row>
    <row r="1107" spans="1:11" s="243" customFormat="1" ht="63.75" x14ac:dyDescent="0.35">
      <c r="A1107" s="329" t="s">
        <v>832</v>
      </c>
      <c r="B1107" s="332">
        <v>0.26</v>
      </c>
      <c r="C1107" s="333">
        <v>0.223</v>
      </c>
      <c r="D1107" s="334">
        <v>0.23599999999999999</v>
      </c>
      <c r="E1107" s="332">
        <v>0.36399999999999999</v>
      </c>
      <c r="F1107" s="333">
        <v>0.29399999999999998</v>
      </c>
      <c r="G1107" s="334">
        <v>0.311</v>
      </c>
      <c r="H1107" s="332">
        <v>0.20399999999999999</v>
      </c>
      <c r="I1107" s="333">
        <v>0.16</v>
      </c>
      <c r="J1107" s="334">
        <v>0.16500000000000001</v>
      </c>
      <c r="K1107" s="474" t="s">
        <v>1072</v>
      </c>
    </row>
    <row r="1108" spans="1:11" s="243" customFormat="1" x14ac:dyDescent="0.35">
      <c r="A1108" s="330" t="s">
        <v>833</v>
      </c>
      <c r="B1108" s="332">
        <v>0.318</v>
      </c>
      <c r="C1108" s="333">
        <v>0.28000000000000003</v>
      </c>
      <c r="D1108" s="334">
        <v>0.29499999999999998</v>
      </c>
      <c r="E1108" s="332">
        <v>0.34300000000000003</v>
      </c>
      <c r="F1108" s="333">
        <v>0.309</v>
      </c>
      <c r="G1108" s="334">
        <v>0.318</v>
      </c>
      <c r="H1108" s="332">
        <v>0.3</v>
      </c>
      <c r="I1108" s="333">
        <v>0.255</v>
      </c>
      <c r="J1108" s="334">
        <v>0.27200000000000002</v>
      </c>
      <c r="K1108" s="475"/>
    </row>
    <row r="1109" spans="1:11" s="243" customFormat="1" x14ac:dyDescent="0.35">
      <c r="A1109" s="330" t="s">
        <v>834</v>
      </c>
      <c r="B1109" s="332">
        <v>0.315</v>
      </c>
      <c r="C1109" s="333">
        <v>0.35599999999999998</v>
      </c>
      <c r="D1109" s="334">
        <v>0.34300000000000003</v>
      </c>
      <c r="E1109" s="332">
        <v>0.23200000000000001</v>
      </c>
      <c r="F1109" s="333">
        <v>0.30599999999999999</v>
      </c>
      <c r="G1109" s="334">
        <v>0.28799999999999998</v>
      </c>
      <c r="H1109" s="332">
        <v>0.36099999999999999</v>
      </c>
      <c r="I1109" s="333">
        <v>0.4</v>
      </c>
      <c r="J1109" s="334">
        <v>0.39500000000000002</v>
      </c>
      <c r="K1109" s="475"/>
    </row>
    <row r="1110" spans="1:11" s="243" customFormat="1" x14ac:dyDescent="0.35">
      <c r="A1110" s="166" t="s">
        <v>835</v>
      </c>
      <c r="B1110" s="362">
        <v>0.08</v>
      </c>
      <c r="C1110" s="363">
        <v>0.112</v>
      </c>
      <c r="D1110" s="364">
        <v>0.10100000000000001</v>
      </c>
      <c r="E1110" s="362">
        <v>4.3999999999999997E-2</v>
      </c>
      <c r="F1110" s="363">
        <v>7.5999999999999998E-2</v>
      </c>
      <c r="G1110" s="364">
        <v>6.9000000000000006E-2</v>
      </c>
      <c r="H1110" s="362">
        <v>0.10100000000000001</v>
      </c>
      <c r="I1110" s="363">
        <v>0.14399999999999999</v>
      </c>
      <c r="J1110" s="364">
        <v>0.13300000000000001</v>
      </c>
      <c r="K1110" s="475"/>
    </row>
    <row r="1111" spans="1:11" s="243" customFormat="1" x14ac:dyDescent="0.35">
      <c r="A1111" s="271" t="s">
        <v>703</v>
      </c>
      <c r="B1111" s="332">
        <v>2.7E-2</v>
      </c>
      <c r="C1111" s="333">
        <v>2.9000000000000001E-2</v>
      </c>
      <c r="D1111" s="334">
        <v>2.5000000000000001E-2</v>
      </c>
      <c r="E1111" s="332">
        <v>1.7000000000000001E-2</v>
      </c>
      <c r="F1111" s="333">
        <v>1.4E-2</v>
      </c>
      <c r="G1111" s="334">
        <v>1.4E-2</v>
      </c>
      <c r="H1111" s="332">
        <v>3.4000000000000002E-2</v>
      </c>
      <c r="I1111" s="333">
        <v>4.2000000000000003E-2</v>
      </c>
      <c r="J1111" s="334">
        <v>3.5999999999999997E-2</v>
      </c>
      <c r="K1111" s="475"/>
    </row>
    <row r="1112" spans="1:11" s="243" customFormat="1" x14ac:dyDescent="0.35">
      <c r="A1112" s="271" t="s">
        <v>281</v>
      </c>
      <c r="B1112" s="263">
        <v>847</v>
      </c>
      <c r="C1112" s="264">
        <v>15135</v>
      </c>
      <c r="D1112" s="265">
        <v>36009</v>
      </c>
      <c r="E1112" s="263">
        <v>297</v>
      </c>
      <c r="F1112" s="264">
        <v>6258</v>
      </c>
      <c r="G1112" s="265">
        <v>16299</v>
      </c>
      <c r="H1112" s="263">
        <v>534</v>
      </c>
      <c r="I1112" s="264">
        <v>8877</v>
      </c>
      <c r="J1112" s="265">
        <v>19710</v>
      </c>
      <c r="K1112" s="475"/>
    </row>
    <row r="1113" spans="1:11" s="243" customFormat="1" x14ac:dyDescent="0.35">
      <c r="A1113" s="167" t="s">
        <v>244</v>
      </c>
      <c r="B1113" s="260">
        <v>3.7</v>
      </c>
      <c r="C1113" s="261">
        <v>3.56</v>
      </c>
      <c r="D1113" s="262">
        <v>3.61</v>
      </c>
      <c r="E1113" s="260">
        <v>3.99</v>
      </c>
      <c r="F1113" s="261">
        <v>3.79</v>
      </c>
      <c r="G1113" s="262">
        <v>3.84</v>
      </c>
      <c r="H1113" s="260">
        <v>3.54</v>
      </c>
      <c r="I1113" s="261">
        <v>3.35</v>
      </c>
      <c r="J1113" s="262">
        <v>3.4</v>
      </c>
      <c r="K1113" s="475"/>
    </row>
    <row r="1114" spans="1:11" s="243" customFormat="1" x14ac:dyDescent="0.35">
      <c r="A1114" s="167" t="s">
        <v>45</v>
      </c>
      <c r="B1114" s="260">
        <v>1.03</v>
      </c>
      <c r="C1114" s="261">
        <v>1.04</v>
      </c>
      <c r="D1114" s="262">
        <v>1.03</v>
      </c>
      <c r="E1114" s="260">
        <v>0.96</v>
      </c>
      <c r="F1114" s="261">
        <v>1</v>
      </c>
      <c r="G1114" s="262">
        <v>0.99</v>
      </c>
      <c r="H1114" s="260">
        <v>1.03</v>
      </c>
      <c r="I1114" s="261">
        <v>1.04</v>
      </c>
      <c r="J1114" s="262">
        <v>1.02</v>
      </c>
      <c r="K1114" s="475"/>
    </row>
    <row r="1115" spans="1:11" s="243" customFormat="1" x14ac:dyDescent="0.35">
      <c r="A1115" s="167" t="s">
        <v>246</v>
      </c>
      <c r="B1115" s="260" t="s">
        <v>287</v>
      </c>
      <c r="C1115" s="261" t="s">
        <v>289</v>
      </c>
      <c r="D1115" s="262" t="s">
        <v>288</v>
      </c>
      <c r="E1115" s="260" t="s">
        <v>287</v>
      </c>
      <c r="F1115" s="261" t="s">
        <v>289</v>
      </c>
      <c r="G1115" s="262" t="s">
        <v>273</v>
      </c>
      <c r="H1115" s="260" t="s">
        <v>287</v>
      </c>
      <c r="I1115" s="261" t="s">
        <v>289</v>
      </c>
      <c r="J1115" s="262" t="s">
        <v>273</v>
      </c>
      <c r="K1115" s="475"/>
    </row>
    <row r="1116" spans="1:11" s="243" customFormat="1" x14ac:dyDescent="0.35">
      <c r="A1116" s="168" t="s">
        <v>46</v>
      </c>
      <c r="B1116" s="244" t="s">
        <v>287</v>
      </c>
      <c r="C1116" s="245">
        <v>0.13461538461538472</v>
      </c>
      <c r="D1116" s="246">
        <v>8.7378640776699323E-2</v>
      </c>
      <c r="E1116" s="244" t="s">
        <v>287</v>
      </c>
      <c r="F1116" s="245">
        <v>0.20000000000000018</v>
      </c>
      <c r="G1116" s="246">
        <v>0.15151515151515188</v>
      </c>
      <c r="H1116" s="244" t="s">
        <v>287</v>
      </c>
      <c r="I1116" s="245">
        <v>0.18269230769230763</v>
      </c>
      <c r="J1116" s="246">
        <v>0.13725490196078444</v>
      </c>
      <c r="K1116" s="476"/>
    </row>
    <row r="1117" spans="1:11" s="243" customFormat="1" ht="25.5" x14ac:dyDescent="0.35">
      <c r="A1117" s="329" t="s">
        <v>1166</v>
      </c>
      <c r="B1117" s="332">
        <v>0.22500000000000001</v>
      </c>
      <c r="C1117" s="333">
        <v>0.2</v>
      </c>
      <c r="D1117" s="334">
        <v>0.20699999999999999</v>
      </c>
      <c r="E1117" s="332">
        <v>0.249</v>
      </c>
      <c r="F1117" s="333">
        <v>0.222</v>
      </c>
      <c r="G1117" s="334">
        <v>0.23</v>
      </c>
      <c r="H1117" s="332">
        <v>0.20599999999999999</v>
      </c>
      <c r="I1117" s="333">
        <v>0.18</v>
      </c>
      <c r="J1117" s="334">
        <v>0.185</v>
      </c>
      <c r="K1117" s="474" t="s">
        <v>1072</v>
      </c>
    </row>
    <row r="1118" spans="1:11" s="243" customFormat="1" x14ac:dyDescent="0.35">
      <c r="A1118" s="330" t="s">
        <v>833</v>
      </c>
      <c r="B1118" s="332">
        <v>0.37</v>
      </c>
      <c r="C1118" s="333">
        <v>0.34300000000000003</v>
      </c>
      <c r="D1118" s="334">
        <v>0.35599999999999998</v>
      </c>
      <c r="E1118" s="332">
        <v>0.38</v>
      </c>
      <c r="F1118" s="333">
        <v>0.36899999999999999</v>
      </c>
      <c r="G1118" s="334">
        <v>0.374</v>
      </c>
      <c r="H1118" s="332">
        <v>0.36399999999999999</v>
      </c>
      <c r="I1118" s="333">
        <v>0.31900000000000001</v>
      </c>
      <c r="J1118" s="334">
        <v>0.33800000000000002</v>
      </c>
      <c r="K1118" s="475"/>
    </row>
    <row r="1119" spans="1:11" s="243" customFormat="1" x14ac:dyDescent="0.35">
      <c r="A1119" s="330" t="s">
        <v>834</v>
      </c>
      <c r="B1119" s="332">
        <v>0.32</v>
      </c>
      <c r="C1119" s="333">
        <v>0.35499999999999998</v>
      </c>
      <c r="D1119" s="334">
        <v>0.34300000000000003</v>
      </c>
      <c r="E1119" s="332">
        <v>0.313</v>
      </c>
      <c r="F1119" s="333">
        <v>0.33200000000000002</v>
      </c>
      <c r="G1119" s="334">
        <v>0.32300000000000001</v>
      </c>
      <c r="H1119" s="332">
        <v>0.32600000000000001</v>
      </c>
      <c r="I1119" s="333">
        <v>0.375</v>
      </c>
      <c r="J1119" s="334">
        <v>0.36299999999999999</v>
      </c>
      <c r="K1119" s="475"/>
    </row>
    <row r="1120" spans="1:11" s="243" customFormat="1" x14ac:dyDescent="0.35">
      <c r="A1120" s="330" t="s">
        <v>835</v>
      </c>
      <c r="B1120" s="332">
        <v>7.1999999999999995E-2</v>
      </c>
      <c r="C1120" s="333">
        <v>8.8999999999999996E-2</v>
      </c>
      <c r="D1120" s="334">
        <v>8.2000000000000003E-2</v>
      </c>
      <c r="E1120" s="332">
        <v>4.3999999999999997E-2</v>
      </c>
      <c r="F1120" s="333">
        <v>6.9000000000000006E-2</v>
      </c>
      <c r="G1120" s="334">
        <v>6.4000000000000001E-2</v>
      </c>
      <c r="H1120" s="332">
        <v>0.09</v>
      </c>
      <c r="I1120" s="333">
        <v>0.107</v>
      </c>
      <c r="J1120" s="334">
        <v>9.9000000000000005E-2</v>
      </c>
      <c r="K1120" s="475"/>
    </row>
    <row r="1121" spans="1:11" s="243" customFormat="1" x14ac:dyDescent="0.35">
      <c r="A1121" s="330" t="s">
        <v>703</v>
      </c>
      <c r="B1121" s="332">
        <v>1.2999999999999999E-2</v>
      </c>
      <c r="C1121" s="333">
        <v>1.4E-2</v>
      </c>
      <c r="D1121" s="334">
        <v>1.2E-2</v>
      </c>
      <c r="E1121" s="332">
        <v>1.2999999999999999E-2</v>
      </c>
      <c r="F1121" s="333">
        <v>8.0000000000000002E-3</v>
      </c>
      <c r="G1121" s="334">
        <v>8.0000000000000002E-3</v>
      </c>
      <c r="H1121" s="332">
        <v>1.2999999999999999E-2</v>
      </c>
      <c r="I1121" s="333">
        <v>1.9E-2</v>
      </c>
      <c r="J1121" s="334">
        <v>1.4999999999999999E-2</v>
      </c>
      <c r="K1121" s="475"/>
    </row>
    <row r="1122" spans="1:11" s="243" customFormat="1" x14ac:dyDescent="0.35">
      <c r="A1122" s="166" t="s">
        <v>281</v>
      </c>
      <c r="B1122" s="268">
        <v>846</v>
      </c>
      <c r="C1122" s="269">
        <v>15088</v>
      </c>
      <c r="D1122" s="270">
        <v>35950</v>
      </c>
      <c r="E1122" s="268">
        <v>297</v>
      </c>
      <c r="F1122" s="269">
        <v>6239</v>
      </c>
      <c r="G1122" s="270">
        <v>16270</v>
      </c>
      <c r="H1122" s="268">
        <v>533</v>
      </c>
      <c r="I1122" s="269">
        <v>8849</v>
      </c>
      <c r="J1122" s="270">
        <v>19680</v>
      </c>
      <c r="K1122" s="475"/>
    </row>
    <row r="1123" spans="1:11" s="243" customFormat="1" x14ac:dyDescent="0.35">
      <c r="A1123" s="167" t="s">
        <v>244</v>
      </c>
      <c r="B1123" s="260">
        <v>3.72</v>
      </c>
      <c r="C1123" s="261">
        <v>3.63</v>
      </c>
      <c r="D1123" s="262">
        <v>3.66</v>
      </c>
      <c r="E1123" s="260">
        <v>3.81</v>
      </c>
      <c r="F1123" s="261">
        <v>3.73</v>
      </c>
      <c r="G1123" s="262">
        <v>3.75</v>
      </c>
      <c r="H1123" s="260">
        <v>3.66</v>
      </c>
      <c r="I1123" s="261">
        <v>3.54</v>
      </c>
      <c r="J1123" s="262">
        <v>3.58</v>
      </c>
      <c r="K1123" s="475"/>
    </row>
    <row r="1124" spans="1:11" s="243" customFormat="1" x14ac:dyDescent="0.35">
      <c r="A1124" s="167" t="s">
        <v>45</v>
      </c>
      <c r="B1124" s="260">
        <v>0.93</v>
      </c>
      <c r="C1124" s="261">
        <v>0.95</v>
      </c>
      <c r="D1124" s="262">
        <v>0.93</v>
      </c>
      <c r="E1124" s="260">
        <v>0.91</v>
      </c>
      <c r="F1124" s="261">
        <v>0.91</v>
      </c>
      <c r="G1124" s="262">
        <v>0.91</v>
      </c>
      <c r="H1124" s="260">
        <v>0.95</v>
      </c>
      <c r="I1124" s="261">
        <v>0.97</v>
      </c>
      <c r="J1124" s="262">
        <v>0.95</v>
      </c>
      <c r="K1124" s="475"/>
    </row>
    <row r="1125" spans="1:11" s="243" customFormat="1" x14ac:dyDescent="0.35">
      <c r="A1125" s="167" t="s">
        <v>246</v>
      </c>
      <c r="B1125" s="260" t="s">
        <v>287</v>
      </c>
      <c r="C1125" s="261" t="s">
        <v>273</v>
      </c>
      <c r="D1125" s="262" t="s">
        <v>290</v>
      </c>
      <c r="E1125" s="260" t="s">
        <v>287</v>
      </c>
      <c r="F1125" s="261" t="s">
        <v>290</v>
      </c>
      <c r="G1125" s="262" t="s">
        <v>290</v>
      </c>
      <c r="H1125" s="260" t="s">
        <v>287</v>
      </c>
      <c r="I1125" s="261" t="s">
        <v>273</v>
      </c>
      <c r="J1125" s="262" t="s">
        <v>290</v>
      </c>
      <c r="K1125" s="475"/>
    </row>
    <row r="1126" spans="1:11" s="243" customFormat="1" x14ac:dyDescent="0.35">
      <c r="A1126" s="168" t="s">
        <v>46</v>
      </c>
      <c r="B1126" s="244" t="s">
        <v>287</v>
      </c>
      <c r="C1126" s="245">
        <v>9.473684210526348E-2</v>
      </c>
      <c r="D1126" s="246">
        <v>6.4516129032258118E-2</v>
      </c>
      <c r="E1126" s="244" t="s">
        <v>287</v>
      </c>
      <c r="F1126" s="245">
        <v>8.7912087912087988E-2</v>
      </c>
      <c r="G1126" s="246">
        <v>6.5934065934065991E-2</v>
      </c>
      <c r="H1126" s="244" t="s">
        <v>287</v>
      </c>
      <c r="I1126" s="245">
        <v>0.12371134020618568</v>
      </c>
      <c r="J1126" s="246">
        <v>8.4210526315789555E-2</v>
      </c>
      <c r="K1126" s="476"/>
    </row>
    <row r="1127" spans="1:11" s="243" customFormat="1" ht="25.5" x14ac:dyDescent="0.35">
      <c r="A1127" s="329" t="s">
        <v>836</v>
      </c>
      <c r="B1127" s="332">
        <v>0.22800000000000001</v>
      </c>
      <c r="C1127" s="333">
        <v>0.19700000000000001</v>
      </c>
      <c r="D1127" s="334">
        <v>0.20200000000000001</v>
      </c>
      <c r="E1127" s="332">
        <v>0.26700000000000002</v>
      </c>
      <c r="F1127" s="333">
        <v>0.218</v>
      </c>
      <c r="G1127" s="334">
        <v>0.224</v>
      </c>
      <c r="H1127" s="332">
        <v>0.19900000000000001</v>
      </c>
      <c r="I1127" s="333">
        <v>0.17899999999999999</v>
      </c>
      <c r="J1127" s="334">
        <v>0.18099999999999999</v>
      </c>
      <c r="K1127" s="474" t="s">
        <v>1072</v>
      </c>
    </row>
    <row r="1128" spans="1:11" s="243" customFormat="1" x14ac:dyDescent="0.35">
      <c r="A1128" s="330" t="s">
        <v>833</v>
      </c>
      <c r="B1128" s="332">
        <v>0.38100000000000001</v>
      </c>
      <c r="C1128" s="333">
        <v>0.36399999999999999</v>
      </c>
      <c r="D1128" s="334">
        <v>0.38400000000000001</v>
      </c>
      <c r="E1128" s="332">
        <v>0.375</v>
      </c>
      <c r="F1128" s="333">
        <v>0.39200000000000002</v>
      </c>
      <c r="G1128" s="334">
        <v>0.41</v>
      </c>
      <c r="H1128" s="332">
        <v>0.38800000000000001</v>
      </c>
      <c r="I1128" s="333">
        <v>0.34</v>
      </c>
      <c r="J1128" s="334">
        <v>0.36</v>
      </c>
      <c r="K1128" s="475"/>
    </row>
    <row r="1129" spans="1:11" s="243" customFormat="1" x14ac:dyDescent="0.35">
      <c r="A1129" s="330" t="s">
        <v>834</v>
      </c>
      <c r="B1129" s="332">
        <v>0.32400000000000001</v>
      </c>
      <c r="C1129" s="333">
        <v>0.35299999999999998</v>
      </c>
      <c r="D1129" s="334">
        <v>0.33700000000000002</v>
      </c>
      <c r="E1129" s="332">
        <v>0.30399999999999999</v>
      </c>
      <c r="F1129" s="333">
        <v>0.33</v>
      </c>
      <c r="G1129" s="334">
        <v>0.31</v>
      </c>
      <c r="H1129" s="332">
        <v>0.33700000000000002</v>
      </c>
      <c r="I1129" s="333">
        <v>0.374</v>
      </c>
      <c r="J1129" s="334">
        <v>0.36199999999999999</v>
      </c>
      <c r="K1129" s="475"/>
    </row>
    <row r="1130" spans="1:11" s="243" customFormat="1" x14ac:dyDescent="0.35">
      <c r="A1130" s="330" t="s">
        <v>835</v>
      </c>
      <c r="B1130" s="332">
        <v>5.7000000000000002E-2</v>
      </c>
      <c r="C1130" s="333">
        <v>7.3999999999999996E-2</v>
      </c>
      <c r="D1130" s="334">
        <v>6.8000000000000005E-2</v>
      </c>
      <c r="E1130" s="332">
        <v>5.0999999999999997E-2</v>
      </c>
      <c r="F1130" s="333">
        <v>5.3999999999999999E-2</v>
      </c>
      <c r="G1130" s="334">
        <v>0.05</v>
      </c>
      <c r="H1130" s="332">
        <v>6.2E-2</v>
      </c>
      <c r="I1130" s="333">
        <v>9.1999999999999998E-2</v>
      </c>
      <c r="J1130" s="334">
        <v>8.5000000000000006E-2</v>
      </c>
      <c r="K1130" s="475"/>
    </row>
    <row r="1131" spans="1:11" s="243" customFormat="1" x14ac:dyDescent="0.35">
      <c r="A1131" s="330" t="s">
        <v>703</v>
      </c>
      <c r="B1131" s="332">
        <v>1.0999999999999999E-2</v>
      </c>
      <c r="C1131" s="333">
        <v>1.0999999999999999E-2</v>
      </c>
      <c r="D1131" s="334">
        <v>8.9999999999999993E-3</v>
      </c>
      <c r="E1131" s="332">
        <v>3.0000000000000001E-3</v>
      </c>
      <c r="F1131" s="333">
        <v>6.0000000000000001E-3</v>
      </c>
      <c r="G1131" s="334">
        <v>5.0000000000000001E-3</v>
      </c>
      <c r="H1131" s="332">
        <v>1.4999999999999999E-2</v>
      </c>
      <c r="I1131" s="333">
        <v>1.4999999999999999E-2</v>
      </c>
      <c r="J1131" s="334">
        <v>1.2E-2</v>
      </c>
      <c r="K1131" s="475"/>
    </row>
    <row r="1132" spans="1:11" s="243" customFormat="1" x14ac:dyDescent="0.35">
      <c r="A1132" s="166" t="s">
        <v>281</v>
      </c>
      <c r="B1132" s="268">
        <v>846</v>
      </c>
      <c r="C1132" s="269">
        <v>15048</v>
      </c>
      <c r="D1132" s="270">
        <v>35873</v>
      </c>
      <c r="E1132" s="268">
        <v>296</v>
      </c>
      <c r="F1132" s="269">
        <v>6213</v>
      </c>
      <c r="G1132" s="270">
        <v>16226</v>
      </c>
      <c r="H1132" s="268">
        <v>534</v>
      </c>
      <c r="I1132" s="269">
        <v>8835</v>
      </c>
      <c r="J1132" s="270">
        <v>19647</v>
      </c>
      <c r="K1132" s="475"/>
    </row>
    <row r="1133" spans="1:11" s="243" customFormat="1" x14ac:dyDescent="0.35">
      <c r="A1133" s="167" t="s">
        <v>244</v>
      </c>
      <c r="B1133" s="260">
        <v>3.76</v>
      </c>
      <c r="C1133" s="261">
        <v>3.66</v>
      </c>
      <c r="D1133" s="262">
        <v>3.7</v>
      </c>
      <c r="E1133" s="260">
        <v>3.85</v>
      </c>
      <c r="F1133" s="261">
        <v>3.76</v>
      </c>
      <c r="G1133" s="262">
        <v>3.8</v>
      </c>
      <c r="H1133" s="260">
        <v>3.69</v>
      </c>
      <c r="I1133" s="261">
        <v>3.58</v>
      </c>
      <c r="J1133" s="262">
        <v>3.61</v>
      </c>
      <c r="K1133" s="475"/>
    </row>
    <row r="1134" spans="1:11" s="243" customFormat="1" x14ac:dyDescent="0.35">
      <c r="A1134" s="167" t="s">
        <v>45</v>
      </c>
      <c r="B1134" s="260">
        <v>0.9</v>
      </c>
      <c r="C1134" s="261">
        <v>0.91</v>
      </c>
      <c r="D1134" s="262">
        <v>0.89</v>
      </c>
      <c r="E1134" s="260">
        <v>0.89</v>
      </c>
      <c r="F1134" s="261">
        <v>0.87</v>
      </c>
      <c r="G1134" s="262">
        <v>0.86</v>
      </c>
      <c r="H1134" s="260">
        <v>0.91</v>
      </c>
      <c r="I1134" s="261">
        <v>0.94</v>
      </c>
      <c r="J1134" s="262">
        <v>0.92</v>
      </c>
      <c r="K1134" s="475"/>
    </row>
    <row r="1135" spans="1:11" s="243" customFormat="1" x14ac:dyDescent="0.35">
      <c r="A1135" s="167" t="s">
        <v>246</v>
      </c>
      <c r="B1135" s="260" t="s">
        <v>287</v>
      </c>
      <c r="C1135" s="261" t="s">
        <v>273</v>
      </c>
      <c r="D1135" s="262" t="s">
        <v>290</v>
      </c>
      <c r="E1135" s="260" t="s">
        <v>287</v>
      </c>
      <c r="F1135" s="261" t="s">
        <v>290</v>
      </c>
      <c r="G1135" s="262" t="s">
        <v>290</v>
      </c>
      <c r="H1135" s="260" t="s">
        <v>287</v>
      </c>
      <c r="I1135" s="261" t="s">
        <v>273</v>
      </c>
      <c r="J1135" s="262" t="s">
        <v>288</v>
      </c>
      <c r="K1135" s="475"/>
    </row>
    <row r="1136" spans="1:11" s="243" customFormat="1" x14ac:dyDescent="0.35">
      <c r="A1136" s="168" t="s">
        <v>46</v>
      </c>
      <c r="B1136" s="244" t="s">
        <v>287</v>
      </c>
      <c r="C1136" s="245">
        <v>0.1098901098901095</v>
      </c>
      <c r="D1136" s="246">
        <v>6.7415730337078206E-2</v>
      </c>
      <c r="E1136" s="244" t="s">
        <v>287</v>
      </c>
      <c r="F1136" s="245">
        <v>0.10344827586206931</v>
      </c>
      <c r="G1136" s="246">
        <v>5.8139534883721242E-2</v>
      </c>
      <c r="H1136" s="244" t="s">
        <v>287</v>
      </c>
      <c r="I1136" s="245">
        <v>0.11702127659574456</v>
      </c>
      <c r="J1136" s="246">
        <v>8.6956521739130502E-2</v>
      </c>
      <c r="K1136" s="476"/>
    </row>
    <row r="1137" spans="1:11" s="243" customFormat="1" ht="25.5" x14ac:dyDescent="0.35">
      <c r="A1137" s="329" t="s">
        <v>837</v>
      </c>
      <c r="B1137" s="332">
        <v>0.24299999999999999</v>
      </c>
      <c r="C1137" s="333">
        <v>0.23899999999999999</v>
      </c>
      <c r="D1137" s="334">
        <v>0.252</v>
      </c>
      <c r="E1137" s="332">
        <v>0.26800000000000002</v>
      </c>
      <c r="F1137" s="333">
        <v>0.25900000000000001</v>
      </c>
      <c r="G1137" s="334">
        <v>0.27400000000000002</v>
      </c>
      <c r="H1137" s="332">
        <v>0.22</v>
      </c>
      <c r="I1137" s="333">
        <v>0.221</v>
      </c>
      <c r="J1137" s="334">
        <v>0.23100000000000001</v>
      </c>
      <c r="K1137" s="474" t="s">
        <v>1072</v>
      </c>
    </row>
    <row r="1138" spans="1:11" s="243" customFormat="1" x14ac:dyDescent="0.35">
      <c r="A1138" s="330" t="s">
        <v>833</v>
      </c>
      <c r="B1138" s="332">
        <v>0.41899999999999998</v>
      </c>
      <c r="C1138" s="333">
        <v>0.38100000000000001</v>
      </c>
      <c r="D1138" s="334">
        <v>0.40100000000000002</v>
      </c>
      <c r="E1138" s="332">
        <v>0.40699999999999997</v>
      </c>
      <c r="F1138" s="333">
        <v>0.38900000000000001</v>
      </c>
      <c r="G1138" s="334">
        <v>0.40600000000000003</v>
      </c>
      <c r="H1138" s="332">
        <v>0.435</v>
      </c>
      <c r="I1138" s="333">
        <v>0.374</v>
      </c>
      <c r="J1138" s="334">
        <v>0.39600000000000002</v>
      </c>
      <c r="K1138" s="475"/>
    </row>
    <row r="1139" spans="1:11" s="243" customFormat="1" x14ac:dyDescent="0.35">
      <c r="A1139" s="330" t="s">
        <v>834</v>
      </c>
      <c r="B1139" s="332">
        <v>0.27600000000000002</v>
      </c>
      <c r="C1139" s="333">
        <v>0.3</v>
      </c>
      <c r="D1139" s="334">
        <v>0.28000000000000003</v>
      </c>
      <c r="E1139" s="332">
        <v>0.26100000000000001</v>
      </c>
      <c r="F1139" s="333">
        <v>0.28699999999999998</v>
      </c>
      <c r="G1139" s="334">
        <v>0.26700000000000002</v>
      </c>
      <c r="H1139" s="332">
        <v>0.28299999999999997</v>
      </c>
      <c r="I1139" s="333">
        <v>0.311</v>
      </c>
      <c r="J1139" s="334">
        <v>0.29199999999999998</v>
      </c>
      <c r="K1139" s="475"/>
    </row>
    <row r="1140" spans="1:11" s="243" customFormat="1" x14ac:dyDescent="0.35">
      <c r="A1140" s="330" t="s">
        <v>835</v>
      </c>
      <c r="B1140" s="332">
        <v>5.5E-2</v>
      </c>
      <c r="C1140" s="333">
        <v>7.0000000000000007E-2</v>
      </c>
      <c r="D1140" s="334">
        <v>0.06</v>
      </c>
      <c r="E1140" s="332">
        <v>6.0999999999999999E-2</v>
      </c>
      <c r="F1140" s="333">
        <v>5.8000000000000003E-2</v>
      </c>
      <c r="G1140" s="334">
        <v>4.7E-2</v>
      </c>
      <c r="H1140" s="332">
        <v>5.2999999999999999E-2</v>
      </c>
      <c r="I1140" s="333">
        <v>8.1000000000000003E-2</v>
      </c>
      <c r="J1140" s="334">
        <v>7.0999999999999994E-2</v>
      </c>
      <c r="K1140" s="475"/>
    </row>
    <row r="1141" spans="1:11" s="243" customFormat="1" x14ac:dyDescent="0.35">
      <c r="A1141" s="330" t="s">
        <v>703</v>
      </c>
      <c r="B1141" s="332">
        <v>7.0000000000000001E-3</v>
      </c>
      <c r="C1141" s="333">
        <v>0.01</v>
      </c>
      <c r="D1141" s="334">
        <v>8.0000000000000002E-3</v>
      </c>
      <c r="E1141" s="332">
        <v>3.0000000000000001E-3</v>
      </c>
      <c r="F1141" s="333">
        <v>7.0000000000000001E-3</v>
      </c>
      <c r="G1141" s="334">
        <v>6.0000000000000001E-3</v>
      </c>
      <c r="H1141" s="332">
        <v>8.9999999999999993E-3</v>
      </c>
      <c r="I1141" s="333">
        <v>1.2E-2</v>
      </c>
      <c r="J1141" s="334">
        <v>0.01</v>
      </c>
      <c r="K1141" s="475"/>
    </row>
    <row r="1142" spans="1:11" s="243" customFormat="1" x14ac:dyDescent="0.35">
      <c r="A1142" s="166" t="s">
        <v>281</v>
      </c>
      <c r="B1142" s="268">
        <v>844</v>
      </c>
      <c r="C1142" s="269">
        <v>14991</v>
      </c>
      <c r="D1142" s="270">
        <v>35783</v>
      </c>
      <c r="E1142" s="268">
        <v>295</v>
      </c>
      <c r="F1142" s="269">
        <v>6195</v>
      </c>
      <c r="G1142" s="270">
        <v>16197</v>
      </c>
      <c r="H1142" s="268">
        <v>533</v>
      </c>
      <c r="I1142" s="269">
        <v>8796</v>
      </c>
      <c r="J1142" s="270">
        <v>19586</v>
      </c>
      <c r="K1142" s="475"/>
    </row>
    <row r="1143" spans="1:11" s="243" customFormat="1" x14ac:dyDescent="0.35">
      <c r="A1143" s="167" t="s">
        <v>244</v>
      </c>
      <c r="B1143" s="260">
        <v>3.84</v>
      </c>
      <c r="C1143" s="261">
        <v>3.77</v>
      </c>
      <c r="D1143" s="262">
        <v>3.83</v>
      </c>
      <c r="E1143" s="260">
        <v>3.87</v>
      </c>
      <c r="F1143" s="261">
        <v>3.84</v>
      </c>
      <c r="G1143" s="262">
        <v>3.9</v>
      </c>
      <c r="H1143" s="260">
        <v>3.8</v>
      </c>
      <c r="I1143" s="261">
        <v>3.71</v>
      </c>
      <c r="J1143" s="262">
        <v>3.77</v>
      </c>
      <c r="K1143" s="475"/>
    </row>
    <row r="1144" spans="1:11" s="243" customFormat="1" x14ac:dyDescent="0.35">
      <c r="A1144" s="167" t="s">
        <v>45</v>
      </c>
      <c r="B1144" s="260">
        <v>0.88</v>
      </c>
      <c r="C1144" s="261">
        <v>0.92</v>
      </c>
      <c r="D1144" s="262">
        <v>0.9</v>
      </c>
      <c r="E1144" s="260">
        <v>0.89</v>
      </c>
      <c r="F1144" s="261">
        <v>0.9</v>
      </c>
      <c r="G1144" s="262">
        <v>0.88</v>
      </c>
      <c r="H1144" s="260">
        <v>0.87</v>
      </c>
      <c r="I1144" s="261">
        <v>0.94</v>
      </c>
      <c r="J1144" s="262">
        <v>0.92</v>
      </c>
      <c r="K1144" s="475"/>
    </row>
    <row r="1145" spans="1:11" s="243" customFormat="1" x14ac:dyDescent="0.35">
      <c r="A1145" s="167" t="s">
        <v>246</v>
      </c>
      <c r="B1145" s="260" t="s">
        <v>287</v>
      </c>
      <c r="C1145" s="261" t="s">
        <v>288</v>
      </c>
      <c r="D1145" s="262" t="s">
        <v>290</v>
      </c>
      <c r="E1145" s="260" t="s">
        <v>287</v>
      </c>
      <c r="F1145" s="261" t="s">
        <v>290</v>
      </c>
      <c r="G1145" s="262" t="s">
        <v>290</v>
      </c>
      <c r="H1145" s="260" t="s">
        <v>287</v>
      </c>
      <c r="I1145" s="261" t="s">
        <v>288</v>
      </c>
      <c r="J1145" s="262" t="s">
        <v>290</v>
      </c>
      <c r="K1145" s="475"/>
    </row>
    <row r="1146" spans="1:11" s="243" customFormat="1" x14ac:dyDescent="0.35">
      <c r="A1146" s="168" t="s">
        <v>46</v>
      </c>
      <c r="B1146" s="244" t="s">
        <v>287</v>
      </c>
      <c r="C1146" s="245">
        <v>7.6086956521738955E-2</v>
      </c>
      <c r="D1146" s="246">
        <v>1.1111111111110874E-2</v>
      </c>
      <c r="E1146" s="244" t="s">
        <v>287</v>
      </c>
      <c r="F1146" s="245">
        <v>3.333333333333361E-2</v>
      </c>
      <c r="G1146" s="246">
        <v>-3.4090909090908866E-2</v>
      </c>
      <c r="H1146" s="244" t="s">
        <v>287</v>
      </c>
      <c r="I1146" s="245">
        <v>9.574468085106369E-2</v>
      </c>
      <c r="J1146" s="246">
        <v>3.2608695652173697E-2</v>
      </c>
      <c r="K1146" s="476"/>
    </row>
    <row r="1147" spans="1:11" s="243" customFormat="1" ht="25.5" x14ac:dyDescent="0.35">
      <c r="A1147" s="357" t="s">
        <v>838</v>
      </c>
      <c r="B1147" s="332">
        <v>0.193</v>
      </c>
      <c r="C1147" s="333">
        <v>0.157</v>
      </c>
      <c r="D1147" s="334">
        <v>0.17499999999999999</v>
      </c>
      <c r="E1147" s="332">
        <v>0.23400000000000001</v>
      </c>
      <c r="F1147" s="333">
        <v>0.16800000000000001</v>
      </c>
      <c r="G1147" s="334">
        <v>0.187</v>
      </c>
      <c r="H1147" s="332">
        <v>0.16900000000000001</v>
      </c>
      <c r="I1147" s="333">
        <v>0.14699999999999999</v>
      </c>
      <c r="J1147" s="334">
        <v>0.16400000000000001</v>
      </c>
      <c r="K1147" s="474" t="s">
        <v>1072</v>
      </c>
    </row>
    <row r="1148" spans="1:11" s="243" customFormat="1" x14ac:dyDescent="0.35">
      <c r="A1148" s="330" t="s">
        <v>833</v>
      </c>
      <c r="B1148" s="332">
        <v>0.33300000000000002</v>
      </c>
      <c r="C1148" s="333">
        <v>0.26200000000000001</v>
      </c>
      <c r="D1148" s="334">
        <v>0.28699999999999998</v>
      </c>
      <c r="E1148" s="332">
        <v>0.33600000000000002</v>
      </c>
      <c r="F1148" s="333">
        <v>0.27700000000000002</v>
      </c>
      <c r="G1148" s="334">
        <v>0.29599999999999999</v>
      </c>
      <c r="H1148" s="332">
        <v>0.33200000000000002</v>
      </c>
      <c r="I1148" s="333">
        <v>0.249</v>
      </c>
      <c r="J1148" s="334">
        <v>0.27900000000000003</v>
      </c>
      <c r="K1148" s="475"/>
    </row>
    <row r="1149" spans="1:11" s="243" customFormat="1" x14ac:dyDescent="0.35">
      <c r="A1149" s="330" t="s">
        <v>834</v>
      </c>
      <c r="B1149" s="332">
        <v>0.35099999999999998</v>
      </c>
      <c r="C1149" s="333">
        <v>0.39100000000000001</v>
      </c>
      <c r="D1149" s="334">
        <v>0.373</v>
      </c>
      <c r="E1149" s="332">
        <v>0.34200000000000003</v>
      </c>
      <c r="F1149" s="333">
        <v>0.39400000000000002</v>
      </c>
      <c r="G1149" s="334">
        <v>0.376</v>
      </c>
      <c r="H1149" s="332">
        <v>0.35499999999999998</v>
      </c>
      <c r="I1149" s="333">
        <v>0.39</v>
      </c>
      <c r="J1149" s="334">
        <v>0.371</v>
      </c>
      <c r="K1149" s="475"/>
    </row>
    <row r="1150" spans="1:11" s="243" customFormat="1" x14ac:dyDescent="0.35">
      <c r="A1150" s="330" t="s">
        <v>835</v>
      </c>
      <c r="B1150" s="332">
        <v>0.104</v>
      </c>
      <c r="C1150" s="333">
        <v>0.153</v>
      </c>
      <c r="D1150" s="334">
        <v>0.13400000000000001</v>
      </c>
      <c r="E1150" s="332">
        <v>7.4999999999999997E-2</v>
      </c>
      <c r="F1150" s="333">
        <v>0.13500000000000001</v>
      </c>
      <c r="G1150" s="334">
        <v>0.12</v>
      </c>
      <c r="H1150" s="332">
        <v>0.122</v>
      </c>
      <c r="I1150" s="333">
        <v>0.16900000000000001</v>
      </c>
      <c r="J1150" s="334">
        <v>0.14799999999999999</v>
      </c>
      <c r="K1150" s="475"/>
    </row>
    <row r="1151" spans="1:11" s="243" customFormat="1" x14ac:dyDescent="0.35">
      <c r="A1151" s="330" t="s">
        <v>703</v>
      </c>
      <c r="B1151" s="332">
        <v>1.9E-2</v>
      </c>
      <c r="C1151" s="333">
        <v>3.6999999999999998E-2</v>
      </c>
      <c r="D1151" s="334">
        <v>0.03</v>
      </c>
      <c r="E1151" s="332">
        <v>1.4E-2</v>
      </c>
      <c r="F1151" s="333">
        <v>2.7E-2</v>
      </c>
      <c r="G1151" s="334">
        <v>2.1999999999999999E-2</v>
      </c>
      <c r="H1151" s="332">
        <v>2.3E-2</v>
      </c>
      <c r="I1151" s="333">
        <v>4.5999999999999999E-2</v>
      </c>
      <c r="J1151" s="334">
        <v>3.7999999999999999E-2</v>
      </c>
      <c r="K1151" s="475"/>
    </row>
    <row r="1152" spans="1:11" s="243" customFormat="1" x14ac:dyDescent="0.35">
      <c r="A1152" s="166" t="s">
        <v>281</v>
      </c>
      <c r="B1152" s="268">
        <v>844</v>
      </c>
      <c r="C1152" s="269">
        <v>14960</v>
      </c>
      <c r="D1152" s="270">
        <v>35750</v>
      </c>
      <c r="E1152" s="268">
        <v>295</v>
      </c>
      <c r="F1152" s="269">
        <v>6174</v>
      </c>
      <c r="G1152" s="270">
        <v>16171</v>
      </c>
      <c r="H1152" s="268">
        <v>533</v>
      </c>
      <c r="I1152" s="269">
        <v>8786</v>
      </c>
      <c r="J1152" s="270">
        <v>19579</v>
      </c>
      <c r="K1152" s="475"/>
    </row>
    <row r="1153" spans="1:11" s="243" customFormat="1" x14ac:dyDescent="0.35">
      <c r="A1153" s="167" t="s">
        <v>244</v>
      </c>
      <c r="B1153" s="260">
        <v>3.58</v>
      </c>
      <c r="C1153" s="261">
        <v>3.35</v>
      </c>
      <c r="D1153" s="262">
        <v>3.44</v>
      </c>
      <c r="E1153" s="260">
        <v>3.7</v>
      </c>
      <c r="F1153" s="261">
        <v>3.42</v>
      </c>
      <c r="G1153" s="262">
        <v>3.51</v>
      </c>
      <c r="H1153" s="260">
        <v>3.5</v>
      </c>
      <c r="I1153" s="261">
        <v>3.28</v>
      </c>
      <c r="J1153" s="262">
        <v>3.38</v>
      </c>
      <c r="K1153" s="475"/>
    </row>
    <row r="1154" spans="1:11" s="243" customFormat="1" x14ac:dyDescent="0.35">
      <c r="A1154" s="167" t="s">
        <v>45</v>
      </c>
      <c r="B1154" s="260">
        <v>0.98</v>
      </c>
      <c r="C1154" s="261">
        <v>1.03</v>
      </c>
      <c r="D1154" s="262">
        <v>1.02</v>
      </c>
      <c r="E1154" s="260">
        <v>0.95</v>
      </c>
      <c r="F1154" s="261">
        <v>1</v>
      </c>
      <c r="G1154" s="262">
        <v>1</v>
      </c>
      <c r="H1154" s="260">
        <v>0.98</v>
      </c>
      <c r="I1154" s="261">
        <v>1.05</v>
      </c>
      <c r="J1154" s="262">
        <v>1.04</v>
      </c>
      <c r="K1154" s="475"/>
    </row>
    <row r="1155" spans="1:11" s="243" customFormat="1" x14ac:dyDescent="0.35">
      <c r="A1155" s="167" t="s">
        <v>246</v>
      </c>
      <c r="B1155" s="260" t="s">
        <v>287</v>
      </c>
      <c r="C1155" s="261" t="s">
        <v>289</v>
      </c>
      <c r="D1155" s="262" t="s">
        <v>289</v>
      </c>
      <c r="E1155" s="260" t="s">
        <v>287</v>
      </c>
      <c r="F1155" s="261" t="s">
        <v>289</v>
      </c>
      <c r="G1155" s="262" t="s">
        <v>273</v>
      </c>
      <c r="H1155" s="260" t="s">
        <v>287</v>
      </c>
      <c r="I1155" s="261" t="s">
        <v>289</v>
      </c>
      <c r="J1155" s="262" t="s">
        <v>273</v>
      </c>
      <c r="K1155" s="475"/>
    </row>
    <row r="1156" spans="1:11" s="243" customFormat="1" x14ac:dyDescent="0.35">
      <c r="A1156" s="168" t="s">
        <v>46</v>
      </c>
      <c r="B1156" s="244" t="s">
        <v>287</v>
      </c>
      <c r="C1156" s="245">
        <v>0.22330097087378639</v>
      </c>
      <c r="D1156" s="246">
        <v>0.13725490196078444</v>
      </c>
      <c r="E1156" s="244" t="s">
        <v>287</v>
      </c>
      <c r="F1156" s="245">
        <v>0.28000000000000025</v>
      </c>
      <c r="G1156" s="246">
        <v>0.19000000000000039</v>
      </c>
      <c r="H1156" s="244" t="s">
        <v>287</v>
      </c>
      <c r="I1156" s="245">
        <v>0.2095238095238097</v>
      </c>
      <c r="J1156" s="246">
        <v>0.11538461538461549</v>
      </c>
      <c r="K1156" s="476"/>
    </row>
    <row r="1157" spans="1:11" s="243" customFormat="1" ht="25.5" x14ac:dyDescent="0.35">
      <c r="A1157" s="329" t="s">
        <v>839</v>
      </c>
      <c r="B1157" s="332">
        <v>0.222</v>
      </c>
      <c r="C1157" s="333">
        <v>0.19700000000000001</v>
      </c>
      <c r="D1157" s="334">
        <v>0.217</v>
      </c>
      <c r="E1157" s="332">
        <v>0.23699999999999999</v>
      </c>
      <c r="F1157" s="333">
        <v>0.20300000000000001</v>
      </c>
      <c r="G1157" s="334">
        <v>0.223</v>
      </c>
      <c r="H1157" s="332">
        <v>0.21199999999999999</v>
      </c>
      <c r="I1157" s="333">
        <v>0.192</v>
      </c>
      <c r="J1157" s="334">
        <v>0.21</v>
      </c>
      <c r="K1157" s="474" t="s">
        <v>1072</v>
      </c>
    </row>
    <row r="1158" spans="1:11" s="243" customFormat="1" x14ac:dyDescent="0.35">
      <c r="A1158" s="330" t="s">
        <v>833</v>
      </c>
      <c r="B1158" s="332">
        <v>0.39100000000000001</v>
      </c>
      <c r="C1158" s="333">
        <v>0.33800000000000002</v>
      </c>
      <c r="D1158" s="334">
        <v>0.35499999999999998</v>
      </c>
      <c r="E1158" s="332">
        <v>0.39</v>
      </c>
      <c r="F1158" s="333">
        <v>0.35799999999999998</v>
      </c>
      <c r="G1158" s="334">
        <v>0.36499999999999999</v>
      </c>
      <c r="H1158" s="332">
        <v>0.39100000000000001</v>
      </c>
      <c r="I1158" s="333">
        <v>0.32</v>
      </c>
      <c r="J1158" s="334">
        <v>0.34499999999999997</v>
      </c>
      <c r="K1158" s="475"/>
    </row>
    <row r="1159" spans="1:11" s="243" customFormat="1" x14ac:dyDescent="0.35">
      <c r="A1159" s="330" t="s">
        <v>834</v>
      </c>
      <c r="B1159" s="332">
        <v>0.30499999999999999</v>
      </c>
      <c r="C1159" s="333">
        <v>0.34100000000000003</v>
      </c>
      <c r="D1159" s="334">
        <v>0.32300000000000001</v>
      </c>
      <c r="E1159" s="332">
        <v>0.30199999999999999</v>
      </c>
      <c r="F1159" s="333">
        <v>0.33200000000000002</v>
      </c>
      <c r="G1159" s="334">
        <v>0.31900000000000001</v>
      </c>
      <c r="H1159" s="332">
        <v>0.30599999999999999</v>
      </c>
      <c r="I1159" s="333">
        <v>0.35</v>
      </c>
      <c r="J1159" s="334">
        <v>0.32600000000000001</v>
      </c>
      <c r="K1159" s="475"/>
    </row>
    <row r="1160" spans="1:11" s="243" customFormat="1" x14ac:dyDescent="0.35">
      <c r="A1160" s="330" t="s">
        <v>835</v>
      </c>
      <c r="B1160" s="332">
        <v>6.6000000000000003E-2</v>
      </c>
      <c r="C1160" s="333">
        <v>0.10299999999999999</v>
      </c>
      <c r="D1160" s="334">
        <v>0.09</v>
      </c>
      <c r="E1160" s="332">
        <v>6.0999999999999999E-2</v>
      </c>
      <c r="F1160" s="333">
        <v>9.4E-2</v>
      </c>
      <c r="G1160" s="334">
        <v>8.3000000000000004E-2</v>
      </c>
      <c r="H1160" s="332">
        <v>7.0999999999999994E-2</v>
      </c>
      <c r="I1160" s="333">
        <v>0.111</v>
      </c>
      <c r="J1160" s="334">
        <v>9.7000000000000003E-2</v>
      </c>
      <c r="K1160" s="475"/>
    </row>
    <row r="1161" spans="1:11" s="243" customFormat="1" x14ac:dyDescent="0.35">
      <c r="A1161" s="330" t="s">
        <v>703</v>
      </c>
      <c r="B1161" s="332">
        <v>1.4999999999999999E-2</v>
      </c>
      <c r="C1161" s="333">
        <v>0.02</v>
      </c>
      <c r="D1161" s="334">
        <v>1.6E-2</v>
      </c>
      <c r="E1161" s="332">
        <v>0.01</v>
      </c>
      <c r="F1161" s="333">
        <v>1.2E-2</v>
      </c>
      <c r="G1161" s="334">
        <v>0.01</v>
      </c>
      <c r="H1161" s="332">
        <v>1.9E-2</v>
      </c>
      <c r="I1161" s="333">
        <v>2.7E-2</v>
      </c>
      <c r="J1161" s="334">
        <v>2.1000000000000001E-2</v>
      </c>
      <c r="K1161" s="475"/>
    </row>
    <row r="1162" spans="1:11" s="243" customFormat="1" x14ac:dyDescent="0.35">
      <c r="A1162" s="166" t="s">
        <v>281</v>
      </c>
      <c r="B1162" s="268">
        <v>843</v>
      </c>
      <c r="C1162" s="269">
        <v>14905</v>
      </c>
      <c r="D1162" s="270">
        <v>35681</v>
      </c>
      <c r="E1162" s="268">
        <v>295</v>
      </c>
      <c r="F1162" s="269">
        <v>6147</v>
      </c>
      <c r="G1162" s="270">
        <v>16141</v>
      </c>
      <c r="H1162" s="268">
        <v>532</v>
      </c>
      <c r="I1162" s="269">
        <v>8758</v>
      </c>
      <c r="J1162" s="270">
        <v>19540</v>
      </c>
      <c r="K1162" s="475"/>
    </row>
    <row r="1163" spans="1:11" s="243" customFormat="1" x14ac:dyDescent="0.35">
      <c r="A1163" s="167" t="s">
        <v>244</v>
      </c>
      <c r="B1163" s="260">
        <v>3.74</v>
      </c>
      <c r="C1163" s="261">
        <v>3.59</v>
      </c>
      <c r="D1163" s="262">
        <v>3.67</v>
      </c>
      <c r="E1163" s="260">
        <v>3.78</v>
      </c>
      <c r="F1163" s="261">
        <v>3.65</v>
      </c>
      <c r="G1163" s="262">
        <v>3.71</v>
      </c>
      <c r="H1163" s="260">
        <v>3.71</v>
      </c>
      <c r="I1163" s="261">
        <v>3.54</v>
      </c>
      <c r="J1163" s="262">
        <v>3.63</v>
      </c>
      <c r="K1163" s="475"/>
    </row>
    <row r="1164" spans="1:11" s="243" customFormat="1" x14ac:dyDescent="0.35">
      <c r="A1164" s="167" t="s">
        <v>45</v>
      </c>
      <c r="B1164" s="260">
        <v>0.93</v>
      </c>
      <c r="C1164" s="261">
        <v>0.98</v>
      </c>
      <c r="D1164" s="262">
        <v>0.96</v>
      </c>
      <c r="E1164" s="260">
        <v>0.91</v>
      </c>
      <c r="F1164" s="261">
        <v>0.95</v>
      </c>
      <c r="G1164" s="262">
        <v>0.94</v>
      </c>
      <c r="H1164" s="260">
        <v>0.94</v>
      </c>
      <c r="I1164" s="261">
        <v>1.01</v>
      </c>
      <c r="J1164" s="262">
        <v>0.99</v>
      </c>
      <c r="K1164" s="475"/>
    </row>
    <row r="1165" spans="1:11" s="243" customFormat="1" x14ac:dyDescent="0.35">
      <c r="A1165" s="167" t="s">
        <v>246</v>
      </c>
      <c r="B1165" s="260" t="s">
        <v>287</v>
      </c>
      <c r="C1165" s="261" t="s">
        <v>289</v>
      </c>
      <c r="D1165" s="262" t="s">
        <v>288</v>
      </c>
      <c r="E1165" s="260" t="s">
        <v>287</v>
      </c>
      <c r="F1165" s="261" t="s">
        <v>288</v>
      </c>
      <c r="G1165" s="262" t="s">
        <v>290</v>
      </c>
      <c r="H1165" s="260" t="s">
        <v>287</v>
      </c>
      <c r="I1165" s="261" t="s">
        <v>289</v>
      </c>
      <c r="J1165" s="262" t="s">
        <v>290</v>
      </c>
      <c r="K1165" s="475"/>
    </row>
    <row r="1166" spans="1:11" s="243" customFormat="1" x14ac:dyDescent="0.35">
      <c r="A1166" s="168" t="s">
        <v>46</v>
      </c>
      <c r="B1166" s="244" t="s">
        <v>287</v>
      </c>
      <c r="C1166" s="245">
        <v>0.15306122448979628</v>
      </c>
      <c r="D1166" s="246">
        <v>7.2916666666666963E-2</v>
      </c>
      <c r="E1166" s="244" t="s">
        <v>287</v>
      </c>
      <c r="F1166" s="245">
        <v>0.13684210526315779</v>
      </c>
      <c r="G1166" s="246">
        <v>7.4468085106382809E-2</v>
      </c>
      <c r="H1166" s="244" t="s">
        <v>287</v>
      </c>
      <c r="I1166" s="245">
        <v>0.16831683168316824</v>
      </c>
      <c r="J1166" s="246">
        <v>8.0808080808080884E-2</v>
      </c>
      <c r="K1166" s="476"/>
    </row>
    <row r="1167" spans="1:11" s="243" customFormat="1" ht="25.5" x14ac:dyDescent="0.35">
      <c r="A1167" s="329" t="s">
        <v>840</v>
      </c>
      <c r="B1167" s="332">
        <v>0.318</v>
      </c>
      <c r="C1167" s="333">
        <v>0.33300000000000002</v>
      </c>
      <c r="D1167" s="334">
        <v>0.34799999999999998</v>
      </c>
      <c r="E1167" s="332">
        <v>0.312</v>
      </c>
      <c r="F1167" s="333">
        <v>0.34100000000000003</v>
      </c>
      <c r="G1167" s="334">
        <v>0.35299999999999998</v>
      </c>
      <c r="H1167" s="332">
        <v>0.31</v>
      </c>
      <c r="I1167" s="333">
        <v>0.32600000000000001</v>
      </c>
      <c r="J1167" s="334">
        <v>0.34300000000000003</v>
      </c>
      <c r="K1167" s="474" t="s">
        <v>1072</v>
      </c>
    </row>
    <row r="1168" spans="1:11" s="243" customFormat="1" x14ac:dyDescent="0.35">
      <c r="A1168" s="330" t="s">
        <v>833</v>
      </c>
      <c r="B1168" s="332">
        <v>0.435</v>
      </c>
      <c r="C1168" s="333">
        <v>0.41199999999999998</v>
      </c>
      <c r="D1168" s="334">
        <v>0.41599999999999998</v>
      </c>
      <c r="E1168" s="332">
        <v>0.45400000000000001</v>
      </c>
      <c r="F1168" s="333">
        <v>0.41799999999999998</v>
      </c>
      <c r="G1168" s="334">
        <v>0.42099999999999999</v>
      </c>
      <c r="H1168" s="332">
        <v>0.435</v>
      </c>
      <c r="I1168" s="333">
        <v>0.40799999999999997</v>
      </c>
      <c r="J1168" s="334">
        <v>0.41099999999999998</v>
      </c>
      <c r="K1168" s="475"/>
    </row>
    <row r="1169" spans="1:11" s="243" customFormat="1" x14ac:dyDescent="0.35">
      <c r="A1169" s="330" t="s">
        <v>834</v>
      </c>
      <c r="B1169" s="332">
        <v>0.20100000000000001</v>
      </c>
      <c r="C1169" s="333">
        <v>0.21099999999999999</v>
      </c>
      <c r="D1169" s="334">
        <v>0.19800000000000001</v>
      </c>
      <c r="E1169" s="332">
        <v>0.20699999999999999</v>
      </c>
      <c r="F1169" s="333">
        <v>0.20599999999999999</v>
      </c>
      <c r="G1169" s="334">
        <v>0.193</v>
      </c>
      <c r="H1169" s="332">
        <v>0.19700000000000001</v>
      </c>
      <c r="I1169" s="333">
        <v>0.215</v>
      </c>
      <c r="J1169" s="334">
        <v>0.20300000000000001</v>
      </c>
      <c r="K1169" s="475"/>
    </row>
    <row r="1170" spans="1:11" s="243" customFormat="1" x14ac:dyDescent="0.35">
      <c r="A1170" s="330" t="s">
        <v>835</v>
      </c>
      <c r="B1170" s="332">
        <v>3.9E-2</v>
      </c>
      <c r="C1170" s="333">
        <v>3.9E-2</v>
      </c>
      <c r="D1170" s="334">
        <v>3.4000000000000002E-2</v>
      </c>
      <c r="E1170" s="332">
        <v>0.02</v>
      </c>
      <c r="F1170" s="333">
        <v>3.3000000000000002E-2</v>
      </c>
      <c r="G1170" s="334">
        <v>0.03</v>
      </c>
      <c r="H1170" s="332">
        <v>5.0999999999999997E-2</v>
      </c>
      <c r="I1170" s="333">
        <v>4.4999999999999998E-2</v>
      </c>
      <c r="J1170" s="334">
        <v>3.7999999999999999E-2</v>
      </c>
      <c r="K1170" s="475"/>
    </row>
    <row r="1171" spans="1:11" s="243" customFormat="1" x14ac:dyDescent="0.35">
      <c r="A1171" s="330" t="s">
        <v>703</v>
      </c>
      <c r="B1171" s="332">
        <v>7.0000000000000001E-3</v>
      </c>
      <c r="C1171" s="333">
        <v>5.0000000000000001E-3</v>
      </c>
      <c r="D1171" s="334">
        <v>4.0000000000000001E-3</v>
      </c>
      <c r="E1171" s="332">
        <v>7.0000000000000001E-3</v>
      </c>
      <c r="F1171" s="333">
        <v>3.0000000000000001E-3</v>
      </c>
      <c r="G1171" s="334">
        <v>3.0000000000000001E-3</v>
      </c>
      <c r="H1171" s="332">
        <v>8.0000000000000002E-3</v>
      </c>
      <c r="I1171" s="333">
        <v>6.0000000000000001E-3</v>
      </c>
      <c r="J1171" s="334">
        <v>5.0000000000000001E-3</v>
      </c>
      <c r="K1171" s="475"/>
    </row>
    <row r="1172" spans="1:11" s="243" customFormat="1" x14ac:dyDescent="0.35">
      <c r="A1172" s="166" t="s">
        <v>281</v>
      </c>
      <c r="B1172" s="268">
        <v>844</v>
      </c>
      <c r="C1172" s="269">
        <v>14904</v>
      </c>
      <c r="D1172" s="270">
        <v>35668</v>
      </c>
      <c r="E1172" s="268">
        <v>295</v>
      </c>
      <c r="F1172" s="269">
        <v>6151</v>
      </c>
      <c r="G1172" s="270">
        <v>16130</v>
      </c>
      <c r="H1172" s="268">
        <v>533</v>
      </c>
      <c r="I1172" s="269">
        <v>8753</v>
      </c>
      <c r="J1172" s="270">
        <v>19538</v>
      </c>
      <c r="K1172" s="475"/>
    </row>
    <row r="1173" spans="1:11" s="243" customFormat="1" x14ac:dyDescent="0.35">
      <c r="A1173" s="167" t="s">
        <v>244</v>
      </c>
      <c r="B1173" s="260">
        <v>4.0199999999999996</v>
      </c>
      <c r="C1173" s="261">
        <v>4.03</v>
      </c>
      <c r="D1173" s="262">
        <v>4.07</v>
      </c>
      <c r="E1173" s="260">
        <v>4.04</v>
      </c>
      <c r="F1173" s="261">
        <v>4.0599999999999996</v>
      </c>
      <c r="G1173" s="262">
        <v>4.09</v>
      </c>
      <c r="H1173" s="260">
        <v>3.99</v>
      </c>
      <c r="I1173" s="261">
        <v>4</v>
      </c>
      <c r="J1173" s="262">
        <v>4.05</v>
      </c>
      <c r="K1173" s="475"/>
    </row>
    <row r="1174" spans="1:11" s="243" customFormat="1" x14ac:dyDescent="0.35">
      <c r="A1174" s="167" t="s">
        <v>45</v>
      </c>
      <c r="B1174" s="260">
        <v>0.86</v>
      </c>
      <c r="C1174" s="261">
        <v>0.86</v>
      </c>
      <c r="D1174" s="262">
        <v>0.84</v>
      </c>
      <c r="E1174" s="260">
        <v>0.81</v>
      </c>
      <c r="F1174" s="261">
        <v>0.84</v>
      </c>
      <c r="G1174" s="262">
        <v>0.83</v>
      </c>
      <c r="H1174" s="260">
        <v>0.88</v>
      </c>
      <c r="I1174" s="261">
        <v>0.88</v>
      </c>
      <c r="J1174" s="262">
        <v>0.86</v>
      </c>
      <c r="K1174" s="475"/>
    </row>
    <row r="1175" spans="1:11" s="243" customFormat="1" x14ac:dyDescent="0.35">
      <c r="A1175" s="167" t="s">
        <v>246</v>
      </c>
      <c r="B1175" s="260" t="s">
        <v>287</v>
      </c>
      <c r="C1175" s="261" t="s">
        <v>290</v>
      </c>
      <c r="D1175" s="262" t="s">
        <v>290</v>
      </c>
      <c r="E1175" s="260" t="s">
        <v>287</v>
      </c>
      <c r="F1175" s="261" t="s">
        <v>290</v>
      </c>
      <c r="G1175" s="262" t="s">
        <v>290</v>
      </c>
      <c r="H1175" s="260" t="s">
        <v>287</v>
      </c>
      <c r="I1175" s="261" t="s">
        <v>290</v>
      </c>
      <c r="J1175" s="262" t="s">
        <v>290</v>
      </c>
      <c r="K1175" s="475"/>
    </row>
    <row r="1176" spans="1:11" s="243" customFormat="1" x14ac:dyDescent="0.35">
      <c r="A1176" s="168" t="s">
        <v>46</v>
      </c>
      <c r="B1176" s="244" t="s">
        <v>287</v>
      </c>
      <c r="C1176" s="245">
        <v>-1.1627906976744972E-2</v>
      </c>
      <c r="D1176" s="246">
        <v>-5.9523809523810374E-2</v>
      </c>
      <c r="E1176" s="244" t="s">
        <v>287</v>
      </c>
      <c r="F1176" s="245">
        <v>-2.3809523809523302E-2</v>
      </c>
      <c r="G1176" s="246">
        <v>-6.0240963855421478E-2</v>
      </c>
      <c r="H1176" s="244" t="s">
        <v>287</v>
      </c>
      <c r="I1176" s="245">
        <v>-1.1363636363636121E-2</v>
      </c>
      <c r="J1176" s="246">
        <v>-6.9767441860464657E-2</v>
      </c>
      <c r="K1176" s="476"/>
    </row>
    <row r="1177" spans="1:11" s="243" customFormat="1" ht="25.5" x14ac:dyDescent="0.35">
      <c r="A1177" s="329" t="s">
        <v>841</v>
      </c>
      <c r="B1177" s="332">
        <v>0.28000000000000003</v>
      </c>
      <c r="C1177" s="333">
        <v>0.29099999999999998</v>
      </c>
      <c r="D1177" s="334">
        <v>0.30499999999999999</v>
      </c>
      <c r="E1177" s="332">
        <v>0.28799999999999998</v>
      </c>
      <c r="F1177" s="333">
        <v>0.30199999999999999</v>
      </c>
      <c r="G1177" s="334">
        <v>0.31900000000000001</v>
      </c>
      <c r="H1177" s="332">
        <v>0.27200000000000002</v>
      </c>
      <c r="I1177" s="333">
        <v>0.28199999999999997</v>
      </c>
      <c r="J1177" s="334">
        <v>0.29199999999999998</v>
      </c>
      <c r="K1177" s="474" t="s">
        <v>1072</v>
      </c>
    </row>
    <row r="1178" spans="1:11" s="243" customFormat="1" x14ac:dyDescent="0.35">
      <c r="A1178" s="330" t="s">
        <v>833</v>
      </c>
      <c r="B1178" s="332">
        <v>0.42499999999999999</v>
      </c>
      <c r="C1178" s="333">
        <v>0.38600000000000001</v>
      </c>
      <c r="D1178" s="334">
        <v>0.4</v>
      </c>
      <c r="E1178" s="332">
        <v>0.43099999999999999</v>
      </c>
      <c r="F1178" s="333">
        <v>0.39700000000000002</v>
      </c>
      <c r="G1178" s="334">
        <v>0.40600000000000003</v>
      </c>
      <c r="H1178" s="332">
        <v>0.42</v>
      </c>
      <c r="I1178" s="333">
        <v>0.376</v>
      </c>
      <c r="J1178" s="334">
        <v>0.39500000000000002</v>
      </c>
      <c r="K1178" s="475"/>
    </row>
    <row r="1179" spans="1:11" s="243" customFormat="1" x14ac:dyDescent="0.35">
      <c r="A1179" s="330" t="s">
        <v>834</v>
      </c>
      <c r="B1179" s="332">
        <v>0.246</v>
      </c>
      <c r="C1179" s="333">
        <v>0.26200000000000001</v>
      </c>
      <c r="D1179" s="334">
        <v>0.24299999999999999</v>
      </c>
      <c r="E1179" s="332">
        <v>0.24099999999999999</v>
      </c>
      <c r="F1179" s="333">
        <v>0.253</v>
      </c>
      <c r="G1179" s="334">
        <v>0.23499999999999999</v>
      </c>
      <c r="H1179" s="332">
        <v>0.253</v>
      </c>
      <c r="I1179" s="333">
        <v>0.26900000000000002</v>
      </c>
      <c r="J1179" s="334">
        <v>0.251</v>
      </c>
      <c r="K1179" s="475"/>
    </row>
    <row r="1180" spans="1:11" s="243" customFormat="1" x14ac:dyDescent="0.35">
      <c r="A1180" s="330" t="s">
        <v>835</v>
      </c>
      <c r="B1180" s="332">
        <v>4.2999999999999997E-2</v>
      </c>
      <c r="C1180" s="333">
        <v>5.5E-2</v>
      </c>
      <c r="D1180" s="334">
        <v>4.7E-2</v>
      </c>
      <c r="E1180" s="332">
        <v>3.6999999999999998E-2</v>
      </c>
      <c r="F1180" s="333">
        <v>4.3999999999999997E-2</v>
      </c>
      <c r="G1180" s="334">
        <v>3.6999999999999998E-2</v>
      </c>
      <c r="H1180" s="332">
        <v>4.7E-2</v>
      </c>
      <c r="I1180" s="333">
        <v>6.4000000000000001E-2</v>
      </c>
      <c r="J1180" s="334">
        <v>5.5E-2</v>
      </c>
      <c r="K1180" s="475"/>
    </row>
    <row r="1181" spans="1:11" s="243" customFormat="1" x14ac:dyDescent="0.35">
      <c r="A1181" s="330" t="s">
        <v>703</v>
      </c>
      <c r="B1181" s="332">
        <v>6.0000000000000001E-3</v>
      </c>
      <c r="C1181" s="333">
        <v>7.0000000000000001E-3</v>
      </c>
      <c r="D1181" s="334">
        <v>5.0000000000000001E-3</v>
      </c>
      <c r="E1181" s="332">
        <v>3.0000000000000001E-3</v>
      </c>
      <c r="F1181" s="333">
        <v>4.0000000000000001E-3</v>
      </c>
      <c r="G1181" s="334">
        <v>3.0000000000000001E-3</v>
      </c>
      <c r="H1181" s="332">
        <v>8.0000000000000002E-3</v>
      </c>
      <c r="I1181" s="333">
        <v>8.9999999999999993E-3</v>
      </c>
      <c r="J1181" s="334">
        <v>6.0000000000000001E-3</v>
      </c>
      <c r="K1181" s="475"/>
    </row>
    <row r="1182" spans="1:11" s="243" customFormat="1" x14ac:dyDescent="0.35">
      <c r="A1182" s="166" t="s">
        <v>281</v>
      </c>
      <c r="B1182" s="268">
        <v>844</v>
      </c>
      <c r="C1182" s="269">
        <v>14858</v>
      </c>
      <c r="D1182" s="270">
        <v>35625</v>
      </c>
      <c r="E1182" s="268">
        <v>295</v>
      </c>
      <c r="F1182" s="269">
        <v>6125</v>
      </c>
      <c r="G1182" s="270">
        <v>16112</v>
      </c>
      <c r="H1182" s="268">
        <v>533</v>
      </c>
      <c r="I1182" s="269">
        <v>8733</v>
      </c>
      <c r="J1182" s="270">
        <v>19513</v>
      </c>
      <c r="K1182" s="475"/>
    </row>
    <row r="1183" spans="1:11" s="243" customFormat="1" x14ac:dyDescent="0.35">
      <c r="A1183" s="167" t="s">
        <v>244</v>
      </c>
      <c r="B1183" s="260">
        <v>3.93</v>
      </c>
      <c r="C1183" s="261">
        <v>3.9</v>
      </c>
      <c r="D1183" s="262">
        <v>3.95</v>
      </c>
      <c r="E1183" s="260">
        <v>3.96</v>
      </c>
      <c r="F1183" s="261">
        <v>3.95</v>
      </c>
      <c r="G1183" s="262">
        <v>4</v>
      </c>
      <c r="H1183" s="260">
        <v>3.9</v>
      </c>
      <c r="I1183" s="261">
        <v>3.86</v>
      </c>
      <c r="J1183" s="262">
        <v>3.91</v>
      </c>
      <c r="K1183" s="475"/>
    </row>
    <row r="1184" spans="1:11" s="243" customFormat="1" x14ac:dyDescent="0.35">
      <c r="A1184" s="167" t="s">
        <v>45</v>
      </c>
      <c r="B1184" s="260">
        <v>0.86</v>
      </c>
      <c r="C1184" s="261">
        <v>0.91</v>
      </c>
      <c r="D1184" s="262">
        <v>0.88</v>
      </c>
      <c r="E1184" s="260">
        <v>0.84</v>
      </c>
      <c r="F1184" s="261">
        <v>0.87</v>
      </c>
      <c r="G1184" s="262">
        <v>0.86</v>
      </c>
      <c r="H1184" s="260">
        <v>0.88</v>
      </c>
      <c r="I1184" s="261">
        <v>0.93</v>
      </c>
      <c r="J1184" s="262">
        <v>0.9</v>
      </c>
      <c r="K1184" s="475"/>
    </row>
    <row r="1185" spans="1:11" s="243" customFormat="1" x14ac:dyDescent="0.35">
      <c r="A1185" s="167" t="s">
        <v>246</v>
      </c>
      <c r="B1185" s="260" t="s">
        <v>287</v>
      </c>
      <c r="C1185" s="261" t="s">
        <v>290</v>
      </c>
      <c r="D1185" s="262" t="s">
        <v>290</v>
      </c>
      <c r="E1185" s="260" t="s">
        <v>287</v>
      </c>
      <c r="F1185" s="261" t="s">
        <v>290</v>
      </c>
      <c r="G1185" s="262" t="s">
        <v>290</v>
      </c>
      <c r="H1185" s="260" t="s">
        <v>287</v>
      </c>
      <c r="I1185" s="261" t="s">
        <v>290</v>
      </c>
      <c r="J1185" s="262" t="s">
        <v>290</v>
      </c>
      <c r="K1185" s="475"/>
    </row>
    <row r="1186" spans="1:11" s="243" customFormat="1" x14ac:dyDescent="0.35">
      <c r="A1186" s="168" t="s">
        <v>46</v>
      </c>
      <c r="B1186" s="244" t="s">
        <v>287</v>
      </c>
      <c r="C1186" s="245">
        <v>3.2967032967033238E-2</v>
      </c>
      <c r="D1186" s="246">
        <v>-2.2727272727272749E-2</v>
      </c>
      <c r="E1186" s="244" t="s">
        <v>287</v>
      </c>
      <c r="F1186" s="245">
        <v>1.1494252873562974E-2</v>
      </c>
      <c r="G1186" s="246">
        <v>-4.6511627906976785E-2</v>
      </c>
      <c r="H1186" s="244" t="s">
        <v>287</v>
      </c>
      <c r="I1186" s="245">
        <v>4.3010752688172081E-2</v>
      </c>
      <c r="J1186" s="246">
        <v>-1.1111111111111368E-2</v>
      </c>
      <c r="K1186" s="476"/>
    </row>
    <row r="1187" spans="1:11" s="243" customFormat="1" ht="25.5" x14ac:dyDescent="0.35">
      <c r="A1187" s="357" t="s">
        <v>842</v>
      </c>
      <c r="B1187" s="332">
        <v>0.25900000000000001</v>
      </c>
      <c r="C1187" s="333">
        <v>0.21199999999999999</v>
      </c>
      <c r="D1187" s="334">
        <v>0.246</v>
      </c>
      <c r="E1187" s="332">
        <v>0.315</v>
      </c>
      <c r="F1187" s="333">
        <v>0.248</v>
      </c>
      <c r="G1187" s="334">
        <v>0.29299999999999998</v>
      </c>
      <c r="H1187" s="332">
        <v>0.223</v>
      </c>
      <c r="I1187" s="333">
        <v>0.17899999999999999</v>
      </c>
      <c r="J1187" s="334">
        <v>0.20100000000000001</v>
      </c>
      <c r="K1187" s="474" t="s">
        <v>1072</v>
      </c>
    </row>
    <row r="1188" spans="1:11" s="243" customFormat="1" x14ac:dyDescent="0.35">
      <c r="A1188" s="330" t="s">
        <v>833</v>
      </c>
      <c r="B1188" s="332">
        <v>0.40300000000000002</v>
      </c>
      <c r="C1188" s="333">
        <v>0.33900000000000002</v>
      </c>
      <c r="D1188" s="334">
        <v>0.36799999999999999</v>
      </c>
      <c r="E1188" s="332">
        <v>0.45800000000000002</v>
      </c>
      <c r="F1188" s="333">
        <v>0.371</v>
      </c>
      <c r="G1188" s="334">
        <v>0.38600000000000001</v>
      </c>
      <c r="H1188" s="332">
        <v>0.375</v>
      </c>
      <c r="I1188" s="333">
        <v>0.31</v>
      </c>
      <c r="J1188" s="334">
        <v>0.35199999999999998</v>
      </c>
      <c r="K1188" s="475"/>
    </row>
    <row r="1189" spans="1:11" s="243" customFormat="1" x14ac:dyDescent="0.35">
      <c r="A1189" s="330" t="s">
        <v>834</v>
      </c>
      <c r="B1189" s="332">
        <v>0.26800000000000002</v>
      </c>
      <c r="C1189" s="333">
        <v>0.32700000000000001</v>
      </c>
      <c r="D1189" s="334">
        <v>0.29199999999999998</v>
      </c>
      <c r="E1189" s="332">
        <v>0.19</v>
      </c>
      <c r="F1189" s="333">
        <v>0.28299999999999997</v>
      </c>
      <c r="G1189" s="334">
        <v>0.251</v>
      </c>
      <c r="H1189" s="332">
        <v>0.311</v>
      </c>
      <c r="I1189" s="333">
        <v>0.36599999999999999</v>
      </c>
      <c r="J1189" s="334">
        <v>0.33100000000000002</v>
      </c>
      <c r="K1189" s="475"/>
    </row>
    <row r="1190" spans="1:11" s="243" customFormat="1" x14ac:dyDescent="0.35">
      <c r="A1190" s="330" t="s">
        <v>835</v>
      </c>
      <c r="B1190" s="332">
        <v>5.8000000000000003E-2</v>
      </c>
      <c r="C1190" s="333">
        <v>0.106</v>
      </c>
      <c r="D1190" s="334">
        <v>8.2000000000000003E-2</v>
      </c>
      <c r="E1190" s="332">
        <v>3.4000000000000002E-2</v>
      </c>
      <c r="F1190" s="333">
        <v>8.8999999999999996E-2</v>
      </c>
      <c r="G1190" s="334">
        <v>6.4000000000000001E-2</v>
      </c>
      <c r="H1190" s="332">
        <v>7.2999999999999995E-2</v>
      </c>
      <c r="I1190" s="333">
        <v>0.121</v>
      </c>
      <c r="J1190" s="334">
        <v>9.9000000000000005E-2</v>
      </c>
      <c r="K1190" s="475"/>
    </row>
    <row r="1191" spans="1:11" s="243" customFormat="1" x14ac:dyDescent="0.35">
      <c r="A1191" s="330" t="s">
        <v>703</v>
      </c>
      <c r="B1191" s="332">
        <v>1.2E-2</v>
      </c>
      <c r="C1191" s="333">
        <v>1.7000000000000001E-2</v>
      </c>
      <c r="D1191" s="334">
        <v>1.2E-2</v>
      </c>
      <c r="E1191" s="332">
        <v>3.0000000000000001E-3</v>
      </c>
      <c r="F1191" s="333">
        <v>0.01</v>
      </c>
      <c r="G1191" s="334">
        <v>7.0000000000000001E-3</v>
      </c>
      <c r="H1191" s="332">
        <v>1.7000000000000001E-2</v>
      </c>
      <c r="I1191" s="333">
        <v>2.3E-2</v>
      </c>
      <c r="J1191" s="334">
        <v>1.7000000000000001E-2</v>
      </c>
      <c r="K1191" s="475"/>
    </row>
    <row r="1192" spans="1:11" s="243" customFormat="1" x14ac:dyDescent="0.35">
      <c r="A1192" s="166" t="s">
        <v>281</v>
      </c>
      <c r="B1192" s="268">
        <v>844</v>
      </c>
      <c r="C1192" s="269">
        <v>14860</v>
      </c>
      <c r="D1192" s="270">
        <v>35623</v>
      </c>
      <c r="E1192" s="268">
        <v>295</v>
      </c>
      <c r="F1192" s="269">
        <v>6136</v>
      </c>
      <c r="G1192" s="270">
        <v>16117</v>
      </c>
      <c r="H1192" s="268">
        <v>533</v>
      </c>
      <c r="I1192" s="269">
        <v>8724</v>
      </c>
      <c r="J1192" s="270">
        <v>19506</v>
      </c>
      <c r="K1192" s="475"/>
    </row>
    <row r="1193" spans="1:11" s="243" customFormat="1" x14ac:dyDescent="0.35">
      <c r="A1193" s="167" t="s">
        <v>244</v>
      </c>
      <c r="B1193" s="260">
        <v>3.84</v>
      </c>
      <c r="C1193" s="261">
        <v>3.62</v>
      </c>
      <c r="D1193" s="262">
        <v>3.75</v>
      </c>
      <c r="E1193" s="260">
        <v>4.05</v>
      </c>
      <c r="F1193" s="261">
        <v>3.76</v>
      </c>
      <c r="G1193" s="262">
        <v>3.89</v>
      </c>
      <c r="H1193" s="260">
        <v>3.71</v>
      </c>
      <c r="I1193" s="261">
        <v>3.5</v>
      </c>
      <c r="J1193" s="262">
        <v>3.62</v>
      </c>
      <c r="K1193" s="475"/>
    </row>
    <row r="1194" spans="1:11" s="243" customFormat="1" x14ac:dyDescent="0.35">
      <c r="A1194" s="167" t="s">
        <v>45</v>
      </c>
      <c r="B1194" s="260">
        <v>0.92</v>
      </c>
      <c r="C1194" s="261">
        <v>0.99</v>
      </c>
      <c r="D1194" s="262">
        <v>0.96</v>
      </c>
      <c r="E1194" s="260">
        <v>0.82</v>
      </c>
      <c r="F1194" s="261">
        <v>0.96</v>
      </c>
      <c r="G1194" s="262">
        <v>0.92</v>
      </c>
      <c r="H1194" s="260">
        <v>0.95</v>
      </c>
      <c r="I1194" s="261">
        <v>0.99</v>
      </c>
      <c r="J1194" s="262">
        <v>0.97</v>
      </c>
      <c r="K1194" s="475"/>
    </row>
    <row r="1195" spans="1:11" s="243" customFormat="1" x14ac:dyDescent="0.35">
      <c r="A1195" s="167" t="s">
        <v>246</v>
      </c>
      <c r="B1195" s="260" t="s">
        <v>287</v>
      </c>
      <c r="C1195" s="261" t="s">
        <v>289</v>
      </c>
      <c r="D1195" s="262" t="s">
        <v>273</v>
      </c>
      <c r="E1195" s="260" t="s">
        <v>287</v>
      </c>
      <c r="F1195" s="261" t="s">
        <v>289</v>
      </c>
      <c r="G1195" s="262" t="s">
        <v>273</v>
      </c>
      <c r="H1195" s="260" t="s">
        <v>287</v>
      </c>
      <c r="I1195" s="261" t="s">
        <v>289</v>
      </c>
      <c r="J1195" s="262" t="s">
        <v>288</v>
      </c>
      <c r="K1195" s="475"/>
    </row>
    <row r="1196" spans="1:11" s="243" customFormat="1" x14ac:dyDescent="0.35">
      <c r="A1196" s="168" t="s">
        <v>46</v>
      </c>
      <c r="B1196" s="244" t="s">
        <v>287</v>
      </c>
      <c r="C1196" s="245">
        <v>0.22222222222222196</v>
      </c>
      <c r="D1196" s="246">
        <v>9.3749999999999861E-2</v>
      </c>
      <c r="E1196" s="244" t="s">
        <v>287</v>
      </c>
      <c r="F1196" s="245">
        <v>0.30208333333333337</v>
      </c>
      <c r="G1196" s="246">
        <v>0.17391304347826053</v>
      </c>
      <c r="H1196" s="244" t="s">
        <v>287</v>
      </c>
      <c r="I1196" s="245">
        <v>0.2121212121212121</v>
      </c>
      <c r="J1196" s="246">
        <v>9.2783505154639026E-2</v>
      </c>
      <c r="K1196" s="476"/>
    </row>
    <row r="1197" spans="1:11" s="243" customFormat="1" ht="38.25" x14ac:dyDescent="0.35">
      <c r="A1197" s="329" t="s">
        <v>843</v>
      </c>
      <c r="B1197" s="332">
        <v>0.25</v>
      </c>
      <c r="C1197" s="333">
        <v>0.23499999999999999</v>
      </c>
      <c r="D1197" s="334">
        <v>0.27400000000000002</v>
      </c>
      <c r="E1197" s="332">
        <v>0.32200000000000001</v>
      </c>
      <c r="F1197" s="333">
        <v>0.28000000000000003</v>
      </c>
      <c r="G1197" s="334">
        <v>0.33300000000000002</v>
      </c>
      <c r="H1197" s="332">
        <v>0.20699999999999999</v>
      </c>
      <c r="I1197" s="333">
        <v>0.19500000000000001</v>
      </c>
      <c r="J1197" s="334">
        <v>0.219</v>
      </c>
      <c r="K1197" s="474" t="s">
        <v>1072</v>
      </c>
    </row>
    <row r="1198" spans="1:11" s="243" customFormat="1" x14ac:dyDescent="0.35">
      <c r="A1198" s="330" t="s">
        <v>833</v>
      </c>
      <c r="B1198" s="332">
        <v>0.36399999999999999</v>
      </c>
      <c r="C1198" s="333">
        <v>0.30499999999999999</v>
      </c>
      <c r="D1198" s="334">
        <v>0.33</v>
      </c>
      <c r="E1198" s="332">
        <v>0.39300000000000002</v>
      </c>
      <c r="F1198" s="333">
        <v>0.32700000000000001</v>
      </c>
      <c r="G1198" s="334">
        <v>0.34100000000000003</v>
      </c>
      <c r="H1198" s="332">
        <v>0.35299999999999998</v>
      </c>
      <c r="I1198" s="333">
        <v>0.28499999999999998</v>
      </c>
      <c r="J1198" s="334">
        <v>0.32</v>
      </c>
      <c r="K1198" s="475"/>
    </row>
    <row r="1199" spans="1:11" s="243" customFormat="1" x14ac:dyDescent="0.35">
      <c r="A1199" s="330" t="s">
        <v>834</v>
      </c>
      <c r="B1199" s="332">
        <v>0.28000000000000003</v>
      </c>
      <c r="C1199" s="333">
        <v>0.317</v>
      </c>
      <c r="D1199" s="334">
        <v>0.28100000000000003</v>
      </c>
      <c r="E1199" s="332">
        <v>0.22</v>
      </c>
      <c r="F1199" s="333">
        <v>0.28299999999999997</v>
      </c>
      <c r="G1199" s="334">
        <v>0.24399999999999999</v>
      </c>
      <c r="H1199" s="332">
        <v>0.31</v>
      </c>
      <c r="I1199" s="333">
        <v>0.34599999999999997</v>
      </c>
      <c r="J1199" s="334">
        <v>0.316</v>
      </c>
      <c r="K1199" s="475"/>
    </row>
    <row r="1200" spans="1:11" s="243" customFormat="1" x14ac:dyDescent="0.35">
      <c r="A1200" s="330" t="s">
        <v>835</v>
      </c>
      <c r="B1200" s="332">
        <v>8.5000000000000006E-2</v>
      </c>
      <c r="C1200" s="333">
        <v>0.11799999999999999</v>
      </c>
      <c r="D1200" s="334">
        <v>9.6000000000000002E-2</v>
      </c>
      <c r="E1200" s="332">
        <v>4.3999999999999997E-2</v>
      </c>
      <c r="F1200" s="333">
        <v>9.2999999999999999E-2</v>
      </c>
      <c r="G1200" s="334">
        <v>6.9000000000000006E-2</v>
      </c>
      <c r="H1200" s="332">
        <v>0.109</v>
      </c>
      <c r="I1200" s="333">
        <v>0.14099999999999999</v>
      </c>
      <c r="J1200" s="334">
        <v>0.121</v>
      </c>
      <c r="K1200" s="475"/>
    </row>
    <row r="1201" spans="1:11" s="243" customFormat="1" x14ac:dyDescent="0.35">
      <c r="A1201" s="330" t="s">
        <v>703</v>
      </c>
      <c r="B1201" s="332">
        <v>0.02</v>
      </c>
      <c r="C1201" s="333">
        <v>2.5000000000000001E-2</v>
      </c>
      <c r="D1201" s="334">
        <v>1.9E-2</v>
      </c>
      <c r="E1201" s="332">
        <v>0.02</v>
      </c>
      <c r="F1201" s="333">
        <v>1.7999999999999999E-2</v>
      </c>
      <c r="G1201" s="334">
        <v>1.2E-2</v>
      </c>
      <c r="H1201" s="332">
        <v>2.1000000000000001E-2</v>
      </c>
      <c r="I1201" s="333">
        <v>3.2000000000000001E-2</v>
      </c>
      <c r="J1201" s="334">
        <v>2.5000000000000001E-2</v>
      </c>
      <c r="K1201" s="475"/>
    </row>
    <row r="1202" spans="1:11" s="243" customFormat="1" x14ac:dyDescent="0.35">
      <c r="A1202" s="166" t="s">
        <v>281</v>
      </c>
      <c r="B1202" s="268">
        <v>843</v>
      </c>
      <c r="C1202" s="269">
        <v>14844</v>
      </c>
      <c r="D1202" s="270">
        <v>35594</v>
      </c>
      <c r="E1202" s="268">
        <v>295</v>
      </c>
      <c r="F1202" s="269">
        <v>6125</v>
      </c>
      <c r="G1202" s="270">
        <v>16104</v>
      </c>
      <c r="H1202" s="268">
        <v>532</v>
      </c>
      <c r="I1202" s="269">
        <v>8719</v>
      </c>
      <c r="J1202" s="270">
        <v>19490</v>
      </c>
      <c r="K1202" s="475"/>
    </row>
    <row r="1203" spans="1:11" s="243" customFormat="1" x14ac:dyDescent="0.35">
      <c r="A1203" s="167" t="s">
        <v>244</v>
      </c>
      <c r="B1203" s="260">
        <v>3.74</v>
      </c>
      <c r="C1203" s="261">
        <v>3.61</v>
      </c>
      <c r="D1203" s="262">
        <v>3.75</v>
      </c>
      <c r="E1203" s="260">
        <v>3.95</v>
      </c>
      <c r="F1203" s="261">
        <v>3.76</v>
      </c>
      <c r="G1203" s="262">
        <v>3.91</v>
      </c>
      <c r="H1203" s="260">
        <v>3.62</v>
      </c>
      <c r="I1203" s="261">
        <v>3.47</v>
      </c>
      <c r="J1203" s="262">
        <v>3.59</v>
      </c>
      <c r="K1203" s="475"/>
    </row>
    <row r="1204" spans="1:11" s="243" customFormat="1" x14ac:dyDescent="0.35">
      <c r="A1204" s="167" t="s">
        <v>45</v>
      </c>
      <c r="B1204" s="260">
        <v>0.99</v>
      </c>
      <c r="C1204" s="261">
        <v>1.05</v>
      </c>
      <c r="D1204" s="262">
        <v>1.02</v>
      </c>
      <c r="E1204" s="260">
        <v>0.95</v>
      </c>
      <c r="F1204" s="261">
        <v>1.02</v>
      </c>
      <c r="G1204" s="262">
        <v>0.98</v>
      </c>
      <c r="H1204" s="260">
        <v>1</v>
      </c>
      <c r="I1204" s="261">
        <v>1.06</v>
      </c>
      <c r="J1204" s="262">
        <v>1.04</v>
      </c>
      <c r="K1204" s="475"/>
    </row>
    <row r="1205" spans="1:11" s="243" customFormat="1" x14ac:dyDescent="0.35">
      <c r="A1205" s="167" t="s">
        <v>246</v>
      </c>
      <c r="B1205" s="260" t="s">
        <v>287</v>
      </c>
      <c r="C1205" s="261" t="s">
        <v>289</v>
      </c>
      <c r="D1205" s="262" t="s">
        <v>290</v>
      </c>
      <c r="E1205" s="260" t="s">
        <v>287</v>
      </c>
      <c r="F1205" s="261" t="s">
        <v>273</v>
      </c>
      <c r="G1205" s="262" t="s">
        <v>290</v>
      </c>
      <c r="H1205" s="260" t="s">
        <v>287</v>
      </c>
      <c r="I1205" s="261" t="s">
        <v>273</v>
      </c>
      <c r="J1205" s="262" t="s">
        <v>290</v>
      </c>
      <c r="K1205" s="475"/>
    </row>
    <row r="1206" spans="1:11" s="243" customFormat="1" ht="12.75" customHeight="1" x14ac:dyDescent="0.35">
      <c r="A1206" s="168" t="s">
        <v>46</v>
      </c>
      <c r="B1206" s="244" t="s">
        <v>287</v>
      </c>
      <c r="C1206" s="245">
        <v>0.12380952380952412</v>
      </c>
      <c r="D1206" s="246">
        <v>-9.8039215686272427E-3</v>
      </c>
      <c r="E1206" s="244" t="s">
        <v>287</v>
      </c>
      <c r="F1206" s="245">
        <v>0.18627450980392196</v>
      </c>
      <c r="G1206" s="246">
        <v>4.0816326530612283E-2</v>
      </c>
      <c r="H1206" s="244" t="s">
        <v>287</v>
      </c>
      <c r="I1206" s="245">
        <v>0.14150943396226406</v>
      </c>
      <c r="J1206" s="246">
        <v>2.8846153846154084E-2</v>
      </c>
      <c r="K1206" s="476"/>
    </row>
    <row r="1207" spans="1:11" s="243" customFormat="1" ht="38.25" x14ac:dyDescent="0.35">
      <c r="A1207" s="329" t="s">
        <v>681</v>
      </c>
      <c r="B1207" s="332">
        <v>3.7999999999999999E-2</v>
      </c>
      <c r="C1207" s="333">
        <v>2.1999999999999999E-2</v>
      </c>
      <c r="D1207" s="334">
        <v>1.7999999999999999E-2</v>
      </c>
      <c r="E1207" s="332">
        <v>4.5999999999999999E-2</v>
      </c>
      <c r="F1207" s="333">
        <v>2.1999999999999999E-2</v>
      </c>
      <c r="G1207" s="334">
        <v>1.7999999999999999E-2</v>
      </c>
      <c r="H1207" s="332">
        <v>2.9000000000000001E-2</v>
      </c>
      <c r="I1207" s="333">
        <v>2.1999999999999999E-2</v>
      </c>
      <c r="J1207" s="334">
        <v>1.7999999999999999E-2</v>
      </c>
      <c r="K1207" s="398"/>
    </row>
    <row r="1208" spans="1:11" s="243" customFormat="1" ht="12.75" hidden="1" customHeight="1" x14ac:dyDescent="0.35">
      <c r="A1208" s="330" t="s">
        <v>58</v>
      </c>
      <c r="B1208" s="332">
        <v>0.96199999999999997</v>
      </c>
      <c r="C1208" s="333">
        <v>0.97799999999999998</v>
      </c>
      <c r="D1208" s="334">
        <v>0.98199999999999998</v>
      </c>
      <c r="E1208" s="332">
        <v>0.95399999999999996</v>
      </c>
      <c r="F1208" s="333">
        <v>0.97799999999999998</v>
      </c>
      <c r="G1208" s="334">
        <v>0.98199999999999998</v>
      </c>
      <c r="H1208" s="332">
        <v>0.97099999999999997</v>
      </c>
      <c r="I1208" s="333">
        <v>0.97799999999999998</v>
      </c>
      <c r="J1208" s="334">
        <v>0.98199999999999998</v>
      </c>
      <c r="K1208" s="398"/>
    </row>
    <row r="1209" spans="1:11" s="243" customFormat="1" ht="12.75" hidden="1" customHeight="1" x14ac:dyDescent="0.35">
      <c r="A1209" s="220" t="s">
        <v>281</v>
      </c>
      <c r="B1209" s="221">
        <v>1041</v>
      </c>
      <c r="C1209" s="222">
        <v>18469</v>
      </c>
      <c r="D1209" s="223">
        <v>40927</v>
      </c>
      <c r="E1209" s="221">
        <v>373</v>
      </c>
      <c r="F1209" s="222">
        <v>7563</v>
      </c>
      <c r="G1209" s="223">
        <v>18388</v>
      </c>
      <c r="H1209" s="221">
        <v>651</v>
      </c>
      <c r="I1209" s="222">
        <v>10906</v>
      </c>
      <c r="J1209" s="223">
        <v>22539</v>
      </c>
      <c r="K1209" s="169"/>
    </row>
    <row r="1210" spans="1:11" s="243" customFormat="1" x14ac:dyDescent="0.35">
      <c r="A1210" s="330" t="s">
        <v>744</v>
      </c>
      <c r="B1210" s="332">
        <v>5.1999999999999998E-2</v>
      </c>
      <c r="C1210" s="333">
        <v>5.5E-2</v>
      </c>
      <c r="D1210" s="334">
        <v>8.4000000000000005E-2</v>
      </c>
      <c r="E1210" s="332">
        <v>5.8999999999999997E-2</v>
      </c>
      <c r="F1210" s="333">
        <v>5.6000000000000001E-2</v>
      </c>
      <c r="G1210" s="334">
        <v>8.3000000000000004E-2</v>
      </c>
      <c r="H1210" s="332">
        <v>4.9000000000000002E-2</v>
      </c>
      <c r="I1210" s="333">
        <v>5.5E-2</v>
      </c>
      <c r="J1210" s="334">
        <v>8.4000000000000005E-2</v>
      </c>
      <c r="K1210" s="398"/>
    </row>
    <row r="1211" spans="1:11" s="243" customFormat="1" hidden="1" x14ac:dyDescent="0.35">
      <c r="A1211" s="330" t="s">
        <v>58</v>
      </c>
      <c r="B1211" s="332">
        <v>0.94799999999999995</v>
      </c>
      <c r="C1211" s="333">
        <v>0.94499999999999995</v>
      </c>
      <c r="D1211" s="334">
        <v>0.91600000000000004</v>
      </c>
      <c r="E1211" s="332">
        <v>0.94099999999999995</v>
      </c>
      <c r="F1211" s="333">
        <v>0.94399999999999995</v>
      </c>
      <c r="G1211" s="334">
        <v>0.91700000000000004</v>
      </c>
      <c r="H1211" s="332">
        <v>0.95099999999999996</v>
      </c>
      <c r="I1211" s="333">
        <v>0.94499999999999995</v>
      </c>
      <c r="J1211" s="334">
        <v>0.91600000000000004</v>
      </c>
      <c r="K1211" s="398"/>
    </row>
    <row r="1212" spans="1:11" s="243" customFormat="1" hidden="1" x14ac:dyDescent="0.35">
      <c r="A1212" s="220" t="s">
        <v>281</v>
      </c>
      <c r="B1212" s="221">
        <v>1041</v>
      </c>
      <c r="C1212" s="222">
        <v>18469</v>
      </c>
      <c r="D1212" s="223">
        <v>40927</v>
      </c>
      <c r="E1212" s="221">
        <v>373</v>
      </c>
      <c r="F1212" s="222">
        <v>7563</v>
      </c>
      <c r="G1212" s="223">
        <v>18388</v>
      </c>
      <c r="H1212" s="221">
        <v>651</v>
      </c>
      <c r="I1212" s="222">
        <v>10906</v>
      </c>
      <c r="J1212" s="223">
        <v>22539</v>
      </c>
      <c r="K1212" s="169"/>
    </row>
    <row r="1213" spans="1:11" s="243" customFormat="1" x14ac:dyDescent="0.35">
      <c r="A1213" s="330" t="s">
        <v>844</v>
      </c>
      <c r="B1213" s="332">
        <v>1.2E-2</v>
      </c>
      <c r="C1213" s="333">
        <v>0.02</v>
      </c>
      <c r="D1213" s="334">
        <v>1.7000000000000001E-2</v>
      </c>
      <c r="E1213" s="332">
        <v>1.2999999999999999E-2</v>
      </c>
      <c r="F1213" s="333">
        <v>1.9E-2</v>
      </c>
      <c r="G1213" s="334">
        <v>1.7000000000000001E-2</v>
      </c>
      <c r="H1213" s="332">
        <v>1.2E-2</v>
      </c>
      <c r="I1213" s="333">
        <v>0.02</v>
      </c>
      <c r="J1213" s="334">
        <v>1.7999999999999999E-2</v>
      </c>
      <c r="K1213" s="266"/>
    </row>
    <row r="1214" spans="1:11" s="243" customFormat="1" ht="12.75" hidden="1" customHeight="1" x14ac:dyDescent="0.35">
      <c r="A1214" s="330" t="s">
        <v>58</v>
      </c>
      <c r="B1214" s="263">
        <v>0.98799999999999999</v>
      </c>
      <c r="C1214" s="264">
        <v>0.98</v>
      </c>
      <c r="D1214" s="265">
        <v>0.98299999999999998</v>
      </c>
      <c r="E1214" s="263">
        <v>0.98699999999999999</v>
      </c>
      <c r="F1214" s="264">
        <v>0.98099999999999998</v>
      </c>
      <c r="G1214" s="265">
        <v>0.98299999999999998</v>
      </c>
      <c r="H1214" s="263">
        <v>0.98799999999999999</v>
      </c>
      <c r="I1214" s="264">
        <v>0.98</v>
      </c>
      <c r="J1214" s="265">
        <v>0.98199999999999998</v>
      </c>
      <c r="K1214" s="266"/>
    </row>
    <row r="1215" spans="1:11" ht="12.75" hidden="1" customHeight="1" x14ac:dyDescent="0.35">
      <c r="A1215" s="330" t="s">
        <v>281</v>
      </c>
      <c r="B1215" s="263">
        <v>1041</v>
      </c>
      <c r="C1215" s="264">
        <v>18469</v>
      </c>
      <c r="D1215" s="265">
        <v>40927</v>
      </c>
      <c r="E1215" s="263">
        <v>373</v>
      </c>
      <c r="F1215" s="264">
        <v>7563</v>
      </c>
      <c r="G1215" s="265">
        <v>18388</v>
      </c>
      <c r="H1215" s="263">
        <v>651</v>
      </c>
      <c r="I1215" s="264">
        <v>10906</v>
      </c>
      <c r="J1215" s="265">
        <v>22539</v>
      </c>
      <c r="K1215" s="266"/>
    </row>
    <row r="1216" spans="1:11" x14ac:dyDescent="0.35">
      <c r="A1216" s="330" t="s">
        <v>845</v>
      </c>
      <c r="B1216" s="332">
        <v>1.4999999999999999E-2</v>
      </c>
      <c r="C1216" s="333">
        <v>2.5999999999999999E-2</v>
      </c>
      <c r="D1216" s="334">
        <v>2.4E-2</v>
      </c>
      <c r="E1216" s="332">
        <v>2.4E-2</v>
      </c>
      <c r="F1216" s="333">
        <v>2.8000000000000001E-2</v>
      </c>
      <c r="G1216" s="334">
        <v>2.5000000000000001E-2</v>
      </c>
      <c r="H1216" s="332">
        <v>1.0999999999999999E-2</v>
      </c>
      <c r="I1216" s="333">
        <v>2.3E-2</v>
      </c>
      <c r="J1216" s="334">
        <v>2.3E-2</v>
      </c>
      <c r="K1216" s="398"/>
    </row>
    <row r="1217" spans="1:11" hidden="1" x14ac:dyDescent="0.35">
      <c r="A1217" s="330" t="s">
        <v>58</v>
      </c>
      <c r="B1217" s="332">
        <v>0.98499999999999999</v>
      </c>
      <c r="C1217" s="333">
        <v>0.97399999999999998</v>
      </c>
      <c r="D1217" s="334">
        <v>0.97599999999999998</v>
      </c>
      <c r="E1217" s="332">
        <v>0.97599999999999998</v>
      </c>
      <c r="F1217" s="333">
        <v>0.97199999999999998</v>
      </c>
      <c r="G1217" s="334">
        <v>0.97499999999999998</v>
      </c>
      <c r="H1217" s="332">
        <v>0.98899999999999999</v>
      </c>
      <c r="I1217" s="333">
        <v>0.97699999999999998</v>
      </c>
      <c r="J1217" s="334">
        <v>0.97699999999999998</v>
      </c>
      <c r="K1217" s="398"/>
    </row>
    <row r="1218" spans="1:11" ht="12.75" hidden="1" customHeight="1" x14ac:dyDescent="0.35">
      <c r="A1218" s="220" t="s">
        <v>281</v>
      </c>
      <c r="B1218" s="221">
        <v>1041</v>
      </c>
      <c r="C1218" s="222">
        <v>18469</v>
      </c>
      <c r="D1218" s="223">
        <v>40927</v>
      </c>
      <c r="E1218" s="221">
        <v>373</v>
      </c>
      <c r="F1218" s="222">
        <v>7563</v>
      </c>
      <c r="G1218" s="223">
        <v>18388</v>
      </c>
      <c r="H1218" s="221">
        <v>651</v>
      </c>
      <c r="I1218" s="222">
        <v>10906</v>
      </c>
      <c r="J1218" s="223">
        <v>22539</v>
      </c>
      <c r="K1218" s="169"/>
    </row>
    <row r="1219" spans="1:11" ht="12.75" customHeight="1" x14ac:dyDescent="0.35">
      <c r="A1219" s="330" t="s">
        <v>745</v>
      </c>
      <c r="B1219" s="332">
        <v>0.01</v>
      </c>
      <c r="C1219" s="333">
        <v>3.5999999999999997E-2</v>
      </c>
      <c r="D1219" s="334">
        <v>5.7000000000000002E-2</v>
      </c>
      <c r="E1219" s="332">
        <v>1.9E-2</v>
      </c>
      <c r="F1219" s="333">
        <v>4.1000000000000002E-2</v>
      </c>
      <c r="G1219" s="334">
        <v>6.4000000000000001E-2</v>
      </c>
      <c r="H1219" s="332">
        <v>5.0000000000000001E-3</v>
      </c>
      <c r="I1219" s="333">
        <v>3.2000000000000001E-2</v>
      </c>
      <c r="J1219" s="334">
        <v>0.05</v>
      </c>
      <c r="K1219" s="398"/>
    </row>
    <row r="1220" spans="1:11" ht="12.75" hidden="1" customHeight="1" x14ac:dyDescent="0.35">
      <c r="A1220" s="330" t="s">
        <v>58</v>
      </c>
      <c r="B1220" s="332">
        <v>0.99</v>
      </c>
      <c r="C1220" s="333">
        <v>0.96399999999999997</v>
      </c>
      <c r="D1220" s="334">
        <v>0.94299999999999995</v>
      </c>
      <c r="E1220" s="332">
        <v>0.98099999999999998</v>
      </c>
      <c r="F1220" s="333">
        <v>0.95899999999999996</v>
      </c>
      <c r="G1220" s="334">
        <v>0.93600000000000005</v>
      </c>
      <c r="H1220" s="332">
        <v>0.995</v>
      </c>
      <c r="I1220" s="333">
        <v>0.96799999999999997</v>
      </c>
      <c r="J1220" s="334">
        <v>0.95</v>
      </c>
      <c r="K1220" s="398"/>
    </row>
    <row r="1221" spans="1:11" ht="12.75" hidden="1" customHeight="1" x14ac:dyDescent="0.35">
      <c r="A1221" s="220" t="s">
        <v>281</v>
      </c>
      <c r="B1221" s="221">
        <v>1041</v>
      </c>
      <c r="C1221" s="222">
        <v>18469</v>
      </c>
      <c r="D1221" s="223">
        <v>40927</v>
      </c>
      <c r="E1221" s="221">
        <v>373</v>
      </c>
      <c r="F1221" s="222">
        <v>7563</v>
      </c>
      <c r="G1221" s="223">
        <v>18388</v>
      </c>
      <c r="H1221" s="221">
        <v>651</v>
      </c>
      <c r="I1221" s="222">
        <v>10906</v>
      </c>
      <c r="J1221" s="223">
        <v>22539</v>
      </c>
      <c r="K1221" s="169"/>
    </row>
    <row r="1222" spans="1:11" ht="12.75" customHeight="1" x14ac:dyDescent="0.35">
      <c r="A1222" s="330" t="s">
        <v>746</v>
      </c>
      <c r="B1222" s="332">
        <v>6.0000000000000001E-3</v>
      </c>
      <c r="C1222" s="333">
        <v>6.0000000000000001E-3</v>
      </c>
      <c r="D1222" s="334">
        <v>5.0000000000000001E-3</v>
      </c>
      <c r="E1222" s="332">
        <v>5.0000000000000001E-3</v>
      </c>
      <c r="F1222" s="333">
        <v>6.0000000000000001E-3</v>
      </c>
      <c r="G1222" s="334">
        <v>5.0000000000000001E-3</v>
      </c>
      <c r="H1222" s="332">
        <v>5.0000000000000001E-3</v>
      </c>
      <c r="I1222" s="333">
        <v>5.0000000000000001E-3</v>
      </c>
      <c r="J1222" s="334">
        <v>5.0000000000000001E-3</v>
      </c>
      <c r="K1222" s="398"/>
    </row>
    <row r="1223" spans="1:11" ht="12.75" hidden="1" customHeight="1" x14ac:dyDescent="0.35">
      <c r="A1223" s="330" t="s">
        <v>58</v>
      </c>
      <c r="B1223" s="332">
        <v>0.99399999999999999</v>
      </c>
      <c r="C1223" s="333">
        <v>0.99399999999999999</v>
      </c>
      <c r="D1223" s="334">
        <v>0.995</v>
      </c>
      <c r="E1223" s="332">
        <v>0.995</v>
      </c>
      <c r="F1223" s="333">
        <v>0.99399999999999999</v>
      </c>
      <c r="G1223" s="334">
        <v>0.995</v>
      </c>
      <c r="H1223" s="332">
        <v>0.995</v>
      </c>
      <c r="I1223" s="333">
        <v>0.995</v>
      </c>
      <c r="J1223" s="334">
        <v>0.995</v>
      </c>
      <c r="K1223" s="398"/>
    </row>
    <row r="1224" spans="1:11" ht="12.75" hidden="1" customHeight="1" x14ac:dyDescent="0.35">
      <c r="A1224" s="220" t="s">
        <v>281</v>
      </c>
      <c r="B1224" s="221">
        <v>1041</v>
      </c>
      <c r="C1224" s="222">
        <v>18469</v>
      </c>
      <c r="D1224" s="223">
        <v>40927</v>
      </c>
      <c r="E1224" s="221">
        <v>373</v>
      </c>
      <c r="F1224" s="222">
        <v>7563</v>
      </c>
      <c r="G1224" s="223">
        <v>18388</v>
      </c>
      <c r="H1224" s="221">
        <v>651</v>
      </c>
      <c r="I1224" s="222">
        <v>10906</v>
      </c>
      <c r="J1224" s="223">
        <v>22539</v>
      </c>
      <c r="K1224" s="169"/>
    </row>
    <row r="1225" spans="1:11" ht="12.75" customHeight="1" x14ac:dyDescent="0.35">
      <c r="A1225" s="330" t="s">
        <v>313</v>
      </c>
      <c r="B1225" s="332">
        <v>1.2999999999999999E-2</v>
      </c>
      <c r="C1225" s="333">
        <v>8.0000000000000002E-3</v>
      </c>
      <c r="D1225" s="334">
        <v>7.0000000000000001E-3</v>
      </c>
      <c r="E1225" s="332">
        <v>1.6E-2</v>
      </c>
      <c r="F1225" s="333">
        <v>7.0000000000000001E-3</v>
      </c>
      <c r="G1225" s="334">
        <v>6.0000000000000001E-3</v>
      </c>
      <c r="H1225" s="332">
        <v>1.2E-2</v>
      </c>
      <c r="I1225" s="333">
        <v>0.01</v>
      </c>
      <c r="J1225" s="334">
        <v>7.0000000000000001E-3</v>
      </c>
      <c r="K1225" s="398"/>
    </row>
    <row r="1226" spans="1:11" ht="12.75" hidden="1" customHeight="1" x14ac:dyDescent="0.35">
      <c r="A1226" s="330" t="s">
        <v>58</v>
      </c>
      <c r="B1226" s="332">
        <v>0.98699999999999999</v>
      </c>
      <c r="C1226" s="333">
        <v>0.99199999999999999</v>
      </c>
      <c r="D1226" s="334">
        <v>0.99299999999999999</v>
      </c>
      <c r="E1226" s="332">
        <v>0.98399999999999999</v>
      </c>
      <c r="F1226" s="333">
        <v>0.99299999999999999</v>
      </c>
      <c r="G1226" s="334">
        <v>0.99399999999999999</v>
      </c>
      <c r="H1226" s="332">
        <v>0.98799999999999999</v>
      </c>
      <c r="I1226" s="333">
        <v>0.99</v>
      </c>
      <c r="J1226" s="334">
        <v>0.99299999999999999</v>
      </c>
      <c r="K1226" s="398"/>
    </row>
    <row r="1227" spans="1:11" ht="12.75" hidden="1" customHeight="1" x14ac:dyDescent="0.35">
      <c r="A1227" s="220" t="s">
        <v>281</v>
      </c>
      <c r="B1227" s="221">
        <v>1041</v>
      </c>
      <c r="C1227" s="222">
        <v>18469</v>
      </c>
      <c r="D1227" s="223">
        <v>40927</v>
      </c>
      <c r="E1227" s="221">
        <v>373</v>
      </c>
      <c r="F1227" s="222">
        <v>7563</v>
      </c>
      <c r="G1227" s="223">
        <v>18388</v>
      </c>
      <c r="H1227" s="221">
        <v>651</v>
      </c>
      <c r="I1227" s="222">
        <v>10906</v>
      </c>
      <c r="J1227" s="223">
        <v>22539</v>
      </c>
      <c r="K1227" s="169"/>
    </row>
    <row r="1228" spans="1:11" ht="12.75" customHeight="1" x14ac:dyDescent="0.35">
      <c r="A1228" s="330" t="s">
        <v>314</v>
      </c>
      <c r="B1228" s="332">
        <v>3.5999999999999997E-2</v>
      </c>
      <c r="C1228" s="333">
        <v>0.115</v>
      </c>
      <c r="D1228" s="334">
        <v>9.7000000000000003E-2</v>
      </c>
      <c r="E1228" s="332">
        <v>3.5000000000000003E-2</v>
      </c>
      <c r="F1228" s="333">
        <v>0.10100000000000001</v>
      </c>
      <c r="G1228" s="334">
        <v>8.6999999999999994E-2</v>
      </c>
      <c r="H1228" s="332">
        <v>3.6999999999999998E-2</v>
      </c>
      <c r="I1228" s="333">
        <v>0.126</v>
      </c>
      <c r="J1228" s="334">
        <v>0.106</v>
      </c>
      <c r="K1228" s="398"/>
    </row>
    <row r="1229" spans="1:11" ht="12.75" hidden="1" customHeight="1" x14ac:dyDescent="0.35">
      <c r="A1229" s="330" t="s">
        <v>58</v>
      </c>
      <c r="B1229" s="332">
        <v>0.96399999999999997</v>
      </c>
      <c r="C1229" s="333">
        <v>0.88500000000000001</v>
      </c>
      <c r="D1229" s="334">
        <v>0.90300000000000002</v>
      </c>
      <c r="E1229" s="332">
        <v>0.96499999999999997</v>
      </c>
      <c r="F1229" s="333">
        <v>0.89900000000000002</v>
      </c>
      <c r="G1229" s="334">
        <v>0.91300000000000003</v>
      </c>
      <c r="H1229" s="332">
        <v>0.96299999999999997</v>
      </c>
      <c r="I1229" s="333">
        <v>0.874</v>
      </c>
      <c r="J1229" s="334">
        <v>0.89400000000000002</v>
      </c>
      <c r="K1229" s="398"/>
    </row>
    <row r="1230" spans="1:11" ht="12.75" hidden="1" customHeight="1" x14ac:dyDescent="0.35">
      <c r="A1230" s="220" t="s">
        <v>281</v>
      </c>
      <c r="B1230" s="221">
        <v>1041</v>
      </c>
      <c r="C1230" s="222">
        <v>18469</v>
      </c>
      <c r="D1230" s="223">
        <v>40927</v>
      </c>
      <c r="E1230" s="221">
        <v>373</v>
      </c>
      <c r="F1230" s="222">
        <v>7563</v>
      </c>
      <c r="G1230" s="223">
        <v>18388</v>
      </c>
      <c r="H1230" s="221">
        <v>651</v>
      </c>
      <c r="I1230" s="222">
        <v>10906</v>
      </c>
      <c r="J1230" s="223">
        <v>22539</v>
      </c>
      <c r="K1230" s="169"/>
    </row>
    <row r="1231" spans="1:11" ht="12.75" customHeight="1" x14ac:dyDescent="0.35">
      <c r="A1231" s="330" t="s">
        <v>315</v>
      </c>
      <c r="B1231" s="332">
        <v>8.1000000000000003E-2</v>
      </c>
      <c r="C1231" s="333">
        <v>0.125</v>
      </c>
      <c r="D1231" s="334">
        <v>8.2000000000000003E-2</v>
      </c>
      <c r="E1231" s="332">
        <v>6.7000000000000004E-2</v>
      </c>
      <c r="F1231" s="333">
        <v>0.121</v>
      </c>
      <c r="G1231" s="334">
        <v>7.6999999999999999E-2</v>
      </c>
      <c r="H1231" s="332">
        <v>8.7999999999999995E-2</v>
      </c>
      <c r="I1231" s="333">
        <v>0.129</v>
      </c>
      <c r="J1231" s="334">
        <v>8.6999999999999994E-2</v>
      </c>
      <c r="K1231" s="398"/>
    </row>
    <row r="1232" spans="1:11" ht="12.75" hidden="1" customHeight="1" x14ac:dyDescent="0.35">
      <c r="A1232" s="330" t="s">
        <v>58</v>
      </c>
      <c r="B1232" s="332">
        <v>0.91900000000000004</v>
      </c>
      <c r="C1232" s="333">
        <v>0.875</v>
      </c>
      <c r="D1232" s="334">
        <v>0.91800000000000004</v>
      </c>
      <c r="E1232" s="332">
        <v>0.93300000000000005</v>
      </c>
      <c r="F1232" s="333">
        <v>0.879</v>
      </c>
      <c r="G1232" s="334">
        <v>0.92300000000000004</v>
      </c>
      <c r="H1232" s="332">
        <v>0.91200000000000003</v>
      </c>
      <c r="I1232" s="333">
        <v>0.871</v>
      </c>
      <c r="J1232" s="334">
        <v>0.91300000000000003</v>
      </c>
      <c r="K1232" s="398"/>
    </row>
    <row r="1233" spans="1:11" ht="12.75" hidden="1" customHeight="1" x14ac:dyDescent="0.35">
      <c r="A1233" s="220" t="s">
        <v>281</v>
      </c>
      <c r="B1233" s="221">
        <v>1041</v>
      </c>
      <c r="C1233" s="222">
        <v>18469</v>
      </c>
      <c r="D1233" s="223">
        <v>40927</v>
      </c>
      <c r="E1233" s="221">
        <v>373</v>
      </c>
      <c r="F1233" s="222">
        <v>7563</v>
      </c>
      <c r="G1233" s="223">
        <v>18388</v>
      </c>
      <c r="H1233" s="221">
        <v>651</v>
      </c>
      <c r="I1233" s="222">
        <v>10906</v>
      </c>
      <c r="J1233" s="223">
        <v>22539</v>
      </c>
      <c r="K1233" s="169"/>
    </row>
    <row r="1234" spans="1:11" ht="12.75" customHeight="1" x14ac:dyDescent="0.35">
      <c r="A1234" s="330" t="s">
        <v>316</v>
      </c>
      <c r="B1234" s="332">
        <v>1.2999999999999999E-2</v>
      </c>
      <c r="C1234" s="333">
        <v>2.1999999999999999E-2</v>
      </c>
      <c r="D1234" s="334">
        <v>1.7999999999999999E-2</v>
      </c>
      <c r="E1234" s="332">
        <v>1.9E-2</v>
      </c>
      <c r="F1234" s="333">
        <v>2.3E-2</v>
      </c>
      <c r="G1234" s="334">
        <v>1.7999999999999999E-2</v>
      </c>
      <c r="H1234" s="332">
        <v>1.0999999999999999E-2</v>
      </c>
      <c r="I1234" s="333">
        <v>2.1999999999999999E-2</v>
      </c>
      <c r="J1234" s="334">
        <v>1.7999999999999999E-2</v>
      </c>
      <c r="K1234" s="398"/>
    </row>
    <row r="1235" spans="1:11" ht="12.75" hidden="1" customHeight="1" x14ac:dyDescent="0.35">
      <c r="A1235" s="330" t="s">
        <v>58</v>
      </c>
      <c r="B1235" s="332">
        <v>0.98699999999999999</v>
      </c>
      <c r="C1235" s="333">
        <v>0.97799999999999998</v>
      </c>
      <c r="D1235" s="334">
        <v>0.98199999999999998</v>
      </c>
      <c r="E1235" s="332">
        <v>0.98099999999999998</v>
      </c>
      <c r="F1235" s="333">
        <v>0.97699999999999998</v>
      </c>
      <c r="G1235" s="334">
        <v>0.98199999999999998</v>
      </c>
      <c r="H1235" s="332">
        <v>0.98899999999999999</v>
      </c>
      <c r="I1235" s="333">
        <v>0.97799999999999998</v>
      </c>
      <c r="J1235" s="334">
        <v>0.98199999999999998</v>
      </c>
      <c r="K1235" s="398"/>
    </row>
    <row r="1236" spans="1:11" ht="12.75" hidden="1" customHeight="1" x14ac:dyDescent="0.35">
      <c r="A1236" s="220" t="s">
        <v>281</v>
      </c>
      <c r="B1236" s="221">
        <v>1041</v>
      </c>
      <c r="C1236" s="222">
        <v>18469</v>
      </c>
      <c r="D1236" s="223">
        <v>40927</v>
      </c>
      <c r="E1236" s="221">
        <v>373</v>
      </c>
      <c r="F1236" s="222">
        <v>7563</v>
      </c>
      <c r="G1236" s="223">
        <v>18388</v>
      </c>
      <c r="H1236" s="221">
        <v>651</v>
      </c>
      <c r="I1236" s="222">
        <v>10906</v>
      </c>
      <c r="J1236" s="223">
        <v>22539</v>
      </c>
      <c r="K1236" s="169"/>
    </row>
    <row r="1237" spans="1:11" ht="12.75" customHeight="1" x14ac:dyDescent="0.35">
      <c r="A1237" s="330" t="s">
        <v>317</v>
      </c>
      <c r="B1237" s="332">
        <v>4.7E-2</v>
      </c>
      <c r="C1237" s="333">
        <v>8.1000000000000003E-2</v>
      </c>
      <c r="D1237" s="334">
        <v>6.4000000000000001E-2</v>
      </c>
      <c r="E1237" s="332">
        <v>5.0999999999999997E-2</v>
      </c>
      <c r="F1237" s="333">
        <v>0.08</v>
      </c>
      <c r="G1237" s="334">
        <v>6.3E-2</v>
      </c>
      <c r="H1237" s="332">
        <v>4.5999999999999999E-2</v>
      </c>
      <c r="I1237" s="333">
        <v>8.2000000000000003E-2</v>
      </c>
      <c r="J1237" s="334">
        <v>6.4000000000000001E-2</v>
      </c>
      <c r="K1237" s="398"/>
    </row>
    <row r="1238" spans="1:11" ht="12.75" hidden="1" customHeight="1" x14ac:dyDescent="0.35">
      <c r="A1238" s="330" t="s">
        <v>58</v>
      </c>
      <c r="B1238" s="332">
        <v>0.95299999999999996</v>
      </c>
      <c r="C1238" s="333">
        <v>0.91900000000000004</v>
      </c>
      <c r="D1238" s="334">
        <v>0.93600000000000005</v>
      </c>
      <c r="E1238" s="332">
        <v>0.94899999999999995</v>
      </c>
      <c r="F1238" s="333">
        <v>0.92</v>
      </c>
      <c r="G1238" s="334">
        <v>0.93700000000000006</v>
      </c>
      <c r="H1238" s="332">
        <v>0.95399999999999996</v>
      </c>
      <c r="I1238" s="333">
        <v>0.91800000000000004</v>
      </c>
      <c r="J1238" s="334">
        <v>0.93600000000000005</v>
      </c>
      <c r="K1238" s="398"/>
    </row>
    <row r="1239" spans="1:11" ht="12.75" hidden="1" customHeight="1" x14ac:dyDescent="0.35">
      <c r="A1239" s="220" t="s">
        <v>281</v>
      </c>
      <c r="B1239" s="221">
        <v>1041</v>
      </c>
      <c r="C1239" s="222">
        <v>18469</v>
      </c>
      <c r="D1239" s="223">
        <v>40927</v>
      </c>
      <c r="E1239" s="221">
        <v>373</v>
      </c>
      <c r="F1239" s="222">
        <v>7563</v>
      </c>
      <c r="G1239" s="223">
        <v>18388</v>
      </c>
      <c r="H1239" s="221">
        <v>651</v>
      </c>
      <c r="I1239" s="222">
        <v>10906</v>
      </c>
      <c r="J1239" s="223">
        <v>22539</v>
      </c>
      <c r="K1239" s="169"/>
    </row>
    <row r="1240" spans="1:11" ht="12.75" customHeight="1" x14ac:dyDescent="0.35">
      <c r="A1240" s="330" t="s">
        <v>318</v>
      </c>
      <c r="B1240" s="332">
        <v>0.85899999999999999</v>
      </c>
      <c r="C1240" s="333">
        <v>0.65800000000000003</v>
      </c>
      <c r="D1240" s="334">
        <v>0.67700000000000005</v>
      </c>
      <c r="E1240" s="332">
        <v>0.86099999999999999</v>
      </c>
      <c r="F1240" s="333">
        <v>0.66900000000000004</v>
      </c>
      <c r="G1240" s="334">
        <v>0.68700000000000006</v>
      </c>
      <c r="H1240" s="332">
        <v>0.85599999999999998</v>
      </c>
      <c r="I1240" s="333">
        <v>0.64800000000000002</v>
      </c>
      <c r="J1240" s="334">
        <v>0.66800000000000004</v>
      </c>
      <c r="K1240" s="398"/>
    </row>
    <row r="1241" spans="1:11" ht="12.75" hidden="1" customHeight="1" x14ac:dyDescent="0.35">
      <c r="A1241" s="330" t="s">
        <v>58</v>
      </c>
      <c r="B1241" s="332">
        <v>0.14099999999999999</v>
      </c>
      <c r="C1241" s="333">
        <v>0.34200000000000003</v>
      </c>
      <c r="D1241" s="334">
        <v>0.32300000000000001</v>
      </c>
      <c r="E1241" s="332">
        <v>0.13900000000000001</v>
      </c>
      <c r="F1241" s="333">
        <v>0.33100000000000002</v>
      </c>
      <c r="G1241" s="334">
        <v>0.313</v>
      </c>
      <c r="H1241" s="332">
        <v>0.14399999999999999</v>
      </c>
      <c r="I1241" s="333">
        <v>0.35199999999999998</v>
      </c>
      <c r="J1241" s="334">
        <v>0.33200000000000002</v>
      </c>
      <c r="K1241" s="398"/>
    </row>
    <row r="1242" spans="1:11" ht="12.75" hidden="1" customHeight="1" x14ac:dyDescent="0.35">
      <c r="A1242" s="220" t="s">
        <v>281</v>
      </c>
      <c r="B1242" s="221">
        <v>1041</v>
      </c>
      <c r="C1242" s="222">
        <v>18469</v>
      </c>
      <c r="D1242" s="223">
        <v>40927</v>
      </c>
      <c r="E1242" s="221">
        <v>373</v>
      </c>
      <c r="F1242" s="222">
        <v>7563</v>
      </c>
      <c r="G1242" s="223">
        <v>18388</v>
      </c>
      <c r="H1242" s="221">
        <v>651</v>
      </c>
      <c r="I1242" s="222">
        <v>10906</v>
      </c>
      <c r="J1242" s="223">
        <v>22539</v>
      </c>
      <c r="K1242" s="169"/>
    </row>
    <row r="1243" spans="1:11" ht="12.75" customHeight="1" x14ac:dyDescent="0.35">
      <c r="A1243" s="330" t="s">
        <v>507</v>
      </c>
      <c r="B1243" s="332">
        <v>0.01</v>
      </c>
      <c r="C1243" s="333">
        <v>2.1000000000000001E-2</v>
      </c>
      <c r="D1243" s="334">
        <v>1.7999999999999999E-2</v>
      </c>
      <c r="E1243" s="332">
        <v>1.0999999999999999E-2</v>
      </c>
      <c r="F1243" s="333">
        <v>2.4E-2</v>
      </c>
      <c r="G1243" s="334">
        <v>1.9E-2</v>
      </c>
      <c r="H1243" s="332">
        <v>6.0000000000000001E-3</v>
      </c>
      <c r="I1243" s="333">
        <v>0.02</v>
      </c>
      <c r="J1243" s="334">
        <v>1.7000000000000001E-2</v>
      </c>
      <c r="K1243" s="398"/>
    </row>
    <row r="1244" spans="1:11" hidden="1" x14ac:dyDescent="0.35">
      <c r="A1244" s="330" t="s">
        <v>58</v>
      </c>
      <c r="B1244" s="332">
        <v>0.99</v>
      </c>
      <c r="C1244" s="333">
        <v>0.97899999999999998</v>
      </c>
      <c r="D1244" s="334">
        <v>0.98199999999999998</v>
      </c>
      <c r="E1244" s="332">
        <v>0.98899999999999999</v>
      </c>
      <c r="F1244" s="333">
        <v>0.97599999999999998</v>
      </c>
      <c r="G1244" s="334">
        <v>0.98099999999999998</v>
      </c>
      <c r="H1244" s="332">
        <v>0.99399999999999999</v>
      </c>
      <c r="I1244" s="333">
        <v>0.98</v>
      </c>
      <c r="J1244" s="334">
        <v>0.98299999999999998</v>
      </c>
      <c r="K1244" s="398"/>
    </row>
    <row r="1245" spans="1:11" ht="12.75" customHeight="1" x14ac:dyDescent="0.35">
      <c r="A1245" s="220" t="s">
        <v>281</v>
      </c>
      <c r="B1245" s="221">
        <v>1041</v>
      </c>
      <c r="C1245" s="222">
        <v>18469</v>
      </c>
      <c r="D1245" s="223">
        <v>40927</v>
      </c>
      <c r="E1245" s="221">
        <v>373</v>
      </c>
      <c r="F1245" s="222">
        <v>7563</v>
      </c>
      <c r="G1245" s="223">
        <v>18388</v>
      </c>
      <c r="H1245" s="221">
        <v>651</v>
      </c>
      <c r="I1245" s="222">
        <v>10906</v>
      </c>
      <c r="J1245" s="223">
        <v>22539</v>
      </c>
      <c r="K1245" s="169"/>
    </row>
    <row r="1246" spans="1:11" ht="25.5" x14ac:dyDescent="0.35">
      <c r="A1246" s="331" t="s">
        <v>0</v>
      </c>
      <c r="B1246" s="322">
        <v>2E-3</v>
      </c>
      <c r="C1246" s="323">
        <v>3.0000000000000001E-3</v>
      </c>
      <c r="D1246" s="324">
        <v>2E-3</v>
      </c>
      <c r="E1246" s="322">
        <v>3.0000000000000001E-3</v>
      </c>
      <c r="F1246" s="323">
        <v>3.0000000000000001E-3</v>
      </c>
      <c r="G1246" s="324">
        <v>2E-3</v>
      </c>
      <c r="H1246" s="322">
        <v>2E-3</v>
      </c>
      <c r="I1246" s="323">
        <v>3.0000000000000001E-3</v>
      </c>
      <c r="J1246" s="324">
        <v>2E-3</v>
      </c>
      <c r="K1246" s="395"/>
    </row>
    <row r="1247" spans="1:11" x14ac:dyDescent="0.35">
      <c r="A1247" s="325" t="s">
        <v>59</v>
      </c>
      <c r="B1247" s="322">
        <v>5.6000000000000001E-2</v>
      </c>
      <c r="C1247" s="323">
        <v>0.10299999999999999</v>
      </c>
      <c r="D1247" s="324">
        <v>0.14499999999999999</v>
      </c>
      <c r="E1247" s="322">
        <v>6.7000000000000004E-2</v>
      </c>
      <c r="F1247" s="323">
        <v>0.112</v>
      </c>
      <c r="G1247" s="324">
        <v>0.154</v>
      </c>
      <c r="H1247" s="322">
        <v>5.0999999999999997E-2</v>
      </c>
      <c r="I1247" s="323">
        <v>9.5000000000000001E-2</v>
      </c>
      <c r="J1247" s="324">
        <v>0.13700000000000001</v>
      </c>
      <c r="K1247" s="395"/>
    </row>
    <row r="1248" spans="1:11" ht="12.75" customHeight="1" x14ac:dyDescent="0.35">
      <c r="A1248" s="325" t="s">
        <v>60</v>
      </c>
      <c r="B1248" s="322">
        <v>1.4E-2</v>
      </c>
      <c r="C1248" s="323">
        <v>8.1000000000000003E-2</v>
      </c>
      <c r="D1248" s="324">
        <v>6.9000000000000006E-2</v>
      </c>
      <c r="E1248" s="322">
        <v>1.2999999999999999E-2</v>
      </c>
      <c r="F1248" s="323">
        <v>7.0999999999999994E-2</v>
      </c>
      <c r="G1248" s="324">
        <v>6.0999999999999999E-2</v>
      </c>
      <c r="H1248" s="322">
        <v>1.4999999999999999E-2</v>
      </c>
      <c r="I1248" s="323">
        <v>0.09</v>
      </c>
      <c r="J1248" s="324">
        <v>7.5999999999999998E-2</v>
      </c>
      <c r="K1248" s="395"/>
    </row>
    <row r="1249" spans="1:11" ht="12.75" customHeight="1" x14ac:dyDescent="0.35">
      <c r="A1249" s="325" t="s">
        <v>61</v>
      </c>
      <c r="B1249" s="322">
        <v>5.6000000000000001E-2</v>
      </c>
      <c r="C1249" s="323">
        <v>0.11700000000000001</v>
      </c>
      <c r="D1249" s="324">
        <v>7.8E-2</v>
      </c>
      <c r="E1249" s="322">
        <v>4.5999999999999999E-2</v>
      </c>
      <c r="F1249" s="323">
        <v>0.11</v>
      </c>
      <c r="G1249" s="324">
        <v>7.0000000000000007E-2</v>
      </c>
      <c r="H1249" s="322">
        <v>6.3E-2</v>
      </c>
      <c r="I1249" s="323">
        <v>0.124</v>
      </c>
      <c r="J1249" s="324">
        <v>8.5999999999999993E-2</v>
      </c>
      <c r="K1249" s="395"/>
    </row>
    <row r="1250" spans="1:11" s="243" customFormat="1" x14ac:dyDescent="0.35">
      <c r="A1250" s="325" t="s">
        <v>62</v>
      </c>
      <c r="B1250" s="322">
        <v>0.72</v>
      </c>
      <c r="C1250" s="323">
        <v>0.52500000000000002</v>
      </c>
      <c r="D1250" s="324">
        <v>0.56000000000000005</v>
      </c>
      <c r="E1250" s="322">
        <v>0.70199999999999996</v>
      </c>
      <c r="F1250" s="323">
        <v>0.53400000000000003</v>
      </c>
      <c r="G1250" s="324">
        <v>0.56799999999999995</v>
      </c>
      <c r="H1250" s="322">
        <v>0.73099999999999998</v>
      </c>
      <c r="I1250" s="323">
        <v>0.51800000000000002</v>
      </c>
      <c r="J1250" s="324">
        <v>0.55300000000000005</v>
      </c>
      <c r="K1250" s="395"/>
    </row>
    <row r="1251" spans="1:11" ht="12.75" customHeight="1" x14ac:dyDescent="0.35">
      <c r="A1251" s="325" t="s">
        <v>507</v>
      </c>
      <c r="B1251" s="322">
        <v>2E-3</v>
      </c>
      <c r="C1251" s="323">
        <v>8.0000000000000002E-3</v>
      </c>
      <c r="D1251" s="324">
        <v>6.0000000000000001E-3</v>
      </c>
      <c r="E1251" s="322">
        <v>0</v>
      </c>
      <c r="F1251" s="323">
        <v>8.0000000000000002E-3</v>
      </c>
      <c r="G1251" s="324">
        <v>6.0000000000000001E-3</v>
      </c>
      <c r="H1251" s="322">
        <v>3.0000000000000001E-3</v>
      </c>
      <c r="I1251" s="323">
        <v>7.0000000000000001E-3</v>
      </c>
      <c r="J1251" s="324">
        <v>6.0000000000000001E-3</v>
      </c>
      <c r="K1251" s="395"/>
    </row>
    <row r="1252" spans="1:11" ht="12.75" customHeight="1" x14ac:dyDescent="0.35">
      <c r="A1252" s="325" t="s">
        <v>63</v>
      </c>
      <c r="B1252" s="322">
        <v>0.14899999999999999</v>
      </c>
      <c r="C1252" s="323">
        <v>0.157</v>
      </c>
      <c r="D1252" s="324">
        <v>0.13500000000000001</v>
      </c>
      <c r="E1252" s="322">
        <v>0.16400000000000001</v>
      </c>
      <c r="F1252" s="323">
        <v>0.157</v>
      </c>
      <c r="G1252" s="324">
        <v>0.13500000000000001</v>
      </c>
      <c r="H1252" s="322">
        <v>0.13500000000000001</v>
      </c>
      <c r="I1252" s="323">
        <v>0.157</v>
      </c>
      <c r="J1252" s="324">
        <v>0.13600000000000001</v>
      </c>
      <c r="K1252" s="395"/>
    </row>
    <row r="1253" spans="1:11" x14ac:dyDescent="0.35">
      <c r="A1253" s="325" t="s">
        <v>1026</v>
      </c>
      <c r="B1253" s="322">
        <v>2E-3</v>
      </c>
      <c r="C1253" s="323">
        <v>5.0000000000000001E-3</v>
      </c>
      <c r="D1253" s="324">
        <v>4.0000000000000001E-3</v>
      </c>
      <c r="E1253" s="322">
        <v>5.0000000000000001E-3</v>
      </c>
      <c r="F1253" s="323">
        <v>5.0000000000000001E-3</v>
      </c>
      <c r="G1253" s="324">
        <v>4.0000000000000001E-3</v>
      </c>
      <c r="H1253" s="322">
        <v>0</v>
      </c>
      <c r="I1253" s="323">
        <v>5.0000000000000001E-3</v>
      </c>
      <c r="J1253" s="324">
        <v>4.0000000000000001E-3</v>
      </c>
      <c r="K1253" s="395"/>
    </row>
    <row r="1254" spans="1:11" ht="12.75" customHeight="1" x14ac:dyDescent="0.35">
      <c r="A1254" s="220" t="s">
        <v>281</v>
      </c>
      <c r="B1254" s="221">
        <v>1041</v>
      </c>
      <c r="C1254" s="222">
        <v>18469</v>
      </c>
      <c r="D1254" s="223">
        <v>40927</v>
      </c>
      <c r="E1254" s="221">
        <v>373</v>
      </c>
      <c r="F1254" s="222">
        <v>7563</v>
      </c>
      <c r="G1254" s="223">
        <v>18388</v>
      </c>
      <c r="H1254" s="221">
        <v>651</v>
      </c>
      <c r="I1254" s="222">
        <v>10906</v>
      </c>
      <c r="J1254" s="223">
        <v>22539</v>
      </c>
      <c r="K1254" s="169"/>
    </row>
    <row r="1255" spans="1:11" ht="12.75" customHeight="1" x14ac:dyDescent="0.35">
      <c r="A1255" s="331" t="s">
        <v>377</v>
      </c>
      <c r="B1255" s="322">
        <v>5.3999999999999999E-2</v>
      </c>
      <c r="C1255" s="323">
        <v>3.6999999999999998E-2</v>
      </c>
      <c r="D1255" s="324">
        <v>3.9E-2</v>
      </c>
      <c r="E1255" s="322">
        <v>4.9000000000000002E-2</v>
      </c>
      <c r="F1255" s="323">
        <v>3.5999999999999997E-2</v>
      </c>
      <c r="G1255" s="324">
        <v>3.5999999999999997E-2</v>
      </c>
      <c r="H1255" s="322">
        <v>4.7E-2</v>
      </c>
      <c r="I1255" s="323">
        <v>3.9E-2</v>
      </c>
      <c r="J1255" s="324">
        <v>4.1000000000000002E-2</v>
      </c>
      <c r="K1255" s="395"/>
    </row>
    <row r="1256" spans="1:11" s="243" customFormat="1" x14ac:dyDescent="0.35">
      <c r="A1256" s="325" t="s">
        <v>392</v>
      </c>
      <c r="B1256" s="322">
        <v>0.33800000000000002</v>
      </c>
      <c r="C1256" s="323">
        <v>0.32200000000000001</v>
      </c>
      <c r="D1256" s="324">
        <v>0.35099999999999998</v>
      </c>
      <c r="E1256" s="322">
        <v>0.21199999999999999</v>
      </c>
      <c r="F1256" s="323">
        <v>0.22600000000000001</v>
      </c>
      <c r="G1256" s="324">
        <v>0.254</v>
      </c>
      <c r="H1256" s="322">
        <v>0.4</v>
      </c>
      <c r="I1256" s="323">
        <v>0.40899999999999997</v>
      </c>
      <c r="J1256" s="324">
        <v>0.44500000000000001</v>
      </c>
      <c r="K1256" s="395"/>
    </row>
    <row r="1257" spans="1:11" x14ac:dyDescent="0.35">
      <c r="A1257" s="325" t="s">
        <v>393</v>
      </c>
      <c r="B1257" s="322">
        <v>0.43099999999999999</v>
      </c>
      <c r="C1257" s="323">
        <v>0.441</v>
      </c>
      <c r="D1257" s="324">
        <v>0.42199999999999999</v>
      </c>
      <c r="E1257" s="322">
        <v>0.52800000000000002</v>
      </c>
      <c r="F1257" s="323">
        <v>0.48099999999999998</v>
      </c>
      <c r="G1257" s="324">
        <v>0.46500000000000002</v>
      </c>
      <c r="H1257" s="322">
        <v>0.39</v>
      </c>
      <c r="I1257" s="323">
        <v>0.40500000000000003</v>
      </c>
      <c r="J1257" s="324">
        <v>0.38</v>
      </c>
      <c r="K1257" s="395"/>
    </row>
    <row r="1258" spans="1:11" x14ac:dyDescent="0.35">
      <c r="A1258" s="325" t="s">
        <v>394</v>
      </c>
      <c r="B1258" s="322">
        <v>0.16800000000000001</v>
      </c>
      <c r="C1258" s="323">
        <v>0.183</v>
      </c>
      <c r="D1258" s="324">
        <v>0.17499999999999999</v>
      </c>
      <c r="E1258" s="322">
        <v>0.191</v>
      </c>
      <c r="F1258" s="323">
        <v>0.23300000000000001</v>
      </c>
      <c r="G1258" s="324">
        <v>0.22500000000000001</v>
      </c>
      <c r="H1258" s="322">
        <v>0.161</v>
      </c>
      <c r="I1258" s="323">
        <v>0.13800000000000001</v>
      </c>
      <c r="J1258" s="324">
        <v>0.128</v>
      </c>
      <c r="K1258" s="395"/>
    </row>
    <row r="1259" spans="1:11" x14ac:dyDescent="0.35">
      <c r="A1259" s="325" t="s">
        <v>395</v>
      </c>
      <c r="B1259" s="322">
        <v>8.0000000000000002E-3</v>
      </c>
      <c r="C1259" s="323">
        <v>1.7000000000000001E-2</v>
      </c>
      <c r="D1259" s="324">
        <v>1.2999999999999999E-2</v>
      </c>
      <c r="E1259" s="322">
        <v>2.1000000000000001E-2</v>
      </c>
      <c r="F1259" s="323">
        <v>2.5000000000000001E-2</v>
      </c>
      <c r="G1259" s="324">
        <v>0.02</v>
      </c>
      <c r="H1259" s="322">
        <v>2E-3</v>
      </c>
      <c r="I1259" s="323">
        <v>8.9999999999999993E-3</v>
      </c>
      <c r="J1259" s="324">
        <v>7.0000000000000001E-3</v>
      </c>
      <c r="K1259" s="395"/>
    </row>
    <row r="1260" spans="1:11" x14ac:dyDescent="0.35">
      <c r="A1260" s="220" t="s">
        <v>281</v>
      </c>
      <c r="B1260" s="221">
        <v>832</v>
      </c>
      <c r="C1260" s="222">
        <v>14550</v>
      </c>
      <c r="D1260" s="223">
        <v>35165</v>
      </c>
      <c r="E1260" s="221">
        <v>288</v>
      </c>
      <c r="F1260" s="222">
        <v>6064</v>
      </c>
      <c r="G1260" s="223">
        <v>16012</v>
      </c>
      <c r="H1260" s="221">
        <v>528</v>
      </c>
      <c r="I1260" s="222">
        <v>8486</v>
      </c>
      <c r="J1260" s="223">
        <v>19153</v>
      </c>
      <c r="K1260" s="169"/>
    </row>
    <row r="1261" spans="1:11" ht="63.75" x14ac:dyDescent="0.35">
      <c r="A1261" s="331" t="s">
        <v>771</v>
      </c>
      <c r="B1261" s="322">
        <v>0.85699999999999998</v>
      </c>
      <c r="C1261" s="323">
        <v>0.86199999999999999</v>
      </c>
      <c r="D1261" s="324">
        <v>0.86099999999999999</v>
      </c>
      <c r="E1261" s="322">
        <v>0.82899999999999996</v>
      </c>
      <c r="F1261" s="323">
        <v>0.85899999999999999</v>
      </c>
      <c r="G1261" s="324">
        <v>0.85699999999999998</v>
      </c>
      <c r="H1261" s="322">
        <v>0.878</v>
      </c>
      <c r="I1261" s="323">
        <v>0.86499999999999999</v>
      </c>
      <c r="J1261" s="324">
        <v>0.86399999999999999</v>
      </c>
      <c r="K1261" s="395"/>
    </row>
    <row r="1262" spans="1:11" x14ac:dyDescent="0.35">
      <c r="A1262" s="325" t="s">
        <v>709</v>
      </c>
      <c r="B1262" s="322">
        <v>0.124</v>
      </c>
      <c r="C1262" s="323">
        <v>0.11600000000000001</v>
      </c>
      <c r="D1262" s="324">
        <v>0.12</v>
      </c>
      <c r="E1262" s="322">
        <v>0.14299999999999999</v>
      </c>
      <c r="F1262" s="323">
        <v>0.11799999999999999</v>
      </c>
      <c r="G1262" s="324">
        <v>0.121</v>
      </c>
      <c r="H1262" s="322">
        <v>0.109</v>
      </c>
      <c r="I1262" s="323">
        <v>0.115</v>
      </c>
      <c r="J1262" s="324">
        <v>0.11799999999999999</v>
      </c>
      <c r="K1262" s="395"/>
    </row>
    <row r="1263" spans="1:11" x14ac:dyDescent="0.35">
      <c r="A1263" s="325" t="s">
        <v>710</v>
      </c>
      <c r="B1263" s="322">
        <v>1.9E-2</v>
      </c>
      <c r="C1263" s="323">
        <v>2.1999999999999999E-2</v>
      </c>
      <c r="D1263" s="324">
        <v>1.9E-2</v>
      </c>
      <c r="E1263" s="322">
        <v>2.7E-2</v>
      </c>
      <c r="F1263" s="323">
        <v>2.3E-2</v>
      </c>
      <c r="G1263" s="324">
        <v>2.1999999999999999E-2</v>
      </c>
      <c r="H1263" s="322">
        <v>1.2999999999999999E-2</v>
      </c>
      <c r="I1263" s="323">
        <v>0.02</v>
      </c>
      <c r="J1263" s="324">
        <v>1.7000000000000001E-2</v>
      </c>
      <c r="K1263" s="395"/>
    </row>
    <row r="1264" spans="1:11" x14ac:dyDescent="0.35">
      <c r="A1264" s="228" t="s">
        <v>281</v>
      </c>
      <c r="B1264" s="229">
        <v>841</v>
      </c>
      <c r="C1264" s="230">
        <v>14924</v>
      </c>
      <c r="D1264" s="231">
        <v>35731</v>
      </c>
      <c r="E1264" s="229">
        <v>293</v>
      </c>
      <c r="F1264" s="230">
        <v>6130</v>
      </c>
      <c r="G1264" s="231">
        <v>16130</v>
      </c>
      <c r="H1264" s="229">
        <v>532</v>
      </c>
      <c r="I1264" s="230">
        <v>8794</v>
      </c>
      <c r="J1264" s="231">
        <v>19601</v>
      </c>
      <c r="K1264" s="232"/>
    </row>
    <row r="1265" spans="1:11" x14ac:dyDescent="0.35">
      <c r="A1265" s="240" t="s">
        <v>244</v>
      </c>
      <c r="B1265" s="233">
        <v>2.84</v>
      </c>
      <c r="C1265" s="234">
        <v>2.84</v>
      </c>
      <c r="D1265" s="235">
        <v>2.84</v>
      </c>
      <c r="E1265" s="233">
        <v>2.8</v>
      </c>
      <c r="F1265" s="234">
        <v>2.84</v>
      </c>
      <c r="G1265" s="235">
        <v>2.84</v>
      </c>
      <c r="H1265" s="233">
        <v>2.86</v>
      </c>
      <c r="I1265" s="234">
        <v>2.84</v>
      </c>
      <c r="J1265" s="235">
        <v>2.85</v>
      </c>
      <c r="K1265" s="395"/>
    </row>
    <row r="1266" spans="1:11" x14ac:dyDescent="0.35">
      <c r="A1266" s="240" t="s">
        <v>45</v>
      </c>
      <c r="B1266" s="233">
        <v>0.42</v>
      </c>
      <c r="C1266" s="234">
        <v>0.42</v>
      </c>
      <c r="D1266" s="235">
        <v>0.41</v>
      </c>
      <c r="E1266" s="233">
        <v>0.46</v>
      </c>
      <c r="F1266" s="234">
        <v>0.43</v>
      </c>
      <c r="G1266" s="235">
        <v>0.42</v>
      </c>
      <c r="H1266" s="233">
        <v>0.38</v>
      </c>
      <c r="I1266" s="234">
        <v>0.42</v>
      </c>
      <c r="J1266" s="235">
        <v>0.41</v>
      </c>
      <c r="K1266" s="395"/>
    </row>
    <row r="1267" spans="1:11" x14ac:dyDescent="0.35">
      <c r="A1267" s="240" t="s">
        <v>246</v>
      </c>
      <c r="B1267" s="233" t="s">
        <v>287</v>
      </c>
      <c r="C1267" s="234" t="s">
        <v>290</v>
      </c>
      <c r="D1267" s="235" t="s">
        <v>290</v>
      </c>
      <c r="E1267" s="233" t="s">
        <v>287</v>
      </c>
      <c r="F1267" s="234" t="s">
        <v>290</v>
      </c>
      <c r="G1267" s="235" t="s">
        <v>290</v>
      </c>
      <c r="H1267" s="233" t="s">
        <v>287</v>
      </c>
      <c r="I1267" s="234" t="s">
        <v>290</v>
      </c>
      <c r="J1267" s="235" t="s">
        <v>290</v>
      </c>
      <c r="K1267" s="395"/>
    </row>
    <row r="1268" spans="1:11" x14ac:dyDescent="0.35">
      <c r="A1268" s="241" t="s">
        <v>46</v>
      </c>
      <c r="B1268" s="236" t="s">
        <v>287</v>
      </c>
      <c r="C1268" s="237">
        <v>0</v>
      </c>
      <c r="D1268" s="238">
        <v>0</v>
      </c>
      <c r="E1268" s="236" t="s">
        <v>287</v>
      </c>
      <c r="F1268" s="237">
        <v>-9.302325581395357E-2</v>
      </c>
      <c r="G1268" s="238">
        <v>-9.523809523809533E-2</v>
      </c>
      <c r="H1268" s="236" t="s">
        <v>287</v>
      </c>
      <c r="I1268" s="237">
        <v>4.7619047619047665E-2</v>
      </c>
      <c r="J1268" s="238">
        <v>2.4390243902438505E-2</v>
      </c>
      <c r="K1268" s="396"/>
    </row>
    <row r="1269" spans="1:11" ht="25.5" x14ac:dyDescent="0.35">
      <c r="A1269" s="331" t="s">
        <v>772</v>
      </c>
      <c r="B1269" s="322">
        <v>0.76700000000000002</v>
      </c>
      <c r="C1269" s="323">
        <v>0.75700000000000001</v>
      </c>
      <c r="D1269" s="324">
        <v>0.76300000000000001</v>
      </c>
      <c r="E1269" s="322">
        <v>0.71799999999999997</v>
      </c>
      <c r="F1269" s="323">
        <v>0.71699999999999997</v>
      </c>
      <c r="G1269" s="324">
        <v>0.72</v>
      </c>
      <c r="H1269" s="322">
        <v>0.79900000000000004</v>
      </c>
      <c r="I1269" s="323">
        <v>0.79200000000000004</v>
      </c>
      <c r="J1269" s="324">
        <v>0.80400000000000005</v>
      </c>
      <c r="K1269" s="395"/>
    </row>
    <row r="1270" spans="1:11" x14ac:dyDescent="0.35">
      <c r="A1270" s="325" t="s">
        <v>709</v>
      </c>
      <c r="B1270" s="322">
        <v>0.20899999999999999</v>
      </c>
      <c r="C1270" s="323">
        <v>0.221</v>
      </c>
      <c r="D1270" s="324">
        <v>0.216</v>
      </c>
      <c r="E1270" s="322">
        <v>0.245</v>
      </c>
      <c r="F1270" s="323">
        <v>0.254</v>
      </c>
      <c r="G1270" s="324">
        <v>0.252</v>
      </c>
      <c r="H1270" s="322">
        <v>0.184</v>
      </c>
      <c r="I1270" s="323">
        <v>0.192</v>
      </c>
      <c r="J1270" s="324">
        <v>0.182</v>
      </c>
      <c r="K1270" s="395"/>
    </row>
    <row r="1271" spans="1:11" x14ac:dyDescent="0.35">
      <c r="A1271" s="325" t="s">
        <v>710</v>
      </c>
      <c r="B1271" s="322">
        <v>2.4E-2</v>
      </c>
      <c r="C1271" s="323">
        <v>2.1999999999999999E-2</v>
      </c>
      <c r="D1271" s="324">
        <v>0.02</v>
      </c>
      <c r="E1271" s="322">
        <v>3.6999999999999998E-2</v>
      </c>
      <c r="F1271" s="323">
        <v>2.9000000000000001E-2</v>
      </c>
      <c r="G1271" s="324">
        <v>2.8000000000000001E-2</v>
      </c>
      <c r="H1271" s="322">
        <v>1.7000000000000001E-2</v>
      </c>
      <c r="I1271" s="323">
        <v>1.6E-2</v>
      </c>
      <c r="J1271" s="324">
        <v>1.2999999999999999E-2</v>
      </c>
      <c r="K1271" s="395"/>
    </row>
    <row r="1272" spans="1:11" x14ac:dyDescent="0.35">
      <c r="A1272" s="228" t="s">
        <v>281</v>
      </c>
      <c r="B1272" s="229">
        <v>842</v>
      </c>
      <c r="C1272" s="230">
        <v>14851</v>
      </c>
      <c r="D1272" s="231">
        <v>35624</v>
      </c>
      <c r="E1272" s="229">
        <v>294</v>
      </c>
      <c r="F1272" s="230">
        <v>6108</v>
      </c>
      <c r="G1272" s="231">
        <v>16089</v>
      </c>
      <c r="H1272" s="229">
        <v>532</v>
      </c>
      <c r="I1272" s="230">
        <v>8743</v>
      </c>
      <c r="J1272" s="231">
        <v>19535</v>
      </c>
      <c r="K1272" s="232"/>
    </row>
    <row r="1273" spans="1:11" x14ac:dyDescent="0.35">
      <c r="A1273" s="240" t="s">
        <v>244</v>
      </c>
      <c r="B1273" s="233">
        <v>2.74</v>
      </c>
      <c r="C1273" s="234">
        <v>2.73</v>
      </c>
      <c r="D1273" s="235">
        <v>2.74</v>
      </c>
      <c r="E1273" s="233">
        <v>2.68</v>
      </c>
      <c r="F1273" s="234">
        <v>2.69</v>
      </c>
      <c r="G1273" s="235">
        <v>2.69</v>
      </c>
      <c r="H1273" s="233">
        <v>2.78</v>
      </c>
      <c r="I1273" s="234">
        <v>2.78</v>
      </c>
      <c r="J1273" s="235">
        <v>2.79</v>
      </c>
      <c r="K1273" s="395"/>
    </row>
    <row r="1274" spans="1:11" x14ac:dyDescent="0.35">
      <c r="A1274" s="240" t="s">
        <v>45</v>
      </c>
      <c r="B1274" s="233">
        <v>0.49</v>
      </c>
      <c r="C1274" s="234">
        <v>0.49</v>
      </c>
      <c r="D1274" s="235">
        <v>0.48</v>
      </c>
      <c r="E1274" s="233">
        <v>0.54</v>
      </c>
      <c r="F1274" s="234">
        <v>0.52</v>
      </c>
      <c r="G1274" s="235">
        <v>0.52</v>
      </c>
      <c r="H1274" s="233">
        <v>0.45</v>
      </c>
      <c r="I1274" s="234">
        <v>0.45</v>
      </c>
      <c r="J1274" s="235">
        <v>0.44</v>
      </c>
      <c r="K1274" s="395"/>
    </row>
    <row r="1275" spans="1:11" x14ac:dyDescent="0.35">
      <c r="A1275" s="240" t="s">
        <v>246</v>
      </c>
      <c r="B1275" s="233" t="s">
        <v>287</v>
      </c>
      <c r="C1275" s="234" t="s">
        <v>290</v>
      </c>
      <c r="D1275" s="235" t="s">
        <v>290</v>
      </c>
      <c r="E1275" s="233" t="s">
        <v>287</v>
      </c>
      <c r="F1275" s="234" t="s">
        <v>290</v>
      </c>
      <c r="G1275" s="235" t="s">
        <v>290</v>
      </c>
      <c r="H1275" s="233" t="s">
        <v>287</v>
      </c>
      <c r="I1275" s="234" t="s">
        <v>290</v>
      </c>
      <c r="J1275" s="235" t="s">
        <v>290</v>
      </c>
      <c r="K1275" s="395"/>
    </row>
    <row r="1276" spans="1:11" x14ac:dyDescent="0.35">
      <c r="A1276" s="241" t="s">
        <v>46</v>
      </c>
      <c r="B1276" s="236" t="s">
        <v>287</v>
      </c>
      <c r="C1276" s="237">
        <v>2.0408163265306593E-2</v>
      </c>
      <c r="D1276" s="238">
        <v>0</v>
      </c>
      <c r="E1276" s="236" t="s">
        <v>287</v>
      </c>
      <c r="F1276" s="237">
        <v>-1.9230769230768819E-2</v>
      </c>
      <c r="G1276" s="238">
        <v>-1.9230769230768819E-2</v>
      </c>
      <c r="H1276" s="236" t="s">
        <v>287</v>
      </c>
      <c r="I1276" s="237">
        <v>0</v>
      </c>
      <c r="J1276" s="238">
        <v>-2.2727272727273252E-2</v>
      </c>
      <c r="K1276" s="396"/>
    </row>
    <row r="1277" spans="1:11" ht="25.5" x14ac:dyDescent="0.35">
      <c r="A1277" s="331" t="s">
        <v>773</v>
      </c>
      <c r="B1277" s="322">
        <v>0.55300000000000005</v>
      </c>
      <c r="C1277" s="323">
        <v>0.52800000000000002</v>
      </c>
      <c r="D1277" s="324">
        <v>0.52900000000000003</v>
      </c>
      <c r="E1277" s="322">
        <v>0.49</v>
      </c>
      <c r="F1277" s="323">
        <v>0.45800000000000002</v>
      </c>
      <c r="G1277" s="324">
        <v>0.44700000000000001</v>
      </c>
      <c r="H1277" s="322">
        <v>0.58799999999999997</v>
      </c>
      <c r="I1277" s="323">
        <v>0.58899999999999997</v>
      </c>
      <c r="J1277" s="324">
        <v>0.60599999999999998</v>
      </c>
      <c r="K1277" s="395"/>
    </row>
    <row r="1278" spans="1:11" x14ac:dyDescent="0.35">
      <c r="A1278" s="325" t="s">
        <v>709</v>
      </c>
      <c r="B1278" s="322">
        <v>0.36499999999999999</v>
      </c>
      <c r="C1278" s="323">
        <v>0.36099999999999999</v>
      </c>
      <c r="D1278" s="324">
        <v>0.36499999999999999</v>
      </c>
      <c r="E1278" s="322">
        <v>0.38400000000000001</v>
      </c>
      <c r="F1278" s="323">
        <v>0.38900000000000001</v>
      </c>
      <c r="G1278" s="324">
        <v>0.40300000000000002</v>
      </c>
      <c r="H1278" s="322">
        <v>0.35299999999999998</v>
      </c>
      <c r="I1278" s="323">
        <v>0.33600000000000002</v>
      </c>
      <c r="J1278" s="324">
        <v>0.32900000000000001</v>
      </c>
      <c r="K1278" s="395"/>
    </row>
    <row r="1279" spans="1:11" x14ac:dyDescent="0.35">
      <c r="A1279" s="325" t="s">
        <v>710</v>
      </c>
      <c r="B1279" s="322">
        <v>8.2000000000000003E-2</v>
      </c>
      <c r="C1279" s="323">
        <v>0.112</v>
      </c>
      <c r="D1279" s="324">
        <v>0.107</v>
      </c>
      <c r="E1279" s="322">
        <v>0.126</v>
      </c>
      <c r="F1279" s="323">
        <v>0.153</v>
      </c>
      <c r="G1279" s="324">
        <v>0.15</v>
      </c>
      <c r="H1279" s="322">
        <v>5.8000000000000003E-2</v>
      </c>
      <c r="I1279" s="323">
        <v>7.4999999999999997E-2</v>
      </c>
      <c r="J1279" s="324">
        <v>6.5000000000000002E-2</v>
      </c>
      <c r="K1279" s="395"/>
    </row>
    <row r="1280" spans="1:11" x14ac:dyDescent="0.35">
      <c r="A1280" s="228" t="s">
        <v>281</v>
      </c>
      <c r="B1280" s="229">
        <v>842</v>
      </c>
      <c r="C1280" s="230">
        <v>14832</v>
      </c>
      <c r="D1280" s="231">
        <v>35599</v>
      </c>
      <c r="E1280" s="229">
        <v>294</v>
      </c>
      <c r="F1280" s="230">
        <v>6090</v>
      </c>
      <c r="G1280" s="231">
        <v>16066</v>
      </c>
      <c r="H1280" s="229">
        <v>532</v>
      </c>
      <c r="I1280" s="230">
        <v>8742</v>
      </c>
      <c r="J1280" s="231">
        <v>19533</v>
      </c>
      <c r="K1280" s="232"/>
    </row>
    <row r="1281" spans="1:11" x14ac:dyDescent="0.35">
      <c r="A1281" s="240" t="s">
        <v>244</v>
      </c>
      <c r="B1281" s="233">
        <v>2.4700000000000002</v>
      </c>
      <c r="C1281" s="234">
        <v>2.42</v>
      </c>
      <c r="D1281" s="235">
        <v>2.42</v>
      </c>
      <c r="E1281" s="233">
        <v>2.36</v>
      </c>
      <c r="F1281" s="234">
        <v>2.2999999999999998</v>
      </c>
      <c r="G1281" s="235">
        <v>2.2999999999999998</v>
      </c>
      <c r="H1281" s="233">
        <v>2.5299999999999998</v>
      </c>
      <c r="I1281" s="234">
        <v>2.5099999999999998</v>
      </c>
      <c r="J1281" s="235">
        <v>2.54</v>
      </c>
      <c r="K1281" s="395"/>
    </row>
    <row r="1282" spans="1:11" x14ac:dyDescent="0.35">
      <c r="A1282" s="240" t="s">
        <v>45</v>
      </c>
      <c r="B1282" s="233">
        <v>0.64</v>
      </c>
      <c r="C1282" s="234">
        <v>0.68</v>
      </c>
      <c r="D1282" s="235">
        <v>0.68</v>
      </c>
      <c r="E1282" s="233">
        <v>0.7</v>
      </c>
      <c r="F1282" s="234">
        <v>0.72</v>
      </c>
      <c r="G1282" s="235">
        <v>0.71</v>
      </c>
      <c r="H1282" s="233">
        <v>0.61</v>
      </c>
      <c r="I1282" s="234">
        <v>0.63</v>
      </c>
      <c r="J1282" s="235">
        <v>0.62</v>
      </c>
      <c r="K1282" s="395"/>
    </row>
    <row r="1283" spans="1:11" x14ac:dyDescent="0.35">
      <c r="A1283" s="240" t="s">
        <v>246</v>
      </c>
      <c r="B1283" s="233" t="s">
        <v>287</v>
      </c>
      <c r="C1283" s="234" t="s">
        <v>288</v>
      </c>
      <c r="D1283" s="235" t="s">
        <v>288</v>
      </c>
      <c r="E1283" s="233" t="s">
        <v>287</v>
      </c>
      <c r="F1283" s="234" t="s">
        <v>290</v>
      </c>
      <c r="G1283" s="235" t="s">
        <v>290</v>
      </c>
      <c r="H1283" s="233" t="s">
        <v>287</v>
      </c>
      <c r="I1283" s="234" t="s">
        <v>290</v>
      </c>
      <c r="J1283" s="235" t="s">
        <v>290</v>
      </c>
      <c r="K1283" s="395"/>
    </row>
    <row r="1284" spans="1:11" x14ac:dyDescent="0.35">
      <c r="A1284" s="241" t="s">
        <v>46</v>
      </c>
      <c r="B1284" s="236" t="s">
        <v>287</v>
      </c>
      <c r="C1284" s="237">
        <v>7.3529411764706273E-2</v>
      </c>
      <c r="D1284" s="238">
        <v>7.3529411764706273E-2</v>
      </c>
      <c r="E1284" s="236" t="s">
        <v>287</v>
      </c>
      <c r="F1284" s="237">
        <v>8.3333333333333412E-2</v>
      </c>
      <c r="G1284" s="238">
        <v>8.4507042253521208E-2</v>
      </c>
      <c r="H1284" s="236" t="s">
        <v>287</v>
      </c>
      <c r="I1284" s="237">
        <v>3.1746031746031772E-2</v>
      </c>
      <c r="J1284" s="238">
        <v>-1.612903225806489E-2</v>
      </c>
      <c r="K1284" s="396"/>
    </row>
    <row r="1285" spans="1:11" ht="63.75" x14ac:dyDescent="0.35">
      <c r="A1285" s="331" t="s">
        <v>774</v>
      </c>
      <c r="B1285" s="322">
        <v>0.69399999999999995</v>
      </c>
      <c r="C1285" s="323">
        <v>0.77100000000000002</v>
      </c>
      <c r="D1285" s="324">
        <v>0.73499999999999999</v>
      </c>
      <c r="E1285" s="322">
        <v>0.69</v>
      </c>
      <c r="F1285" s="323">
        <v>0.79200000000000004</v>
      </c>
      <c r="G1285" s="324">
        <v>0.75800000000000001</v>
      </c>
      <c r="H1285" s="322">
        <v>0.70299999999999996</v>
      </c>
      <c r="I1285" s="323">
        <v>0.752</v>
      </c>
      <c r="J1285" s="324">
        <v>0.71299999999999997</v>
      </c>
      <c r="K1285" s="395"/>
    </row>
    <row r="1286" spans="1:11" x14ac:dyDescent="0.35">
      <c r="A1286" s="325" t="s">
        <v>709</v>
      </c>
      <c r="B1286" s="322">
        <v>0.25800000000000001</v>
      </c>
      <c r="C1286" s="323">
        <v>0.19800000000000001</v>
      </c>
      <c r="D1286" s="324">
        <v>0.23100000000000001</v>
      </c>
      <c r="E1286" s="322">
        <v>0.252</v>
      </c>
      <c r="F1286" s="323">
        <v>0.17799999999999999</v>
      </c>
      <c r="G1286" s="324">
        <v>0.21</v>
      </c>
      <c r="H1286" s="322">
        <v>0.254</v>
      </c>
      <c r="I1286" s="323">
        <v>0.216</v>
      </c>
      <c r="J1286" s="324">
        <v>0.251</v>
      </c>
      <c r="K1286" s="395"/>
    </row>
    <row r="1287" spans="1:11" x14ac:dyDescent="0.35">
      <c r="A1287" s="325" t="s">
        <v>710</v>
      </c>
      <c r="B1287" s="322">
        <v>4.9000000000000002E-2</v>
      </c>
      <c r="C1287" s="323">
        <v>0.03</v>
      </c>
      <c r="D1287" s="324">
        <v>3.4000000000000002E-2</v>
      </c>
      <c r="E1287" s="322">
        <v>5.8000000000000003E-2</v>
      </c>
      <c r="F1287" s="323">
        <v>2.9000000000000001E-2</v>
      </c>
      <c r="G1287" s="324">
        <v>3.2000000000000001E-2</v>
      </c>
      <c r="H1287" s="322">
        <v>4.2999999999999997E-2</v>
      </c>
      <c r="I1287" s="323">
        <v>3.2000000000000001E-2</v>
      </c>
      <c r="J1287" s="324">
        <v>3.5999999999999997E-2</v>
      </c>
      <c r="K1287" s="395"/>
    </row>
    <row r="1288" spans="1:11" x14ac:dyDescent="0.35">
      <c r="A1288" s="228" t="s">
        <v>281</v>
      </c>
      <c r="B1288" s="229">
        <v>842</v>
      </c>
      <c r="C1288" s="230">
        <v>14837</v>
      </c>
      <c r="D1288" s="231">
        <v>35614</v>
      </c>
      <c r="E1288" s="229">
        <v>294</v>
      </c>
      <c r="F1288" s="230">
        <v>6097</v>
      </c>
      <c r="G1288" s="231">
        <v>16084</v>
      </c>
      <c r="H1288" s="229">
        <v>532</v>
      </c>
      <c r="I1288" s="230">
        <v>8740</v>
      </c>
      <c r="J1288" s="231">
        <v>19530</v>
      </c>
      <c r="K1288" s="232"/>
    </row>
    <row r="1289" spans="1:11" x14ac:dyDescent="0.35">
      <c r="A1289" s="240" t="s">
        <v>244</v>
      </c>
      <c r="B1289" s="233">
        <v>2.64</v>
      </c>
      <c r="C1289" s="234">
        <v>2.74</v>
      </c>
      <c r="D1289" s="235">
        <v>2.7</v>
      </c>
      <c r="E1289" s="233">
        <v>2.63</v>
      </c>
      <c r="F1289" s="234">
        <v>2.76</v>
      </c>
      <c r="G1289" s="235">
        <v>2.73</v>
      </c>
      <c r="H1289" s="233">
        <v>2.66</v>
      </c>
      <c r="I1289" s="234">
        <v>2.72</v>
      </c>
      <c r="J1289" s="235">
        <v>2.68</v>
      </c>
      <c r="K1289" s="395"/>
    </row>
    <row r="1290" spans="1:11" x14ac:dyDescent="0.35">
      <c r="A1290" s="240" t="s">
        <v>45</v>
      </c>
      <c r="B1290" s="233">
        <v>0.56999999999999995</v>
      </c>
      <c r="C1290" s="234">
        <v>0.5</v>
      </c>
      <c r="D1290" s="235">
        <v>0.53</v>
      </c>
      <c r="E1290" s="233">
        <v>0.59</v>
      </c>
      <c r="F1290" s="234">
        <v>0.49</v>
      </c>
      <c r="G1290" s="235">
        <v>0.51</v>
      </c>
      <c r="H1290" s="233">
        <v>0.56000000000000005</v>
      </c>
      <c r="I1290" s="234">
        <v>0.51</v>
      </c>
      <c r="J1290" s="235">
        <v>0.54</v>
      </c>
      <c r="K1290" s="395"/>
    </row>
    <row r="1291" spans="1:11" x14ac:dyDescent="0.35">
      <c r="A1291" s="240" t="s">
        <v>246</v>
      </c>
      <c r="B1291" s="233" t="s">
        <v>287</v>
      </c>
      <c r="C1291" s="234" t="s">
        <v>289</v>
      </c>
      <c r="D1291" s="235" t="s">
        <v>273</v>
      </c>
      <c r="E1291" s="233" t="s">
        <v>287</v>
      </c>
      <c r="F1291" s="234" t="s">
        <v>289</v>
      </c>
      <c r="G1291" s="235" t="s">
        <v>289</v>
      </c>
      <c r="H1291" s="233" t="s">
        <v>287</v>
      </c>
      <c r="I1291" s="234" t="s">
        <v>273</v>
      </c>
      <c r="J1291" s="235" t="s">
        <v>290</v>
      </c>
      <c r="K1291" s="395"/>
    </row>
    <row r="1292" spans="1:11" x14ac:dyDescent="0.35">
      <c r="A1292" s="241" t="s">
        <v>46</v>
      </c>
      <c r="B1292" s="236" t="s">
        <v>287</v>
      </c>
      <c r="C1292" s="237">
        <v>-0.20000000000000018</v>
      </c>
      <c r="D1292" s="238">
        <v>-0.11320754716981142</v>
      </c>
      <c r="E1292" s="236" t="s">
        <v>287</v>
      </c>
      <c r="F1292" s="237">
        <v>-0.26530612244897939</v>
      </c>
      <c r="G1292" s="238">
        <v>-0.19607843137254918</v>
      </c>
      <c r="H1292" s="236" t="s">
        <v>287</v>
      </c>
      <c r="I1292" s="237">
        <v>-0.11764705882352951</v>
      </c>
      <c r="J1292" s="238">
        <v>-3.703703703703707E-2</v>
      </c>
      <c r="K1292" s="396"/>
    </row>
    <row r="1293" spans="1:11" ht="25.5" x14ac:dyDescent="0.35">
      <c r="A1293" s="331" t="s">
        <v>775</v>
      </c>
      <c r="B1293" s="322">
        <v>0.871</v>
      </c>
      <c r="C1293" s="323">
        <v>0.84799999999999998</v>
      </c>
      <c r="D1293" s="324">
        <v>0.85399999999999998</v>
      </c>
      <c r="E1293" s="322">
        <v>0.874</v>
      </c>
      <c r="F1293" s="323">
        <v>0.82</v>
      </c>
      <c r="G1293" s="324">
        <v>0.83</v>
      </c>
      <c r="H1293" s="322">
        <v>0.87</v>
      </c>
      <c r="I1293" s="323">
        <v>0.872</v>
      </c>
      <c r="J1293" s="324">
        <v>0.878</v>
      </c>
      <c r="K1293" s="395"/>
    </row>
    <row r="1294" spans="1:11" x14ac:dyDescent="0.35">
      <c r="A1294" s="325" t="s">
        <v>709</v>
      </c>
      <c r="B1294" s="322">
        <v>0.11899999999999999</v>
      </c>
      <c r="C1294" s="323">
        <v>0.14099999999999999</v>
      </c>
      <c r="D1294" s="324">
        <v>0.13600000000000001</v>
      </c>
      <c r="E1294" s="322">
        <v>0.112</v>
      </c>
      <c r="F1294" s="323">
        <v>0.16400000000000001</v>
      </c>
      <c r="G1294" s="324">
        <v>0.158</v>
      </c>
      <c r="H1294" s="322">
        <v>0.12</v>
      </c>
      <c r="I1294" s="323">
        <v>0.121</v>
      </c>
      <c r="J1294" s="324">
        <v>0.11600000000000001</v>
      </c>
      <c r="K1294" s="395"/>
    </row>
    <row r="1295" spans="1:11" x14ac:dyDescent="0.35">
      <c r="A1295" s="325" t="s">
        <v>710</v>
      </c>
      <c r="B1295" s="322">
        <v>1.0999999999999999E-2</v>
      </c>
      <c r="C1295" s="323">
        <v>1.0999999999999999E-2</v>
      </c>
      <c r="D1295" s="324">
        <v>8.9999999999999993E-3</v>
      </c>
      <c r="E1295" s="322">
        <v>1.4E-2</v>
      </c>
      <c r="F1295" s="323">
        <v>1.4999999999999999E-2</v>
      </c>
      <c r="G1295" s="324">
        <v>1.2999999999999999E-2</v>
      </c>
      <c r="H1295" s="322">
        <v>8.9999999999999993E-3</v>
      </c>
      <c r="I1295" s="323">
        <v>7.0000000000000001E-3</v>
      </c>
      <c r="J1295" s="324">
        <v>6.0000000000000001E-3</v>
      </c>
      <c r="K1295" s="395"/>
    </row>
    <row r="1296" spans="1:11" x14ac:dyDescent="0.35">
      <c r="A1296" s="228" t="s">
        <v>281</v>
      </c>
      <c r="B1296" s="229">
        <v>842</v>
      </c>
      <c r="C1296" s="230">
        <v>14818</v>
      </c>
      <c r="D1296" s="231">
        <v>35588</v>
      </c>
      <c r="E1296" s="229">
        <v>294</v>
      </c>
      <c r="F1296" s="230">
        <v>6081</v>
      </c>
      <c r="G1296" s="231">
        <v>16059</v>
      </c>
      <c r="H1296" s="229">
        <v>532</v>
      </c>
      <c r="I1296" s="230">
        <v>8737</v>
      </c>
      <c r="J1296" s="231">
        <v>19529</v>
      </c>
      <c r="K1296" s="232"/>
    </row>
    <row r="1297" spans="1:11" x14ac:dyDescent="0.35">
      <c r="A1297" s="240" t="s">
        <v>244</v>
      </c>
      <c r="B1297" s="233">
        <v>2.86</v>
      </c>
      <c r="C1297" s="234">
        <v>2.84</v>
      </c>
      <c r="D1297" s="235">
        <v>2.85</v>
      </c>
      <c r="E1297" s="233">
        <v>2.86</v>
      </c>
      <c r="F1297" s="234">
        <v>2.8</v>
      </c>
      <c r="G1297" s="235">
        <v>2.82</v>
      </c>
      <c r="H1297" s="233">
        <v>2.86</v>
      </c>
      <c r="I1297" s="234">
        <v>2.86</v>
      </c>
      <c r="J1297" s="235">
        <v>2.87</v>
      </c>
      <c r="K1297" s="395"/>
    </row>
    <row r="1298" spans="1:11" x14ac:dyDescent="0.35">
      <c r="A1298" s="240" t="s">
        <v>45</v>
      </c>
      <c r="B1298" s="233">
        <v>0.38</v>
      </c>
      <c r="C1298" s="234">
        <v>0.4</v>
      </c>
      <c r="D1298" s="235">
        <v>0.39</v>
      </c>
      <c r="E1298" s="233">
        <v>0.38</v>
      </c>
      <c r="F1298" s="234">
        <v>0.43</v>
      </c>
      <c r="G1298" s="235">
        <v>0.42</v>
      </c>
      <c r="H1298" s="233">
        <v>0.37</v>
      </c>
      <c r="I1298" s="234">
        <v>0.36</v>
      </c>
      <c r="J1298" s="235">
        <v>0.35</v>
      </c>
      <c r="K1298" s="395"/>
    </row>
    <row r="1299" spans="1:11" x14ac:dyDescent="0.35">
      <c r="A1299" s="240" t="s">
        <v>246</v>
      </c>
      <c r="B1299" s="233" t="s">
        <v>287</v>
      </c>
      <c r="C1299" s="234" t="s">
        <v>290</v>
      </c>
      <c r="D1299" s="235" t="s">
        <v>290</v>
      </c>
      <c r="E1299" s="233" t="s">
        <v>287</v>
      </c>
      <c r="F1299" s="234" t="s">
        <v>288</v>
      </c>
      <c r="G1299" s="235" t="s">
        <v>290</v>
      </c>
      <c r="H1299" s="233" t="s">
        <v>287</v>
      </c>
      <c r="I1299" s="234" t="s">
        <v>290</v>
      </c>
      <c r="J1299" s="235" t="s">
        <v>290</v>
      </c>
      <c r="K1299" s="395"/>
    </row>
    <row r="1300" spans="1:11" x14ac:dyDescent="0.35">
      <c r="A1300" s="241" t="s">
        <v>46</v>
      </c>
      <c r="B1300" s="236" t="s">
        <v>287</v>
      </c>
      <c r="C1300" s="237">
        <v>5.0000000000000044E-2</v>
      </c>
      <c r="D1300" s="238">
        <v>2.5641025641025092E-2</v>
      </c>
      <c r="E1300" s="236" t="s">
        <v>287</v>
      </c>
      <c r="F1300" s="237">
        <v>0.13953488372093037</v>
      </c>
      <c r="G1300" s="238">
        <v>9.523809523809533E-2</v>
      </c>
      <c r="H1300" s="236" t="s">
        <v>287</v>
      </c>
      <c r="I1300" s="237">
        <v>0</v>
      </c>
      <c r="J1300" s="238">
        <v>-2.8571428571429233E-2</v>
      </c>
      <c r="K1300" s="396"/>
    </row>
    <row r="1301" spans="1:11" ht="25.5" x14ac:dyDescent="0.35">
      <c r="A1301" s="331" t="s">
        <v>776</v>
      </c>
      <c r="B1301" s="322">
        <v>0.79100000000000004</v>
      </c>
      <c r="C1301" s="323">
        <v>0.80800000000000005</v>
      </c>
      <c r="D1301" s="324">
        <v>0.77100000000000002</v>
      </c>
      <c r="E1301" s="322">
        <v>0.77200000000000002</v>
      </c>
      <c r="F1301" s="323">
        <v>0.78400000000000003</v>
      </c>
      <c r="G1301" s="324">
        <v>0.746</v>
      </c>
      <c r="H1301" s="322">
        <v>0.80500000000000005</v>
      </c>
      <c r="I1301" s="323">
        <v>0.83</v>
      </c>
      <c r="J1301" s="324">
        <v>0.79600000000000004</v>
      </c>
      <c r="K1301" s="395"/>
    </row>
    <row r="1302" spans="1:11" x14ac:dyDescent="0.35">
      <c r="A1302" s="325" t="s">
        <v>709</v>
      </c>
      <c r="B1302" s="322">
        <v>0.189</v>
      </c>
      <c r="C1302" s="323">
        <v>0.17299999999999999</v>
      </c>
      <c r="D1302" s="324">
        <v>0.20200000000000001</v>
      </c>
      <c r="E1302" s="322">
        <v>0.19700000000000001</v>
      </c>
      <c r="F1302" s="323">
        <v>0.193</v>
      </c>
      <c r="G1302" s="324">
        <v>0.223</v>
      </c>
      <c r="H1302" s="322">
        <v>0.182</v>
      </c>
      <c r="I1302" s="323">
        <v>0.155</v>
      </c>
      <c r="J1302" s="324">
        <v>0.182</v>
      </c>
      <c r="K1302" s="395"/>
    </row>
    <row r="1303" spans="1:11" x14ac:dyDescent="0.35">
      <c r="A1303" s="325" t="s">
        <v>710</v>
      </c>
      <c r="B1303" s="322">
        <v>0.02</v>
      </c>
      <c r="C1303" s="323">
        <v>1.9E-2</v>
      </c>
      <c r="D1303" s="324">
        <v>2.7E-2</v>
      </c>
      <c r="E1303" s="322">
        <v>3.1E-2</v>
      </c>
      <c r="F1303" s="323">
        <v>2.3E-2</v>
      </c>
      <c r="G1303" s="324">
        <v>3.2000000000000001E-2</v>
      </c>
      <c r="H1303" s="322">
        <v>1.2999999999999999E-2</v>
      </c>
      <c r="I1303" s="323">
        <v>1.4999999999999999E-2</v>
      </c>
      <c r="J1303" s="324">
        <v>2.3E-2</v>
      </c>
      <c r="K1303" s="395"/>
    </row>
    <row r="1304" spans="1:11" x14ac:dyDescent="0.35">
      <c r="A1304" s="228" t="s">
        <v>281</v>
      </c>
      <c r="B1304" s="229">
        <v>842</v>
      </c>
      <c r="C1304" s="230">
        <v>14794</v>
      </c>
      <c r="D1304" s="231">
        <v>35538</v>
      </c>
      <c r="E1304" s="229">
        <v>294</v>
      </c>
      <c r="F1304" s="230">
        <v>6073</v>
      </c>
      <c r="G1304" s="231">
        <v>16043</v>
      </c>
      <c r="H1304" s="229">
        <v>532</v>
      </c>
      <c r="I1304" s="230">
        <v>8721</v>
      </c>
      <c r="J1304" s="231">
        <v>19495</v>
      </c>
      <c r="K1304" s="232"/>
    </row>
    <row r="1305" spans="1:11" x14ac:dyDescent="0.35">
      <c r="A1305" s="240" t="s">
        <v>244</v>
      </c>
      <c r="B1305" s="233">
        <v>2.77</v>
      </c>
      <c r="C1305" s="234">
        <v>2.79</v>
      </c>
      <c r="D1305" s="235">
        <v>2.74</v>
      </c>
      <c r="E1305" s="233">
        <v>2.74</v>
      </c>
      <c r="F1305" s="234">
        <v>2.76</v>
      </c>
      <c r="G1305" s="235">
        <v>2.71</v>
      </c>
      <c r="H1305" s="233">
        <v>2.79</v>
      </c>
      <c r="I1305" s="234">
        <v>2.82</v>
      </c>
      <c r="J1305" s="235">
        <v>2.77</v>
      </c>
      <c r="K1305" s="395"/>
    </row>
    <row r="1306" spans="1:11" x14ac:dyDescent="0.35">
      <c r="A1306" s="240" t="s">
        <v>45</v>
      </c>
      <c r="B1306" s="233">
        <v>0.47</v>
      </c>
      <c r="C1306" s="234">
        <v>0.45</v>
      </c>
      <c r="D1306" s="235">
        <v>0.49</v>
      </c>
      <c r="E1306" s="233">
        <v>0.5</v>
      </c>
      <c r="F1306" s="234">
        <v>0.48</v>
      </c>
      <c r="G1306" s="235">
        <v>0.52</v>
      </c>
      <c r="H1306" s="233">
        <v>0.44</v>
      </c>
      <c r="I1306" s="234">
        <v>0.42</v>
      </c>
      <c r="J1306" s="235">
        <v>0.47</v>
      </c>
      <c r="K1306" s="395"/>
    </row>
    <row r="1307" spans="1:11" x14ac:dyDescent="0.35">
      <c r="A1307" s="240" t="s">
        <v>246</v>
      </c>
      <c r="B1307" s="233" t="s">
        <v>287</v>
      </c>
      <c r="C1307" s="234" t="s">
        <v>290</v>
      </c>
      <c r="D1307" s="235" t="s">
        <v>290</v>
      </c>
      <c r="E1307" s="233" t="s">
        <v>287</v>
      </c>
      <c r="F1307" s="234" t="s">
        <v>290</v>
      </c>
      <c r="G1307" s="235" t="s">
        <v>290</v>
      </c>
      <c r="H1307" s="233" t="s">
        <v>287</v>
      </c>
      <c r="I1307" s="234" t="s">
        <v>290</v>
      </c>
      <c r="J1307" s="235" t="s">
        <v>290</v>
      </c>
      <c r="K1307" s="395"/>
    </row>
    <row r="1308" spans="1:11" x14ac:dyDescent="0.35">
      <c r="A1308" s="241" t="s">
        <v>46</v>
      </c>
      <c r="B1308" s="236" t="s">
        <v>287</v>
      </c>
      <c r="C1308" s="237">
        <v>-4.4444444444444481E-2</v>
      </c>
      <c r="D1308" s="238">
        <v>6.122448979591797E-2</v>
      </c>
      <c r="E1308" s="236" t="s">
        <v>287</v>
      </c>
      <c r="F1308" s="237">
        <v>-4.1666666666665783E-2</v>
      </c>
      <c r="G1308" s="238">
        <v>5.7692307692308167E-2</v>
      </c>
      <c r="H1308" s="236" t="s">
        <v>287</v>
      </c>
      <c r="I1308" s="237">
        <v>-7.1428571428570967E-2</v>
      </c>
      <c r="J1308" s="238">
        <v>4.2553191489361743E-2</v>
      </c>
      <c r="K1308" s="396"/>
    </row>
    <row r="1309" spans="1:11" ht="25.5" x14ac:dyDescent="0.35">
      <c r="A1309" s="331" t="s">
        <v>777</v>
      </c>
      <c r="B1309" s="322">
        <v>0.55500000000000005</v>
      </c>
      <c r="C1309" s="323">
        <v>0.629</v>
      </c>
      <c r="D1309" s="324">
        <v>0.629</v>
      </c>
      <c r="E1309" s="322">
        <v>0.44600000000000001</v>
      </c>
      <c r="F1309" s="323">
        <v>0.57099999999999995</v>
      </c>
      <c r="G1309" s="324">
        <v>0.56399999999999995</v>
      </c>
      <c r="H1309" s="322">
        <v>0.622</v>
      </c>
      <c r="I1309" s="323">
        <v>0.68100000000000005</v>
      </c>
      <c r="J1309" s="324">
        <v>0.69</v>
      </c>
      <c r="K1309" s="395"/>
    </row>
    <row r="1310" spans="1:11" x14ac:dyDescent="0.35">
      <c r="A1310" s="325" t="s">
        <v>709</v>
      </c>
      <c r="B1310" s="322">
        <v>0.26600000000000001</v>
      </c>
      <c r="C1310" s="323">
        <v>0.24299999999999999</v>
      </c>
      <c r="D1310" s="324">
        <v>0.255</v>
      </c>
      <c r="E1310" s="322">
        <v>0.316</v>
      </c>
      <c r="F1310" s="323">
        <v>0.27100000000000002</v>
      </c>
      <c r="G1310" s="324">
        <v>0.29299999999999998</v>
      </c>
      <c r="H1310" s="322">
        <v>0.23300000000000001</v>
      </c>
      <c r="I1310" s="323">
        <v>0.218</v>
      </c>
      <c r="J1310" s="324">
        <v>0.22</v>
      </c>
      <c r="K1310" s="395"/>
    </row>
    <row r="1311" spans="1:11" x14ac:dyDescent="0.35">
      <c r="A1311" s="325" t="s">
        <v>710</v>
      </c>
      <c r="B1311" s="322">
        <v>0.17899999999999999</v>
      </c>
      <c r="C1311" s="323">
        <v>0.128</v>
      </c>
      <c r="D1311" s="324">
        <v>0.11600000000000001</v>
      </c>
      <c r="E1311" s="322">
        <v>0.23799999999999999</v>
      </c>
      <c r="F1311" s="323">
        <v>0.157</v>
      </c>
      <c r="G1311" s="324">
        <v>0.14299999999999999</v>
      </c>
      <c r="H1311" s="322">
        <v>0.14499999999999999</v>
      </c>
      <c r="I1311" s="323">
        <v>0.10100000000000001</v>
      </c>
      <c r="J1311" s="324">
        <v>0.09</v>
      </c>
      <c r="K1311" s="395"/>
    </row>
    <row r="1312" spans="1:11" s="243" customFormat="1" x14ac:dyDescent="0.35">
      <c r="A1312" s="228" t="s">
        <v>281</v>
      </c>
      <c r="B1312" s="229">
        <v>842</v>
      </c>
      <c r="C1312" s="230">
        <v>14783</v>
      </c>
      <c r="D1312" s="231">
        <v>35541</v>
      </c>
      <c r="E1312" s="229">
        <v>294</v>
      </c>
      <c r="F1312" s="230">
        <v>6066</v>
      </c>
      <c r="G1312" s="231">
        <v>16040</v>
      </c>
      <c r="H1312" s="229">
        <v>532</v>
      </c>
      <c r="I1312" s="230">
        <v>8717</v>
      </c>
      <c r="J1312" s="231">
        <v>19501</v>
      </c>
      <c r="K1312" s="232"/>
    </row>
    <row r="1313" spans="1:11" x14ac:dyDescent="0.35">
      <c r="A1313" s="240" t="s">
        <v>244</v>
      </c>
      <c r="B1313" s="233">
        <v>2.38</v>
      </c>
      <c r="C1313" s="234">
        <v>2.5</v>
      </c>
      <c r="D1313" s="235">
        <v>2.5099999999999998</v>
      </c>
      <c r="E1313" s="233">
        <v>2.21</v>
      </c>
      <c r="F1313" s="234">
        <v>2.41</v>
      </c>
      <c r="G1313" s="235">
        <v>2.42</v>
      </c>
      <c r="H1313" s="233">
        <v>2.48</v>
      </c>
      <c r="I1313" s="234">
        <v>2.58</v>
      </c>
      <c r="J1313" s="235">
        <v>2.6</v>
      </c>
      <c r="K1313" s="395"/>
    </row>
    <row r="1314" spans="1:11" x14ac:dyDescent="0.35">
      <c r="A1314" s="240" t="s">
        <v>45</v>
      </c>
      <c r="B1314" s="233">
        <v>0.77</v>
      </c>
      <c r="C1314" s="234">
        <v>0.71</v>
      </c>
      <c r="D1314" s="235">
        <v>0.69</v>
      </c>
      <c r="E1314" s="233">
        <v>0.8</v>
      </c>
      <c r="F1314" s="234">
        <v>0.75</v>
      </c>
      <c r="G1314" s="235">
        <v>0.73</v>
      </c>
      <c r="H1314" s="233">
        <v>0.73</v>
      </c>
      <c r="I1314" s="234">
        <v>0.67</v>
      </c>
      <c r="J1314" s="235">
        <v>0.65</v>
      </c>
      <c r="K1314" s="395"/>
    </row>
    <row r="1315" spans="1:11" x14ac:dyDescent="0.35">
      <c r="A1315" s="240" t="s">
        <v>246</v>
      </c>
      <c r="B1315" s="233" t="s">
        <v>287</v>
      </c>
      <c r="C1315" s="234" t="s">
        <v>289</v>
      </c>
      <c r="D1315" s="235" t="s">
        <v>289</v>
      </c>
      <c r="E1315" s="233" t="s">
        <v>287</v>
      </c>
      <c r="F1315" s="234" t="s">
        <v>289</v>
      </c>
      <c r="G1315" s="235" t="s">
        <v>289</v>
      </c>
      <c r="H1315" s="233" t="s">
        <v>287</v>
      </c>
      <c r="I1315" s="234" t="s">
        <v>289</v>
      </c>
      <c r="J1315" s="235" t="s">
        <v>289</v>
      </c>
      <c r="K1315" s="395"/>
    </row>
    <row r="1316" spans="1:11" x14ac:dyDescent="0.35">
      <c r="A1316" s="168" t="s">
        <v>46</v>
      </c>
      <c r="B1316" s="244" t="s">
        <v>287</v>
      </c>
      <c r="C1316" s="245">
        <v>-0.16901408450704242</v>
      </c>
      <c r="D1316" s="246">
        <v>-0.18840579710144914</v>
      </c>
      <c r="E1316" s="244" t="s">
        <v>287</v>
      </c>
      <c r="F1316" s="245">
        <v>-0.26666666666666689</v>
      </c>
      <c r="G1316" s="246">
        <v>-0.28767123287671231</v>
      </c>
      <c r="H1316" s="244" t="s">
        <v>287</v>
      </c>
      <c r="I1316" s="245">
        <v>-0.14925373134328371</v>
      </c>
      <c r="J1316" s="246">
        <v>-0.18461538461538476</v>
      </c>
      <c r="K1316" s="399"/>
    </row>
    <row r="1317" spans="1:11" ht="25.5" x14ac:dyDescent="0.35">
      <c r="A1317" s="331" t="s">
        <v>895</v>
      </c>
      <c r="B1317" s="322">
        <v>0.30599999999999999</v>
      </c>
      <c r="C1317" s="323">
        <v>0.37</v>
      </c>
      <c r="D1317" s="324">
        <v>0.317</v>
      </c>
      <c r="E1317" s="322">
        <v>0.32700000000000001</v>
      </c>
      <c r="F1317" s="323">
        <v>0.379</v>
      </c>
      <c r="G1317" s="324">
        <v>0.318</v>
      </c>
      <c r="H1317" s="322">
        <v>0.30099999999999999</v>
      </c>
      <c r="I1317" s="323">
        <v>0.36199999999999999</v>
      </c>
      <c r="J1317" s="324">
        <v>0.317</v>
      </c>
      <c r="K1317" s="395"/>
    </row>
    <row r="1318" spans="1:11" x14ac:dyDescent="0.35">
      <c r="A1318" s="325" t="s">
        <v>709</v>
      </c>
      <c r="B1318" s="322">
        <v>0.42199999999999999</v>
      </c>
      <c r="C1318" s="323">
        <v>0.38400000000000001</v>
      </c>
      <c r="D1318" s="324">
        <v>0.40500000000000003</v>
      </c>
      <c r="E1318" s="322">
        <v>0.38400000000000001</v>
      </c>
      <c r="F1318" s="323">
        <v>0.36599999999999999</v>
      </c>
      <c r="G1318" s="324">
        <v>0.39</v>
      </c>
      <c r="H1318" s="322">
        <v>0.44400000000000001</v>
      </c>
      <c r="I1318" s="323">
        <v>0.4</v>
      </c>
      <c r="J1318" s="324">
        <v>0.42</v>
      </c>
      <c r="K1318" s="395"/>
    </row>
    <row r="1319" spans="1:11" x14ac:dyDescent="0.35">
      <c r="A1319" s="325" t="s">
        <v>710</v>
      </c>
      <c r="B1319" s="322">
        <v>0.27200000000000002</v>
      </c>
      <c r="C1319" s="323">
        <v>0.246</v>
      </c>
      <c r="D1319" s="324">
        <v>0.27800000000000002</v>
      </c>
      <c r="E1319" s="322">
        <v>0.28899999999999998</v>
      </c>
      <c r="F1319" s="323">
        <v>0.255</v>
      </c>
      <c r="G1319" s="324">
        <v>0.29299999999999998</v>
      </c>
      <c r="H1319" s="322">
        <v>0.25600000000000001</v>
      </c>
      <c r="I1319" s="323">
        <v>0.23799999999999999</v>
      </c>
      <c r="J1319" s="324">
        <v>0.26400000000000001</v>
      </c>
      <c r="K1319" s="395"/>
    </row>
    <row r="1320" spans="1:11" x14ac:dyDescent="0.35">
      <c r="A1320" s="228" t="s">
        <v>281</v>
      </c>
      <c r="B1320" s="229">
        <v>842</v>
      </c>
      <c r="C1320" s="230">
        <v>14776</v>
      </c>
      <c r="D1320" s="231">
        <v>35516</v>
      </c>
      <c r="E1320" s="229">
        <v>294</v>
      </c>
      <c r="F1320" s="230">
        <v>6067</v>
      </c>
      <c r="G1320" s="231">
        <v>16034</v>
      </c>
      <c r="H1320" s="229">
        <v>532</v>
      </c>
      <c r="I1320" s="230">
        <v>8709</v>
      </c>
      <c r="J1320" s="231">
        <v>19482</v>
      </c>
      <c r="K1320" s="232"/>
    </row>
    <row r="1321" spans="1:11" x14ac:dyDescent="0.35">
      <c r="A1321" s="240" t="s">
        <v>244</v>
      </c>
      <c r="B1321" s="233">
        <v>2.0299999999999998</v>
      </c>
      <c r="C1321" s="234">
        <v>2.12</v>
      </c>
      <c r="D1321" s="235">
        <v>2.04</v>
      </c>
      <c r="E1321" s="233">
        <v>2.04</v>
      </c>
      <c r="F1321" s="234">
        <v>2.12</v>
      </c>
      <c r="G1321" s="235">
        <v>2.0299999999999998</v>
      </c>
      <c r="H1321" s="233">
        <v>2.0499999999999998</v>
      </c>
      <c r="I1321" s="234">
        <v>2.12</v>
      </c>
      <c r="J1321" s="235">
        <v>2.0499999999999998</v>
      </c>
      <c r="K1321" s="395"/>
    </row>
    <row r="1322" spans="1:11" x14ac:dyDescent="0.35">
      <c r="A1322" s="240" t="s">
        <v>45</v>
      </c>
      <c r="B1322" s="233">
        <v>0.76</v>
      </c>
      <c r="C1322" s="234">
        <v>0.77</v>
      </c>
      <c r="D1322" s="235">
        <v>0.77</v>
      </c>
      <c r="E1322" s="233">
        <v>0.79</v>
      </c>
      <c r="F1322" s="234">
        <v>0.79</v>
      </c>
      <c r="G1322" s="235">
        <v>0.78</v>
      </c>
      <c r="H1322" s="233">
        <v>0.75</v>
      </c>
      <c r="I1322" s="234">
        <v>0.76</v>
      </c>
      <c r="J1322" s="235">
        <v>0.76</v>
      </c>
      <c r="K1322" s="395"/>
    </row>
    <row r="1323" spans="1:11" x14ac:dyDescent="0.35">
      <c r="A1323" s="240" t="s">
        <v>246</v>
      </c>
      <c r="B1323" s="233" t="s">
        <v>287</v>
      </c>
      <c r="C1323" s="234" t="s">
        <v>289</v>
      </c>
      <c r="D1323" s="235" t="s">
        <v>290</v>
      </c>
      <c r="E1323" s="233" t="s">
        <v>287</v>
      </c>
      <c r="F1323" s="234" t="s">
        <v>290</v>
      </c>
      <c r="G1323" s="235" t="s">
        <v>290</v>
      </c>
      <c r="H1323" s="233" t="s">
        <v>287</v>
      </c>
      <c r="I1323" s="234" t="s">
        <v>288</v>
      </c>
      <c r="J1323" s="235" t="s">
        <v>290</v>
      </c>
      <c r="K1323" s="395"/>
    </row>
    <row r="1324" spans="1:11" x14ac:dyDescent="0.35">
      <c r="A1324" s="168" t="s">
        <v>46</v>
      </c>
      <c r="B1324" s="244" t="s">
        <v>287</v>
      </c>
      <c r="C1324" s="245">
        <v>-0.11688311688311727</v>
      </c>
      <c r="D1324" s="246">
        <v>-1.2987012987013286E-2</v>
      </c>
      <c r="E1324" s="244" t="s">
        <v>287</v>
      </c>
      <c r="F1324" s="245">
        <v>-0.10126582278481021</v>
      </c>
      <c r="G1324" s="246">
        <v>1.2820512820513117E-2</v>
      </c>
      <c r="H1324" s="244" t="s">
        <v>287</v>
      </c>
      <c r="I1324" s="245">
        <v>-9.2105263157895106E-2</v>
      </c>
      <c r="J1324" s="246">
        <v>0</v>
      </c>
      <c r="K1324" s="399"/>
    </row>
    <row r="1325" spans="1:11" ht="63.75" x14ac:dyDescent="0.35">
      <c r="A1325" s="331" t="s">
        <v>381</v>
      </c>
      <c r="B1325" s="322">
        <v>0.188</v>
      </c>
      <c r="C1325" s="323">
        <v>0.19800000000000001</v>
      </c>
      <c r="D1325" s="324">
        <v>0.28799999999999998</v>
      </c>
      <c r="E1325" s="322">
        <v>0.216</v>
      </c>
      <c r="F1325" s="323">
        <v>0.224</v>
      </c>
      <c r="G1325" s="324">
        <v>0.34300000000000003</v>
      </c>
      <c r="H1325" s="322">
        <v>0.16800000000000001</v>
      </c>
      <c r="I1325" s="323">
        <v>0.17499999999999999</v>
      </c>
      <c r="J1325" s="324">
        <v>0.23499999999999999</v>
      </c>
      <c r="K1325" s="468" t="s">
        <v>657</v>
      </c>
    </row>
    <row r="1326" spans="1:11" x14ac:dyDescent="0.35">
      <c r="A1326" s="325" t="s">
        <v>48</v>
      </c>
      <c r="B1326" s="322">
        <v>0.47599999999999998</v>
      </c>
      <c r="C1326" s="323">
        <v>0.50700000000000001</v>
      </c>
      <c r="D1326" s="324">
        <v>0.50700000000000001</v>
      </c>
      <c r="E1326" s="322">
        <v>0.45700000000000002</v>
      </c>
      <c r="F1326" s="323">
        <v>0.52200000000000002</v>
      </c>
      <c r="G1326" s="324">
        <v>0.48699999999999999</v>
      </c>
      <c r="H1326" s="322">
        <v>0.49099999999999999</v>
      </c>
      <c r="I1326" s="323">
        <v>0.49399999999999999</v>
      </c>
      <c r="J1326" s="324">
        <v>0.52600000000000002</v>
      </c>
      <c r="K1326" s="469"/>
    </row>
    <row r="1327" spans="1:11" x14ac:dyDescent="0.35">
      <c r="A1327" s="325" t="s">
        <v>49</v>
      </c>
      <c r="B1327" s="322">
        <v>0.309</v>
      </c>
      <c r="C1327" s="323">
        <v>0.28000000000000003</v>
      </c>
      <c r="D1327" s="324">
        <v>0.19600000000000001</v>
      </c>
      <c r="E1327" s="322">
        <v>0.29599999999999999</v>
      </c>
      <c r="F1327" s="323">
        <v>0.23899999999999999</v>
      </c>
      <c r="G1327" s="324">
        <v>0.161</v>
      </c>
      <c r="H1327" s="322">
        <v>0.317</v>
      </c>
      <c r="I1327" s="323">
        <v>0.317</v>
      </c>
      <c r="J1327" s="324">
        <v>0.22900000000000001</v>
      </c>
      <c r="K1327" s="469"/>
    </row>
    <row r="1328" spans="1:11" x14ac:dyDescent="0.35">
      <c r="A1328" s="325" t="s">
        <v>50</v>
      </c>
      <c r="B1328" s="322">
        <v>2.5000000000000001E-2</v>
      </c>
      <c r="C1328" s="323">
        <v>1.4E-2</v>
      </c>
      <c r="D1328" s="324">
        <v>8.9999999999999993E-3</v>
      </c>
      <c r="E1328" s="322">
        <v>2.7E-2</v>
      </c>
      <c r="F1328" s="323">
        <v>1.4E-2</v>
      </c>
      <c r="G1328" s="324">
        <v>8.9999999999999993E-3</v>
      </c>
      <c r="H1328" s="322">
        <v>2.3E-2</v>
      </c>
      <c r="I1328" s="323">
        <v>1.2999999999999999E-2</v>
      </c>
      <c r="J1328" s="324">
        <v>8.9999999999999993E-3</v>
      </c>
      <c r="K1328" s="469"/>
    </row>
    <row r="1329" spans="1:11" x14ac:dyDescent="0.35">
      <c r="A1329" s="325" t="s">
        <v>51</v>
      </c>
      <c r="B1329" s="322">
        <v>1E-3</v>
      </c>
      <c r="C1329" s="323">
        <v>1E-3</v>
      </c>
      <c r="D1329" s="324">
        <v>1E-3</v>
      </c>
      <c r="E1329" s="322">
        <v>3.0000000000000001E-3</v>
      </c>
      <c r="F1329" s="323">
        <v>1E-3</v>
      </c>
      <c r="G1329" s="324">
        <v>1E-3</v>
      </c>
      <c r="H1329" s="322">
        <v>0</v>
      </c>
      <c r="I1329" s="323">
        <v>1E-3</v>
      </c>
      <c r="J1329" s="324">
        <v>1E-3</v>
      </c>
      <c r="K1329" s="469"/>
    </row>
    <row r="1330" spans="1:11" x14ac:dyDescent="0.35">
      <c r="A1330" s="228" t="s">
        <v>281</v>
      </c>
      <c r="B1330" s="229">
        <v>829</v>
      </c>
      <c r="C1330" s="230">
        <v>14504</v>
      </c>
      <c r="D1330" s="231">
        <v>35122</v>
      </c>
      <c r="E1330" s="229">
        <v>291</v>
      </c>
      <c r="F1330" s="230">
        <v>5984</v>
      </c>
      <c r="G1330" s="231">
        <v>15906</v>
      </c>
      <c r="H1330" s="229">
        <v>523</v>
      </c>
      <c r="I1330" s="230">
        <v>8520</v>
      </c>
      <c r="J1330" s="231">
        <v>19216</v>
      </c>
      <c r="K1330" s="469"/>
    </row>
    <row r="1331" spans="1:11" x14ac:dyDescent="0.35">
      <c r="A1331" s="240" t="s">
        <v>244</v>
      </c>
      <c r="B1331" s="233">
        <v>3.83</v>
      </c>
      <c r="C1331" s="234">
        <v>3.89</v>
      </c>
      <c r="D1331" s="235">
        <v>4.07</v>
      </c>
      <c r="E1331" s="233">
        <v>3.86</v>
      </c>
      <c r="F1331" s="234">
        <v>3.95</v>
      </c>
      <c r="G1331" s="235">
        <v>4.16</v>
      </c>
      <c r="H1331" s="233">
        <v>3.8</v>
      </c>
      <c r="I1331" s="234">
        <v>3.83</v>
      </c>
      <c r="J1331" s="235">
        <v>3.99</v>
      </c>
      <c r="K1331" s="469"/>
    </row>
    <row r="1332" spans="1:11" x14ac:dyDescent="0.35">
      <c r="A1332" s="240" t="s">
        <v>45</v>
      </c>
      <c r="B1332" s="233">
        <v>0.76</v>
      </c>
      <c r="C1332" s="234">
        <v>0.73</v>
      </c>
      <c r="D1332" s="235">
        <v>0.72</v>
      </c>
      <c r="E1332" s="233">
        <v>0.8</v>
      </c>
      <c r="F1332" s="234">
        <v>0.72</v>
      </c>
      <c r="G1332" s="235">
        <v>0.72</v>
      </c>
      <c r="H1332" s="233">
        <v>0.74</v>
      </c>
      <c r="I1332" s="234">
        <v>0.72</v>
      </c>
      <c r="J1332" s="235">
        <v>0.71</v>
      </c>
      <c r="K1332" s="469"/>
    </row>
    <row r="1333" spans="1:11" x14ac:dyDescent="0.35">
      <c r="A1333" s="240" t="s">
        <v>246</v>
      </c>
      <c r="B1333" s="233" t="s">
        <v>287</v>
      </c>
      <c r="C1333" s="234" t="s">
        <v>288</v>
      </c>
      <c r="D1333" s="235" t="s">
        <v>289</v>
      </c>
      <c r="E1333" s="233" t="s">
        <v>287</v>
      </c>
      <c r="F1333" s="234" t="s">
        <v>288</v>
      </c>
      <c r="G1333" s="235" t="s">
        <v>289</v>
      </c>
      <c r="H1333" s="233" t="s">
        <v>287</v>
      </c>
      <c r="I1333" s="234" t="s">
        <v>290</v>
      </c>
      <c r="J1333" s="235" t="s">
        <v>289</v>
      </c>
      <c r="K1333" s="469"/>
    </row>
    <row r="1334" spans="1:11" s="243" customFormat="1" x14ac:dyDescent="0.35">
      <c r="A1334" s="241" t="s">
        <v>46</v>
      </c>
      <c r="B1334" s="236" t="s">
        <v>287</v>
      </c>
      <c r="C1334" s="237">
        <v>-8.2191780821917887E-2</v>
      </c>
      <c r="D1334" s="238">
        <v>-0.33333333333333365</v>
      </c>
      <c r="E1334" s="236" t="s">
        <v>287</v>
      </c>
      <c r="F1334" s="237">
        <v>-0.12500000000000042</v>
      </c>
      <c r="G1334" s="238">
        <v>-0.41666666666666707</v>
      </c>
      <c r="H1334" s="236" t="s">
        <v>287</v>
      </c>
      <c r="I1334" s="237">
        <v>-4.1666666666667011E-2</v>
      </c>
      <c r="J1334" s="238">
        <v>-0.26760563380281749</v>
      </c>
      <c r="K1334" s="470"/>
    </row>
    <row r="1335" spans="1:11" s="243" customFormat="1" ht="25.5" x14ac:dyDescent="0.35">
      <c r="A1335" s="331" t="s">
        <v>370</v>
      </c>
      <c r="B1335" s="322">
        <v>6.2E-2</v>
      </c>
      <c r="C1335" s="323">
        <v>0.08</v>
      </c>
      <c r="D1335" s="324">
        <v>7.5999999999999998E-2</v>
      </c>
      <c r="E1335" s="322">
        <v>5.5E-2</v>
      </c>
      <c r="F1335" s="323">
        <v>7.9000000000000001E-2</v>
      </c>
      <c r="G1335" s="324">
        <v>7.2999999999999995E-2</v>
      </c>
      <c r="H1335" s="322">
        <v>6.2E-2</v>
      </c>
      <c r="I1335" s="323">
        <v>8.2000000000000003E-2</v>
      </c>
      <c r="J1335" s="324">
        <v>7.9000000000000001E-2</v>
      </c>
      <c r="K1335" s="395"/>
    </row>
    <row r="1336" spans="1:11" s="243" customFormat="1" x14ac:dyDescent="0.35">
      <c r="A1336" s="325" t="s">
        <v>48</v>
      </c>
      <c r="B1336" s="322">
        <v>0.28199999999999997</v>
      </c>
      <c r="C1336" s="323">
        <v>0.245</v>
      </c>
      <c r="D1336" s="324">
        <v>0.23599999999999999</v>
      </c>
      <c r="E1336" s="322">
        <v>0.23699999999999999</v>
      </c>
      <c r="F1336" s="323">
        <v>0.217</v>
      </c>
      <c r="G1336" s="324">
        <v>0.20300000000000001</v>
      </c>
      <c r="H1336" s="322">
        <v>0.29799999999999999</v>
      </c>
      <c r="I1336" s="323">
        <v>0.26900000000000002</v>
      </c>
      <c r="J1336" s="324">
        <v>0.26600000000000001</v>
      </c>
      <c r="K1336" s="395"/>
    </row>
    <row r="1337" spans="1:11" s="243" customFormat="1" x14ac:dyDescent="0.35">
      <c r="A1337" s="325" t="s">
        <v>49</v>
      </c>
      <c r="B1337" s="322">
        <v>0.31</v>
      </c>
      <c r="C1337" s="323">
        <v>0.32500000000000001</v>
      </c>
      <c r="D1337" s="324">
        <v>0.317</v>
      </c>
      <c r="E1337" s="322">
        <v>0.27500000000000002</v>
      </c>
      <c r="F1337" s="323">
        <v>0.29399999999999998</v>
      </c>
      <c r="G1337" s="324">
        <v>0.28599999999999998</v>
      </c>
      <c r="H1337" s="322">
        <v>0.33300000000000002</v>
      </c>
      <c r="I1337" s="323">
        <v>0.35199999999999998</v>
      </c>
      <c r="J1337" s="324">
        <v>0.34599999999999997</v>
      </c>
      <c r="K1337" s="395"/>
    </row>
    <row r="1338" spans="1:11" s="243" customFormat="1" x14ac:dyDescent="0.35">
      <c r="A1338" s="325" t="s">
        <v>50</v>
      </c>
      <c r="B1338" s="322">
        <v>0.27500000000000002</v>
      </c>
      <c r="C1338" s="323">
        <v>0.26</v>
      </c>
      <c r="D1338" s="324">
        <v>0.27300000000000002</v>
      </c>
      <c r="E1338" s="322">
        <v>0.35699999999999998</v>
      </c>
      <c r="F1338" s="323">
        <v>0.29899999999999999</v>
      </c>
      <c r="G1338" s="324">
        <v>0.313</v>
      </c>
      <c r="H1338" s="322">
        <v>0.23699999999999999</v>
      </c>
      <c r="I1338" s="323">
        <v>0.22500000000000001</v>
      </c>
      <c r="J1338" s="324">
        <v>0.23499999999999999</v>
      </c>
      <c r="K1338" s="395"/>
    </row>
    <row r="1339" spans="1:11" s="243" customFormat="1" x14ac:dyDescent="0.35">
      <c r="A1339" s="325" t="s">
        <v>51</v>
      </c>
      <c r="B1339" s="322">
        <v>7.0999999999999994E-2</v>
      </c>
      <c r="C1339" s="323">
        <v>0.09</v>
      </c>
      <c r="D1339" s="324">
        <v>9.9000000000000005E-2</v>
      </c>
      <c r="E1339" s="322">
        <v>7.5999999999999998E-2</v>
      </c>
      <c r="F1339" s="323">
        <v>0.11</v>
      </c>
      <c r="G1339" s="324">
        <v>0.125</v>
      </c>
      <c r="H1339" s="322">
        <v>7.0999999999999994E-2</v>
      </c>
      <c r="I1339" s="323">
        <v>7.1999999999999995E-2</v>
      </c>
      <c r="J1339" s="324">
        <v>7.2999999999999995E-2</v>
      </c>
      <c r="K1339" s="395"/>
    </row>
    <row r="1340" spans="1:11" s="243" customFormat="1" x14ac:dyDescent="0.35">
      <c r="A1340" s="228" t="s">
        <v>281</v>
      </c>
      <c r="B1340" s="229">
        <v>826</v>
      </c>
      <c r="C1340" s="230">
        <v>14487</v>
      </c>
      <c r="D1340" s="231">
        <v>35092</v>
      </c>
      <c r="E1340" s="229">
        <v>291</v>
      </c>
      <c r="F1340" s="230">
        <v>5979</v>
      </c>
      <c r="G1340" s="231">
        <v>15889</v>
      </c>
      <c r="H1340" s="229">
        <v>520</v>
      </c>
      <c r="I1340" s="230">
        <v>8508</v>
      </c>
      <c r="J1340" s="231">
        <v>19203</v>
      </c>
      <c r="K1340" s="232"/>
    </row>
    <row r="1341" spans="1:11" s="243" customFormat="1" x14ac:dyDescent="0.35">
      <c r="A1341" s="240" t="s">
        <v>244</v>
      </c>
      <c r="B1341" s="233">
        <v>2.99</v>
      </c>
      <c r="C1341" s="234">
        <v>2.96</v>
      </c>
      <c r="D1341" s="235">
        <v>2.92</v>
      </c>
      <c r="E1341" s="233">
        <v>2.84</v>
      </c>
      <c r="F1341" s="234">
        <v>2.86</v>
      </c>
      <c r="G1341" s="235">
        <v>2.79</v>
      </c>
      <c r="H1341" s="233">
        <v>3.04</v>
      </c>
      <c r="I1341" s="234">
        <v>3.06</v>
      </c>
      <c r="J1341" s="235">
        <v>3.04</v>
      </c>
      <c r="K1341" s="395"/>
    </row>
    <row r="1342" spans="1:11" s="243" customFormat="1" x14ac:dyDescent="0.35">
      <c r="A1342" s="240" t="s">
        <v>45</v>
      </c>
      <c r="B1342" s="233">
        <v>1.04</v>
      </c>
      <c r="C1342" s="234">
        <v>1.0900000000000001</v>
      </c>
      <c r="D1342" s="235">
        <v>1.1000000000000001</v>
      </c>
      <c r="E1342" s="233">
        <v>1.05</v>
      </c>
      <c r="F1342" s="234">
        <v>1.1200000000000001</v>
      </c>
      <c r="G1342" s="235">
        <v>1.1200000000000001</v>
      </c>
      <c r="H1342" s="233">
        <v>1.03</v>
      </c>
      <c r="I1342" s="234">
        <v>1.05</v>
      </c>
      <c r="J1342" s="235">
        <v>1.05</v>
      </c>
      <c r="K1342" s="395"/>
    </row>
    <row r="1343" spans="1:11" s="243" customFormat="1" x14ac:dyDescent="0.35">
      <c r="A1343" s="240" t="s">
        <v>246</v>
      </c>
      <c r="B1343" s="233" t="s">
        <v>287</v>
      </c>
      <c r="C1343" s="234" t="s">
        <v>290</v>
      </c>
      <c r="D1343" s="235" t="s">
        <v>290</v>
      </c>
      <c r="E1343" s="233" t="s">
        <v>287</v>
      </c>
      <c r="F1343" s="234" t="s">
        <v>290</v>
      </c>
      <c r="G1343" s="235" t="s">
        <v>290</v>
      </c>
      <c r="H1343" s="233" t="s">
        <v>287</v>
      </c>
      <c r="I1343" s="234" t="s">
        <v>290</v>
      </c>
      <c r="J1343" s="235" t="s">
        <v>290</v>
      </c>
      <c r="K1343" s="395"/>
    </row>
    <row r="1344" spans="1:11" x14ac:dyDescent="0.35">
      <c r="A1344" s="241" t="s">
        <v>46</v>
      </c>
      <c r="B1344" s="236" t="s">
        <v>287</v>
      </c>
      <c r="C1344" s="237">
        <v>2.7522935779816741E-2</v>
      </c>
      <c r="D1344" s="238">
        <v>6.3636363636363893E-2</v>
      </c>
      <c r="E1344" s="236" t="s">
        <v>287</v>
      </c>
      <c r="F1344" s="237">
        <v>-1.785714285714287E-2</v>
      </c>
      <c r="G1344" s="238">
        <v>4.4642857142856977E-2</v>
      </c>
      <c r="H1344" s="236" t="s">
        <v>287</v>
      </c>
      <c r="I1344" s="237">
        <v>-1.9047619047619063E-2</v>
      </c>
      <c r="J1344" s="238">
        <v>0</v>
      </c>
      <c r="K1344" s="396"/>
    </row>
    <row r="1345" spans="1:11" ht="25.5" x14ac:dyDescent="0.35">
      <c r="A1345" s="329" t="s">
        <v>846</v>
      </c>
      <c r="B1345" s="332">
        <v>0.25700000000000001</v>
      </c>
      <c r="C1345" s="333">
        <v>0.27300000000000002</v>
      </c>
      <c r="D1345" s="334">
        <v>0.26400000000000001</v>
      </c>
      <c r="E1345" s="332">
        <v>0.22</v>
      </c>
      <c r="F1345" s="333">
        <v>0.22900000000000001</v>
      </c>
      <c r="G1345" s="334">
        <v>0.22</v>
      </c>
      <c r="H1345" s="332">
        <v>0.27400000000000002</v>
      </c>
      <c r="I1345" s="333">
        <v>0.311</v>
      </c>
      <c r="J1345" s="334">
        <v>0.30499999999999999</v>
      </c>
      <c r="K1345" s="398"/>
    </row>
    <row r="1346" spans="1:11" x14ac:dyDescent="0.35">
      <c r="A1346" s="330" t="s">
        <v>48</v>
      </c>
      <c r="B1346" s="332">
        <v>0.46700000000000003</v>
      </c>
      <c r="C1346" s="333">
        <v>0.43</v>
      </c>
      <c r="D1346" s="334">
        <v>0.43099999999999999</v>
      </c>
      <c r="E1346" s="332">
        <v>0.44700000000000001</v>
      </c>
      <c r="F1346" s="333">
        <v>0.42</v>
      </c>
      <c r="G1346" s="334">
        <v>0.41699999999999998</v>
      </c>
      <c r="H1346" s="332">
        <v>0.47899999999999998</v>
      </c>
      <c r="I1346" s="333">
        <v>0.438</v>
      </c>
      <c r="J1346" s="334">
        <v>0.44500000000000001</v>
      </c>
      <c r="K1346" s="398"/>
    </row>
    <row r="1347" spans="1:11" x14ac:dyDescent="0.35">
      <c r="A1347" s="330" t="s">
        <v>49</v>
      </c>
      <c r="B1347" s="332">
        <v>0.22</v>
      </c>
      <c r="C1347" s="333">
        <v>0.247</v>
      </c>
      <c r="D1347" s="334">
        <v>0.252</v>
      </c>
      <c r="E1347" s="332">
        <v>0.26100000000000001</v>
      </c>
      <c r="F1347" s="333">
        <v>0.28399999999999997</v>
      </c>
      <c r="G1347" s="334">
        <v>0.29099999999999998</v>
      </c>
      <c r="H1347" s="332">
        <v>0.20100000000000001</v>
      </c>
      <c r="I1347" s="333">
        <v>0.214</v>
      </c>
      <c r="J1347" s="334">
        <v>0.214</v>
      </c>
      <c r="K1347" s="398"/>
    </row>
    <row r="1348" spans="1:11" x14ac:dyDescent="0.35">
      <c r="A1348" s="330" t="s">
        <v>50</v>
      </c>
      <c r="B1348" s="332">
        <v>4.2999999999999997E-2</v>
      </c>
      <c r="C1348" s="333">
        <v>4.2999999999999997E-2</v>
      </c>
      <c r="D1348" s="334">
        <v>4.5999999999999999E-2</v>
      </c>
      <c r="E1348" s="332">
        <v>4.4999999999999998E-2</v>
      </c>
      <c r="F1348" s="333">
        <v>5.5E-2</v>
      </c>
      <c r="G1348" s="334">
        <v>6.0999999999999999E-2</v>
      </c>
      <c r="H1348" s="332">
        <v>4.2000000000000003E-2</v>
      </c>
      <c r="I1348" s="333">
        <v>3.3000000000000002E-2</v>
      </c>
      <c r="J1348" s="334">
        <v>3.2000000000000001E-2</v>
      </c>
      <c r="K1348" s="398"/>
    </row>
    <row r="1349" spans="1:11" x14ac:dyDescent="0.35">
      <c r="A1349" s="330" t="s">
        <v>51</v>
      </c>
      <c r="B1349" s="332">
        <v>1.2E-2</v>
      </c>
      <c r="C1349" s="333">
        <v>8.0000000000000002E-3</v>
      </c>
      <c r="D1349" s="334">
        <v>7.0000000000000001E-3</v>
      </c>
      <c r="E1349" s="332">
        <v>2.7E-2</v>
      </c>
      <c r="F1349" s="333">
        <v>1.2E-2</v>
      </c>
      <c r="G1349" s="334">
        <v>1.0999999999999999E-2</v>
      </c>
      <c r="H1349" s="332">
        <v>4.0000000000000001E-3</v>
      </c>
      <c r="I1349" s="333">
        <v>4.0000000000000001E-3</v>
      </c>
      <c r="J1349" s="334">
        <v>4.0000000000000001E-3</v>
      </c>
      <c r="K1349" s="398"/>
    </row>
    <row r="1350" spans="1:11" x14ac:dyDescent="0.35">
      <c r="A1350" s="166" t="s">
        <v>281</v>
      </c>
      <c r="B1350" s="268">
        <v>828</v>
      </c>
      <c r="C1350" s="269">
        <v>14426</v>
      </c>
      <c r="D1350" s="270">
        <v>34969</v>
      </c>
      <c r="E1350" s="268">
        <v>291</v>
      </c>
      <c r="F1350" s="269">
        <v>5957</v>
      </c>
      <c r="G1350" s="270">
        <v>15847</v>
      </c>
      <c r="H1350" s="268">
        <v>522</v>
      </c>
      <c r="I1350" s="269">
        <v>8469</v>
      </c>
      <c r="J1350" s="270">
        <v>19122</v>
      </c>
      <c r="K1350" s="272"/>
    </row>
    <row r="1351" spans="1:11" x14ac:dyDescent="0.35">
      <c r="A1351" s="167" t="s">
        <v>244</v>
      </c>
      <c r="B1351" s="260">
        <v>3.91</v>
      </c>
      <c r="C1351" s="261">
        <v>3.92</v>
      </c>
      <c r="D1351" s="262">
        <v>3.9</v>
      </c>
      <c r="E1351" s="260">
        <v>3.79</v>
      </c>
      <c r="F1351" s="261">
        <v>3.8</v>
      </c>
      <c r="G1351" s="262">
        <v>3.77</v>
      </c>
      <c r="H1351" s="260">
        <v>3.98</v>
      </c>
      <c r="I1351" s="261">
        <v>4.0199999999999996</v>
      </c>
      <c r="J1351" s="262">
        <v>4.0199999999999996</v>
      </c>
      <c r="K1351" s="398"/>
    </row>
    <row r="1352" spans="1:11" x14ac:dyDescent="0.35">
      <c r="A1352" s="167" t="s">
        <v>45</v>
      </c>
      <c r="B1352" s="260">
        <v>0.87</v>
      </c>
      <c r="C1352" s="261">
        <v>0.87</v>
      </c>
      <c r="D1352" s="262">
        <v>0.87</v>
      </c>
      <c r="E1352" s="260">
        <v>0.93</v>
      </c>
      <c r="F1352" s="261">
        <v>0.89</v>
      </c>
      <c r="G1352" s="262">
        <v>0.9</v>
      </c>
      <c r="H1352" s="260">
        <v>0.82</v>
      </c>
      <c r="I1352" s="261">
        <v>0.83</v>
      </c>
      <c r="J1352" s="262">
        <v>0.82</v>
      </c>
      <c r="K1352" s="398"/>
    </row>
    <row r="1353" spans="1:11" x14ac:dyDescent="0.35">
      <c r="A1353" s="167" t="s">
        <v>246</v>
      </c>
      <c r="B1353" s="260" t="s">
        <v>287</v>
      </c>
      <c r="C1353" s="261" t="s">
        <v>290</v>
      </c>
      <c r="D1353" s="262" t="s">
        <v>290</v>
      </c>
      <c r="E1353" s="260" t="s">
        <v>287</v>
      </c>
      <c r="F1353" s="261" t="s">
        <v>290</v>
      </c>
      <c r="G1353" s="262" t="s">
        <v>290</v>
      </c>
      <c r="H1353" s="260" t="s">
        <v>287</v>
      </c>
      <c r="I1353" s="261" t="s">
        <v>290</v>
      </c>
      <c r="J1353" s="262" t="s">
        <v>290</v>
      </c>
      <c r="K1353" s="398"/>
    </row>
    <row r="1354" spans="1:11" x14ac:dyDescent="0.35">
      <c r="A1354" s="168" t="s">
        <v>46</v>
      </c>
      <c r="B1354" s="244" t="s">
        <v>287</v>
      </c>
      <c r="C1354" s="245">
        <v>-1.1494252873562974E-2</v>
      </c>
      <c r="D1354" s="246">
        <v>1.1494252873563484E-2</v>
      </c>
      <c r="E1354" s="244" t="s">
        <v>287</v>
      </c>
      <c r="F1354" s="245">
        <v>-1.1235955056179536E-2</v>
      </c>
      <c r="G1354" s="246">
        <v>2.222222222222224E-2</v>
      </c>
      <c r="H1354" s="244" t="s">
        <v>287</v>
      </c>
      <c r="I1354" s="245">
        <v>-4.8192771084336859E-2</v>
      </c>
      <c r="J1354" s="246">
        <v>-4.8780487804877551E-2</v>
      </c>
      <c r="K1354" s="399"/>
    </row>
    <row r="1355" spans="1:11" ht="25.5" x14ac:dyDescent="0.35">
      <c r="A1355" s="329" t="s">
        <v>969</v>
      </c>
      <c r="B1355" s="332">
        <v>2.1000000000000001E-2</v>
      </c>
      <c r="C1355" s="333">
        <v>2.4E-2</v>
      </c>
      <c r="D1355" s="334">
        <v>3.3000000000000002E-2</v>
      </c>
      <c r="E1355" s="332">
        <v>4.1000000000000002E-2</v>
      </c>
      <c r="F1355" s="333">
        <v>3.4000000000000002E-2</v>
      </c>
      <c r="G1355" s="334">
        <v>5.3999999999999999E-2</v>
      </c>
      <c r="H1355" s="332">
        <v>0.01</v>
      </c>
      <c r="I1355" s="333">
        <v>1.4999999999999999E-2</v>
      </c>
      <c r="J1355" s="334">
        <v>1.2999999999999999E-2</v>
      </c>
      <c r="K1355" s="398"/>
    </row>
    <row r="1356" spans="1:11" x14ac:dyDescent="0.35">
      <c r="A1356" s="330" t="s">
        <v>48</v>
      </c>
      <c r="B1356" s="332">
        <v>9.0999999999999998E-2</v>
      </c>
      <c r="C1356" s="333">
        <v>9.8000000000000004E-2</v>
      </c>
      <c r="D1356" s="334">
        <v>0.111</v>
      </c>
      <c r="E1356" s="332">
        <v>0.16500000000000001</v>
      </c>
      <c r="F1356" s="333">
        <v>0.14699999999999999</v>
      </c>
      <c r="G1356" s="334">
        <v>0.16700000000000001</v>
      </c>
      <c r="H1356" s="332">
        <v>4.8000000000000001E-2</v>
      </c>
      <c r="I1356" s="333">
        <v>5.5E-2</v>
      </c>
      <c r="J1356" s="334">
        <v>5.8999999999999997E-2</v>
      </c>
      <c r="K1356" s="398"/>
    </row>
    <row r="1357" spans="1:11" x14ac:dyDescent="0.35">
      <c r="A1357" s="330" t="s">
        <v>49</v>
      </c>
      <c r="B1357" s="332">
        <v>0.223</v>
      </c>
      <c r="C1357" s="333">
        <v>0.28199999999999997</v>
      </c>
      <c r="D1357" s="334">
        <v>0.26</v>
      </c>
      <c r="E1357" s="332">
        <v>0.27100000000000002</v>
      </c>
      <c r="F1357" s="333">
        <v>0.30099999999999999</v>
      </c>
      <c r="G1357" s="334">
        <v>0.28199999999999997</v>
      </c>
      <c r="H1357" s="332">
        <v>0.20100000000000001</v>
      </c>
      <c r="I1357" s="333">
        <v>0.26400000000000001</v>
      </c>
      <c r="J1357" s="334">
        <v>0.23799999999999999</v>
      </c>
      <c r="K1357" s="398"/>
    </row>
    <row r="1358" spans="1:11" x14ac:dyDescent="0.35">
      <c r="A1358" s="330" t="s">
        <v>50</v>
      </c>
      <c r="B1358" s="332">
        <v>0.39700000000000002</v>
      </c>
      <c r="C1358" s="333">
        <v>0.376</v>
      </c>
      <c r="D1358" s="334">
        <v>0.36299999999999999</v>
      </c>
      <c r="E1358" s="332">
        <v>0.33300000000000002</v>
      </c>
      <c r="F1358" s="333">
        <v>0.34300000000000003</v>
      </c>
      <c r="G1358" s="334">
        <v>0.31900000000000001</v>
      </c>
      <c r="H1358" s="332">
        <v>0.42899999999999999</v>
      </c>
      <c r="I1358" s="333">
        <v>0.40500000000000003</v>
      </c>
      <c r="J1358" s="334">
        <v>0.40400000000000003</v>
      </c>
      <c r="K1358" s="398"/>
    </row>
    <row r="1359" spans="1:11" x14ac:dyDescent="0.35">
      <c r="A1359" s="330" t="s">
        <v>51</v>
      </c>
      <c r="B1359" s="332">
        <v>0.26800000000000002</v>
      </c>
      <c r="C1359" s="333">
        <v>0.221</v>
      </c>
      <c r="D1359" s="334">
        <v>0.23300000000000001</v>
      </c>
      <c r="E1359" s="332">
        <v>0.189</v>
      </c>
      <c r="F1359" s="333">
        <v>0.17499999999999999</v>
      </c>
      <c r="G1359" s="334">
        <v>0.17799999999999999</v>
      </c>
      <c r="H1359" s="332">
        <v>0.312</v>
      </c>
      <c r="I1359" s="333">
        <v>0.26100000000000001</v>
      </c>
      <c r="J1359" s="334">
        <v>0.28599999999999998</v>
      </c>
      <c r="K1359" s="398"/>
    </row>
    <row r="1360" spans="1:11" x14ac:dyDescent="0.35">
      <c r="A1360" s="166" t="s">
        <v>281</v>
      </c>
      <c r="B1360" s="268">
        <v>828</v>
      </c>
      <c r="C1360" s="269">
        <v>14431</v>
      </c>
      <c r="D1360" s="270">
        <v>35000</v>
      </c>
      <c r="E1360" s="268">
        <v>291</v>
      </c>
      <c r="F1360" s="269">
        <v>5949</v>
      </c>
      <c r="G1360" s="270">
        <v>15843</v>
      </c>
      <c r="H1360" s="268">
        <v>522</v>
      </c>
      <c r="I1360" s="269">
        <v>8482</v>
      </c>
      <c r="J1360" s="270">
        <v>19157</v>
      </c>
      <c r="K1360" s="272"/>
    </row>
    <row r="1361" spans="1:11" x14ac:dyDescent="0.35">
      <c r="A1361" s="167" t="s">
        <v>244</v>
      </c>
      <c r="B1361" s="260">
        <v>2.2000000000000002</v>
      </c>
      <c r="C1361" s="261">
        <v>2.33</v>
      </c>
      <c r="D1361" s="262">
        <v>2.35</v>
      </c>
      <c r="E1361" s="260">
        <v>2.54</v>
      </c>
      <c r="F1361" s="261">
        <v>2.52</v>
      </c>
      <c r="G1361" s="262">
        <v>2.6</v>
      </c>
      <c r="H1361" s="260">
        <v>2.0099999999999998</v>
      </c>
      <c r="I1361" s="261">
        <v>2.16</v>
      </c>
      <c r="J1361" s="262">
        <v>2.11</v>
      </c>
      <c r="K1361" s="398"/>
    </row>
    <row r="1362" spans="1:11" x14ac:dyDescent="0.35">
      <c r="A1362" s="167" t="s">
        <v>45</v>
      </c>
      <c r="B1362" s="260">
        <v>1</v>
      </c>
      <c r="C1362" s="261">
        <v>1</v>
      </c>
      <c r="D1362" s="262">
        <v>1.06</v>
      </c>
      <c r="E1362" s="260">
        <v>1.1000000000000001</v>
      </c>
      <c r="F1362" s="261">
        <v>1.05</v>
      </c>
      <c r="G1362" s="262">
        <v>1.1200000000000001</v>
      </c>
      <c r="H1362" s="260">
        <v>0.89</v>
      </c>
      <c r="I1362" s="261">
        <v>0.92</v>
      </c>
      <c r="J1362" s="262">
        <v>0.93</v>
      </c>
      <c r="K1362" s="398"/>
    </row>
    <row r="1363" spans="1:11" x14ac:dyDescent="0.35">
      <c r="A1363" s="167" t="s">
        <v>246</v>
      </c>
      <c r="B1363" s="260" t="s">
        <v>287</v>
      </c>
      <c r="C1363" s="261" t="s">
        <v>289</v>
      </c>
      <c r="D1363" s="262" t="s">
        <v>289</v>
      </c>
      <c r="E1363" s="260" t="s">
        <v>287</v>
      </c>
      <c r="F1363" s="261" t="s">
        <v>290</v>
      </c>
      <c r="G1363" s="262" t="s">
        <v>290</v>
      </c>
      <c r="H1363" s="260" t="s">
        <v>287</v>
      </c>
      <c r="I1363" s="261" t="s">
        <v>289</v>
      </c>
      <c r="J1363" s="262" t="s">
        <v>288</v>
      </c>
      <c r="K1363" s="398"/>
    </row>
    <row r="1364" spans="1:11" x14ac:dyDescent="0.35">
      <c r="A1364" s="168" t="s">
        <v>46</v>
      </c>
      <c r="B1364" s="244" t="s">
        <v>287</v>
      </c>
      <c r="C1364" s="245">
        <v>-0.12999999999999989</v>
      </c>
      <c r="D1364" s="246">
        <v>-0.14150943396226406</v>
      </c>
      <c r="E1364" s="244" t="s">
        <v>287</v>
      </c>
      <c r="F1364" s="245">
        <v>1.9047619047619063E-2</v>
      </c>
      <c r="G1364" s="246">
        <v>-5.3571428571428617E-2</v>
      </c>
      <c r="H1364" s="244" t="s">
        <v>287</v>
      </c>
      <c r="I1364" s="245">
        <v>-0.16304347826086996</v>
      </c>
      <c r="J1364" s="246">
        <v>-0.10752688172043019</v>
      </c>
      <c r="K1364" s="399"/>
    </row>
    <row r="1365" spans="1:11" ht="25.5" x14ac:dyDescent="0.35">
      <c r="A1365" s="331" t="s">
        <v>371</v>
      </c>
      <c r="B1365" s="322">
        <v>0.13400000000000001</v>
      </c>
      <c r="C1365" s="323">
        <v>0.17299999999999999</v>
      </c>
      <c r="D1365" s="324">
        <v>0.158</v>
      </c>
      <c r="E1365" s="322">
        <v>0.124</v>
      </c>
      <c r="F1365" s="323">
        <v>0.17499999999999999</v>
      </c>
      <c r="G1365" s="324">
        <v>0.161</v>
      </c>
      <c r="H1365" s="322">
        <v>0.13600000000000001</v>
      </c>
      <c r="I1365" s="323">
        <v>0.17199999999999999</v>
      </c>
      <c r="J1365" s="324">
        <v>0.154</v>
      </c>
      <c r="K1365" s="395"/>
    </row>
    <row r="1366" spans="1:11" x14ac:dyDescent="0.35">
      <c r="A1366" s="325" t="s">
        <v>48</v>
      </c>
      <c r="B1366" s="322">
        <v>0.38500000000000001</v>
      </c>
      <c r="C1366" s="323">
        <v>0.377</v>
      </c>
      <c r="D1366" s="324">
        <v>0.378</v>
      </c>
      <c r="E1366" s="322">
        <v>0.38800000000000001</v>
      </c>
      <c r="F1366" s="323">
        <v>0.38600000000000001</v>
      </c>
      <c r="G1366" s="324">
        <v>0.38</v>
      </c>
      <c r="H1366" s="322">
        <v>0.377</v>
      </c>
      <c r="I1366" s="323">
        <v>0.37</v>
      </c>
      <c r="J1366" s="324">
        <v>0.376</v>
      </c>
      <c r="K1366" s="395"/>
    </row>
    <row r="1367" spans="1:11" x14ac:dyDescent="0.35">
      <c r="A1367" s="325" t="s">
        <v>49</v>
      </c>
      <c r="B1367" s="322">
        <v>0.374</v>
      </c>
      <c r="C1367" s="323">
        <v>0.35</v>
      </c>
      <c r="D1367" s="324">
        <v>0.36</v>
      </c>
      <c r="E1367" s="322">
        <v>0.36099999999999999</v>
      </c>
      <c r="F1367" s="323">
        <v>0.33300000000000002</v>
      </c>
      <c r="G1367" s="324">
        <v>0.34799999999999998</v>
      </c>
      <c r="H1367" s="322">
        <v>0.38900000000000001</v>
      </c>
      <c r="I1367" s="323">
        <v>0.36499999999999999</v>
      </c>
      <c r="J1367" s="324">
        <v>0.372</v>
      </c>
      <c r="K1367" s="395"/>
    </row>
    <row r="1368" spans="1:11" x14ac:dyDescent="0.35">
      <c r="A1368" s="325" t="s">
        <v>50</v>
      </c>
      <c r="B1368" s="322">
        <v>9.5000000000000001E-2</v>
      </c>
      <c r="C1368" s="323">
        <v>8.6999999999999994E-2</v>
      </c>
      <c r="D1368" s="324">
        <v>9.0999999999999998E-2</v>
      </c>
      <c r="E1368" s="322">
        <v>0.113</v>
      </c>
      <c r="F1368" s="323">
        <v>9.1999999999999998E-2</v>
      </c>
      <c r="G1368" s="324">
        <v>9.6000000000000002E-2</v>
      </c>
      <c r="H1368" s="322">
        <v>8.7999999999999995E-2</v>
      </c>
      <c r="I1368" s="323">
        <v>8.3000000000000004E-2</v>
      </c>
      <c r="J1368" s="324">
        <v>8.6999999999999994E-2</v>
      </c>
      <c r="K1368" s="395"/>
    </row>
    <row r="1369" spans="1:11" x14ac:dyDescent="0.35">
      <c r="A1369" s="325" t="s">
        <v>51</v>
      </c>
      <c r="B1369" s="322">
        <v>1.0999999999999999E-2</v>
      </c>
      <c r="C1369" s="323">
        <v>1.2999999999999999E-2</v>
      </c>
      <c r="D1369" s="324">
        <v>1.2999999999999999E-2</v>
      </c>
      <c r="E1369" s="322">
        <v>1.4E-2</v>
      </c>
      <c r="F1369" s="323">
        <v>1.4E-2</v>
      </c>
      <c r="G1369" s="324">
        <v>1.4999999999999999E-2</v>
      </c>
      <c r="H1369" s="322">
        <v>0.01</v>
      </c>
      <c r="I1369" s="323">
        <v>1.2E-2</v>
      </c>
      <c r="J1369" s="324">
        <v>1.0999999999999999E-2</v>
      </c>
      <c r="K1369" s="395"/>
    </row>
    <row r="1370" spans="1:11" x14ac:dyDescent="0.35">
      <c r="A1370" s="228" t="s">
        <v>281</v>
      </c>
      <c r="B1370" s="229">
        <v>828</v>
      </c>
      <c r="C1370" s="230">
        <v>14416</v>
      </c>
      <c r="D1370" s="231">
        <v>34980</v>
      </c>
      <c r="E1370" s="229">
        <v>291</v>
      </c>
      <c r="F1370" s="230">
        <v>5944</v>
      </c>
      <c r="G1370" s="231">
        <v>15840</v>
      </c>
      <c r="H1370" s="229">
        <v>522</v>
      </c>
      <c r="I1370" s="230">
        <v>8472</v>
      </c>
      <c r="J1370" s="231">
        <v>19140</v>
      </c>
      <c r="K1370" s="232"/>
    </row>
    <row r="1371" spans="1:11" x14ac:dyDescent="0.35">
      <c r="A1371" s="240" t="s">
        <v>244</v>
      </c>
      <c r="B1371" s="233">
        <v>3.54</v>
      </c>
      <c r="C1371" s="234">
        <v>3.61</v>
      </c>
      <c r="D1371" s="235">
        <v>3.58</v>
      </c>
      <c r="E1371" s="233">
        <v>3.49</v>
      </c>
      <c r="F1371" s="234">
        <v>3.62</v>
      </c>
      <c r="G1371" s="235">
        <v>3.58</v>
      </c>
      <c r="H1371" s="233">
        <v>3.54</v>
      </c>
      <c r="I1371" s="234">
        <v>3.61</v>
      </c>
      <c r="J1371" s="235">
        <v>3.57</v>
      </c>
      <c r="K1371" s="395"/>
    </row>
    <row r="1372" spans="1:11" x14ac:dyDescent="0.35">
      <c r="A1372" s="240" t="s">
        <v>45</v>
      </c>
      <c r="B1372" s="233">
        <v>0.88</v>
      </c>
      <c r="C1372" s="234">
        <v>0.91</v>
      </c>
      <c r="D1372" s="235">
        <v>0.91</v>
      </c>
      <c r="E1372" s="233">
        <v>0.9</v>
      </c>
      <c r="F1372" s="234">
        <v>0.92</v>
      </c>
      <c r="G1372" s="235">
        <v>0.92</v>
      </c>
      <c r="H1372" s="233">
        <v>0.87</v>
      </c>
      <c r="I1372" s="234">
        <v>0.9</v>
      </c>
      <c r="J1372" s="235">
        <v>0.89</v>
      </c>
      <c r="K1372" s="395"/>
    </row>
    <row r="1373" spans="1:11" x14ac:dyDescent="0.35">
      <c r="A1373" s="240" t="s">
        <v>246</v>
      </c>
      <c r="B1373" s="233" t="s">
        <v>287</v>
      </c>
      <c r="C1373" s="234" t="s">
        <v>288</v>
      </c>
      <c r="D1373" s="235" t="s">
        <v>290</v>
      </c>
      <c r="E1373" s="233" t="s">
        <v>287</v>
      </c>
      <c r="F1373" s="234" t="s">
        <v>288</v>
      </c>
      <c r="G1373" s="235" t="s">
        <v>290</v>
      </c>
      <c r="H1373" s="233" t="s">
        <v>287</v>
      </c>
      <c r="I1373" s="234" t="s">
        <v>290</v>
      </c>
      <c r="J1373" s="235" t="s">
        <v>290</v>
      </c>
      <c r="K1373" s="395"/>
    </row>
    <row r="1374" spans="1:11" x14ac:dyDescent="0.35">
      <c r="A1374" s="241" t="s">
        <v>46</v>
      </c>
      <c r="B1374" s="236" t="s">
        <v>287</v>
      </c>
      <c r="C1374" s="237">
        <v>-7.6923076923076747E-2</v>
      </c>
      <c r="D1374" s="238">
        <v>-4.3956043956043994E-2</v>
      </c>
      <c r="E1374" s="236" t="s">
        <v>287</v>
      </c>
      <c r="F1374" s="237">
        <v>-0.14130434782608683</v>
      </c>
      <c r="G1374" s="238">
        <v>-9.7826086956521577E-2</v>
      </c>
      <c r="H1374" s="236" t="s">
        <v>287</v>
      </c>
      <c r="I1374" s="237">
        <v>-7.7777777777777599E-2</v>
      </c>
      <c r="J1374" s="238">
        <v>-3.3707865168539103E-2</v>
      </c>
      <c r="K1374" s="396"/>
    </row>
    <row r="1375" spans="1:11" ht="63.75" x14ac:dyDescent="0.35">
      <c r="A1375" s="331" t="s">
        <v>382</v>
      </c>
      <c r="B1375" s="322">
        <v>0.27900000000000003</v>
      </c>
      <c r="C1375" s="323">
        <v>0.35199999999999998</v>
      </c>
      <c r="D1375" s="324">
        <v>0.378</v>
      </c>
      <c r="E1375" s="322">
        <v>0.26200000000000001</v>
      </c>
      <c r="F1375" s="323">
        <v>0.34599999999999997</v>
      </c>
      <c r="G1375" s="324">
        <v>0.375</v>
      </c>
      <c r="H1375" s="322">
        <v>0.29099999999999998</v>
      </c>
      <c r="I1375" s="323">
        <v>0.35799999999999998</v>
      </c>
      <c r="J1375" s="324">
        <v>0.38200000000000001</v>
      </c>
      <c r="K1375" s="468" t="s">
        <v>657</v>
      </c>
    </row>
    <row r="1376" spans="1:11" x14ac:dyDescent="0.35">
      <c r="A1376" s="325" t="s">
        <v>48</v>
      </c>
      <c r="B1376" s="322">
        <v>0.41599999999999998</v>
      </c>
      <c r="C1376" s="323">
        <v>0.41799999999999998</v>
      </c>
      <c r="D1376" s="324">
        <v>0.42</v>
      </c>
      <c r="E1376" s="322">
        <v>0.41</v>
      </c>
      <c r="F1376" s="323">
        <v>0.41399999999999998</v>
      </c>
      <c r="G1376" s="324">
        <v>0.41</v>
      </c>
      <c r="H1376" s="322">
        <v>0.42099999999999999</v>
      </c>
      <c r="I1376" s="323">
        <v>0.42299999999999999</v>
      </c>
      <c r="J1376" s="324">
        <v>0.42899999999999999</v>
      </c>
      <c r="K1376" s="469"/>
    </row>
    <row r="1377" spans="1:11" x14ac:dyDescent="0.35">
      <c r="A1377" s="325" t="s">
        <v>49</v>
      </c>
      <c r="B1377" s="322">
        <v>0.26</v>
      </c>
      <c r="C1377" s="323">
        <v>0.2</v>
      </c>
      <c r="D1377" s="324">
        <v>0.17499999999999999</v>
      </c>
      <c r="E1377" s="322">
        <v>0.26200000000000001</v>
      </c>
      <c r="F1377" s="323">
        <v>0.20499999999999999</v>
      </c>
      <c r="G1377" s="324">
        <v>0.182</v>
      </c>
      <c r="H1377" s="322">
        <v>0.26100000000000001</v>
      </c>
      <c r="I1377" s="323">
        <v>0.19600000000000001</v>
      </c>
      <c r="J1377" s="324">
        <v>0.16900000000000001</v>
      </c>
      <c r="K1377" s="469"/>
    </row>
    <row r="1378" spans="1:11" x14ac:dyDescent="0.35">
      <c r="A1378" s="325" t="s">
        <v>50</v>
      </c>
      <c r="B1378" s="322">
        <v>3.6999999999999998E-2</v>
      </c>
      <c r="C1378" s="323">
        <v>2.5999999999999999E-2</v>
      </c>
      <c r="D1378" s="324">
        <v>2.3E-2</v>
      </c>
      <c r="E1378" s="322">
        <v>5.5E-2</v>
      </c>
      <c r="F1378" s="323">
        <v>0.03</v>
      </c>
      <c r="G1378" s="324">
        <v>2.8000000000000001E-2</v>
      </c>
      <c r="H1378" s="322">
        <v>2.3E-2</v>
      </c>
      <c r="I1378" s="323">
        <v>2.1999999999999999E-2</v>
      </c>
      <c r="J1378" s="324">
        <v>1.7999999999999999E-2</v>
      </c>
      <c r="K1378" s="469"/>
    </row>
    <row r="1379" spans="1:11" x14ac:dyDescent="0.35">
      <c r="A1379" s="325" t="s">
        <v>51</v>
      </c>
      <c r="B1379" s="322">
        <v>7.0000000000000001E-3</v>
      </c>
      <c r="C1379" s="323">
        <v>3.0000000000000001E-3</v>
      </c>
      <c r="D1379" s="324">
        <v>3.0000000000000001E-3</v>
      </c>
      <c r="E1379" s="322">
        <v>0.01</v>
      </c>
      <c r="F1379" s="323">
        <v>5.0000000000000001E-3</v>
      </c>
      <c r="G1379" s="324">
        <v>5.0000000000000001E-3</v>
      </c>
      <c r="H1379" s="322">
        <v>4.0000000000000001E-3</v>
      </c>
      <c r="I1379" s="323">
        <v>2E-3</v>
      </c>
      <c r="J1379" s="324">
        <v>2E-3</v>
      </c>
      <c r="K1379" s="469"/>
    </row>
    <row r="1380" spans="1:11" x14ac:dyDescent="0.35">
      <c r="A1380" s="228" t="s">
        <v>281</v>
      </c>
      <c r="B1380" s="229">
        <v>827</v>
      </c>
      <c r="C1380" s="230">
        <v>14386</v>
      </c>
      <c r="D1380" s="231">
        <v>34954</v>
      </c>
      <c r="E1380" s="229">
        <v>290</v>
      </c>
      <c r="F1380" s="230">
        <v>5932</v>
      </c>
      <c r="G1380" s="231">
        <v>15826</v>
      </c>
      <c r="H1380" s="229">
        <v>522</v>
      </c>
      <c r="I1380" s="230">
        <v>8454</v>
      </c>
      <c r="J1380" s="231">
        <v>19128</v>
      </c>
      <c r="K1380" s="469"/>
    </row>
    <row r="1381" spans="1:11" x14ac:dyDescent="0.35">
      <c r="A1381" s="240" t="s">
        <v>244</v>
      </c>
      <c r="B1381" s="233">
        <v>3.92</v>
      </c>
      <c r="C1381" s="234">
        <v>4.09</v>
      </c>
      <c r="D1381" s="235">
        <v>4.1500000000000004</v>
      </c>
      <c r="E1381" s="233">
        <v>3.86</v>
      </c>
      <c r="F1381" s="234">
        <v>4.07</v>
      </c>
      <c r="G1381" s="235">
        <v>4.12</v>
      </c>
      <c r="H1381" s="233">
        <v>3.97</v>
      </c>
      <c r="I1381" s="234">
        <v>4.1100000000000003</v>
      </c>
      <c r="J1381" s="235">
        <v>4.17</v>
      </c>
      <c r="K1381" s="469"/>
    </row>
    <row r="1382" spans="1:11" x14ac:dyDescent="0.35">
      <c r="A1382" s="240" t="s">
        <v>45</v>
      </c>
      <c r="B1382" s="233">
        <v>0.87</v>
      </c>
      <c r="C1382" s="234">
        <v>0.82</v>
      </c>
      <c r="D1382" s="235">
        <v>0.81</v>
      </c>
      <c r="E1382" s="233">
        <v>0.91</v>
      </c>
      <c r="F1382" s="234">
        <v>0.84</v>
      </c>
      <c r="G1382" s="235">
        <v>0.84</v>
      </c>
      <c r="H1382" s="233">
        <v>0.82</v>
      </c>
      <c r="I1382" s="234">
        <v>0.8</v>
      </c>
      <c r="J1382" s="235">
        <v>0.78</v>
      </c>
      <c r="K1382" s="469"/>
    </row>
    <row r="1383" spans="1:11" x14ac:dyDescent="0.35">
      <c r="A1383" s="240" t="s">
        <v>246</v>
      </c>
      <c r="B1383" s="233" t="s">
        <v>287</v>
      </c>
      <c r="C1383" s="234" t="s">
        <v>289</v>
      </c>
      <c r="D1383" s="235" t="s">
        <v>289</v>
      </c>
      <c r="E1383" s="233" t="s">
        <v>287</v>
      </c>
      <c r="F1383" s="234" t="s">
        <v>289</v>
      </c>
      <c r="G1383" s="235" t="s">
        <v>289</v>
      </c>
      <c r="H1383" s="233" t="s">
        <v>287</v>
      </c>
      <c r="I1383" s="234" t="s">
        <v>289</v>
      </c>
      <c r="J1383" s="235" t="s">
        <v>289</v>
      </c>
      <c r="K1383" s="469"/>
    </row>
    <row r="1384" spans="1:11" x14ac:dyDescent="0.35">
      <c r="A1384" s="241" t="s">
        <v>46</v>
      </c>
      <c r="B1384" s="236" t="s">
        <v>287</v>
      </c>
      <c r="C1384" s="237">
        <v>-0.20731707317073164</v>
      </c>
      <c r="D1384" s="238">
        <v>-0.2839506172839511</v>
      </c>
      <c r="E1384" s="236" t="s">
        <v>287</v>
      </c>
      <c r="F1384" s="237">
        <v>-0.2500000000000005</v>
      </c>
      <c r="G1384" s="238">
        <v>-0.30952380952380981</v>
      </c>
      <c r="H1384" s="236" t="s">
        <v>287</v>
      </c>
      <c r="I1384" s="237">
        <v>-0.17500000000000016</v>
      </c>
      <c r="J1384" s="238">
        <v>-0.25641025641025605</v>
      </c>
      <c r="K1384" s="470"/>
    </row>
    <row r="1385" spans="1:11" ht="25.5" x14ac:dyDescent="0.35">
      <c r="A1385" s="331" t="s">
        <v>372</v>
      </c>
      <c r="B1385" s="322">
        <v>0.128</v>
      </c>
      <c r="C1385" s="323">
        <v>0.17699999999999999</v>
      </c>
      <c r="D1385" s="324">
        <v>0.17299999999999999</v>
      </c>
      <c r="E1385" s="322">
        <v>0.22</v>
      </c>
      <c r="F1385" s="323">
        <v>0.24199999999999999</v>
      </c>
      <c r="G1385" s="324">
        <v>0.23200000000000001</v>
      </c>
      <c r="H1385" s="322">
        <v>0.08</v>
      </c>
      <c r="I1385" s="323">
        <v>0.11799999999999999</v>
      </c>
      <c r="J1385" s="324">
        <v>0.11600000000000001</v>
      </c>
      <c r="K1385" s="395"/>
    </row>
    <row r="1386" spans="1:11" x14ac:dyDescent="0.35">
      <c r="A1386" s="325" t="s">
        <v>48</v>
      </c>
      <c r="B1386" s="322">
        <v>0.23200000000000001</v>
      </c>
      <c r="C1386" s="323">
        <v>0.28399999999999997</v>
      </c>
      <c r="D1386" s="324">
        <v>0.29099999999999998</v>
      </c>
      <c r="E1386" s="322">
        <v>0.223</v>
      </c>
      <c r="F1386" s="323">
        <v>0.31</v>
      </c>
      <c r="G1386" s="324">
        <v>0.31900000000000001</v>
      </c>
      <c r="H1386" s="322">
        <v>0.23599999999999999</v>
      </c>
      <c r="I1386" s="323">
        <v>0.26100000000000001</v>
      </c>
      <c r="J1386" s="324">
        <v>0.26500000000000001</v>
      </c>
      <c r="K1386" s="395"/>
    </row>
    <row r="1387" spans="1:11" x14ac:dyDescent="0.35">
      <c r="A1387" s="325" t="s">
        <v>49</v>
      </c>
      <c r="B1387" s="322">
        <v>0.35599999999999998</v>
      </c>
      <c r="C1387" s="323">
        <v>0.35799999999999998</v>
      </c>
      <c r="D1387" s="324">
        <v>0.35799999999999998</v>
      </c>
      <c r="E1387" s="322">
        <v>0.33300000000000002</v>
      </c>
      <c r="F1387" s="323">
        <v>0.30299999999999999</v>
      </c>
      <c r="G1387" s="324">
        <v>0.30499999999999999</v>
      </c>
      <c r="H1387" s="322">
        <v>0.375</v>
      </c>
      <c r="I1387" s="323">
        <v>0.40799999999999997</v>
      </c>
      <c r="J1387" s="324">
        <v>0.40799999999999997</v>
      </c>
      <c r="K1387" s="395"/>
    </row>
    <row r="1388" spans="1:11" x14ac:dyDescent="0.35">
      <c r="A1388" s="325" t="s">
        <v>50</v>
      </c>
      <c r="B1388" s="322">
        <v>0.23699999999999999</v>
      </c>
      <c r="C1388" s="323">
        <v>0.153</v>
      </c>
      <c r="D1388" s="324">
        <v>0.152</v>
      </c>
      <c r="E1388" s="322">
        <v>0.17899999999999999</v>
      </c>
      <c r="F1388" s="323">
        <v>0.12</v>
      </c>
      <c r="G1388" s="324">
        <v>0.121</v>
      </c>
      <c r="H1388" s="322">
        <v>0.26200000000000001</v>
      </c>
      <c r="I1388" s="323">
        <v>0.182</v>
      </c>
      <c r="J1388" s="324">
        <v>0.183</v>
      </c>
      <c r="K1388" s="395"/>
    </row>
    <row r="1389" spans="1:11" x14ac:dyDescent="0.35">
      <c r="A1389" s="325" t="s">
        <v>51</v>
      </c>
      <c r="B1389" s="322">
        <v>4.7E-2</v>
      </c>
      <c r="C1389" s="323">
        <v>2.8000000000000001E-2</v>
      </c>
      <c r="D1389" s="324">
        <v>2.5999999999999999E-2</v>
      </c>
      <c r="E1389" s="322">
        <v>4.4999999999999998E-2</v>
      </c>
      <c r="F1389" s="323">
        <v>2.5000000000000001E-2</v>
      </c>
      <c r="G1389" s="324">
        <v>2.3E-2</v>
      </c>
      <c r="H1389" s="322">
        <v>4.5999999999999999E-2</v>
      </c>
      <c r="I1389" s="323">
        <v>0.03</v>
      </c>
      <c r="J1389" s="324">
        <v>2.9000000000000001E-2</v>
      </c>
      <c r="K1389" s="395"/>
    </row>
    <row r="1390" spans="1:11" x14ac:dyDescent="0.35">
      <c r="A1390" s="228" t="s">
        <v>281</v>
      </c>
      <c r="B1390" s="229">
        <v>828</v>
      </c>
      <c r="C1390" s="230">
        <v>14374</v>
      </c>
      <c r="D1390" s="231">
        <v>34934</v>
      </c>
      <c r="E1390" s="229">
        <v>291</v>
      </c>
      <c r="F1390" s="230">
        <v>5931</v>
      </c>
      <c r="G1390" s="231">
        <v>15821</v>
      </c>
      <c r="H1390" s="229">
        <v>522</v>
      </c>
      <c r="I1390" s="230">
        <v>8443</v>
      </c>
      <c r="J1390" s="231">
        <v>19113</v>
      </c>
      <c r="K1390" s="232"/>
    </row>
    <row r="1391" spans="1:11" x14ac:dyDescent="0.35">
      <c r="A1391" s="240" t="s">
        <v>244</v>
      </c>
      <c r="B1391" s="233">
        <v>3.16</v>
      </c>
      <c r="C1391" s="234">
        <v>3.43</v>
      </c>
      <c r="D1391" s="235">
        <v>3.43</v>
      </c>
      <c r="E1391" s="233">
        <v>3.4</v>
      </c>
      <c r="F1391" s="234">
        <v>3.63</v>
      </c>
      <c r="G1391" s="235">
        <v>3.62</v>
      </c>
      <c r="H1391" s="233">
        <v>3.04</v>
      </c>
      <c r="I1391" s="234">
        <v>3.26</v>
      </c>
      <c r="J1391" s="235">
        <v>3.26</v>
      </c>
      <c r="K1391" s="395"/>
    </row>
    <row r="1392" spans="1:11" x14ac:dyDescent="0.35">
      <c r="A1392" s="240" t="s">
        <v>45</v>
      </c>
      <c r="B1392" s="233">
        <v>1.07</v>
      </c>
      <c r="C1392" s="234">
        <v>1.03</v>
      </c>
      <c r="D1392" s="235">
        <v>1.03</v>
      </c>
      <c r="E1392" s="233">
        <v>1.1399999999999999</v>
      </c>
      <c r="F1392" s="234">
        <v>1.05</v>
      </c>
      <c r="G1392" s="235">
        <v>1.04</v>
      </c>
      <c r="H1392" s="233">
        <v>1</v>
      </c>
      <c r="I1392" s="234">
        <v>0.99</v>
      </c>
      <c r="J1392" s="235">
        <v>0.98</v>
      </c>
      <c r="K1392" s="395"/>
    </row>
    <row r="1393" spans="1:11" x14ac:dyDescent="0.35">
      <c r="A1393" s="240" t="s">
        <v>246</v>
      </c>
      <c r="B1393" s="233" t="s">
        <v>287</v>
      </c>
      <c r="C1393" s="234" t="s">
        <v>289</v>
      </c>
      <c r="D1393" s="235" t="s">
        <v>289</v>
      </c>
      <c r="E1393" s="233" t="s">
        <v>287</v>
      </c>
      <c r="F1393" s="234" t="s">
        <v>289</v>
      </c>
      <c r="G1393" s="235" t="s">
        <v>289</v>
      </c>
      <c r="H1393" s="233" t="s">
        <v>287</v>
      </c>
      <c r="I1393" s="234" t="s">
        <v>289</v>
      </c>
      <c r="J1393" s="235" t="s">
        <v>289</v>
      </c>
      <c r="K1393" s="395"/>
    </row>
    <row r="1394" spans="1:11" x14ac:dyDescent="0.35">
      <c r="A1394" s="241" t="s">
        <v>46</v>
      </c>
      <c r="B1394" s="236" t="s">
        <v>287</v>
      </c>
      <c r="C1394" s="237">
        <v>-0.26213592233009708</v>
      </c>
      <c r="D1394" s="238">
        <v>-0.26213592233009708</v>
      </c>
      <c r="E1394" s="236" t="s">
        <v>287</v>
      </c>
      <c r="F1394" s="237">
        <v>-0.21904761904761902</v>
      </c>
      <c r="G1394" s="238">
        <v>-0.21153846153846173</v>
      </c>
      <c r="H1394" s="236" t="s">
        <v>287</v>
      </c>
      <c r="I1394" s="237">
        <v>-0.22222222222222196</v>
      </c>
      <c r="J1394" s="238">
        <v>-0.2244897959183671</v>
      </c>
      <c r="K1394" s="396"/>
    </row>
    <row r="1395" spans="1:11" ht="25.5" customHeight="1" x14ac:dyDescent="0.35">
      <c r="A1395" s="331" t="s">
        <v>373</v>
      </c>
      <c r="B1395" s="322">
        <v>0.20699999999999999</v>
      </c>
      <c r="C1395" s="323">
        <v>0.26500000000000001</v>
      </c>
      <c r="D1395" s="324">
        <v>0.26100000000000001</v>
      </c>
      <c r="E1395" s="322">
        <v>0.23400000000000001</v>
      </c>
      <c r="F1395" s="323">
        <v>0.28899999999999998</v>
      </c>
      <c r="G1395" s="324">
        <v>0.28699999999999998</v>
      </c>
      <c r="H1395" s="322">
        <v>0.191</v>
      </c>
      <c r="I1395" s="323">
        <v>0.24299999999999999</v>
      </c>
      <c r="J1395" s="324">
        <v>0.23599999999999999</v>
      </c>
      <c r="K1395" s="468" t="s">
        <v>658</v>
      </c>
    </row>
    <row r="1396" spans="1:11" x14ac:dyDescent="0.35">
      <c r="A1396" s="325" t="s">
        <v>48</v>
      </c>
      <c r="B1396" s="322">
        <v>0.39400000000000002</v>
      </c>
      <c r="C1396" s="323">
        <v>0.39700000000000002</v>
      </c>
      <c r="D1396" s="324">
        <v>0.41199999999999998</v>
      </c>
      <c r="E1396" s="322">
        <v>0.43</v>
      </c>
      <c r="F1396" s="323">
        <v>0.41</v>
      </c>
      <c r="G1396" s="324">
        <v>0.41699999999999998</v>
      </c>
      <c r="H1396" s="322">
        <v>0.38</v>
      </c>
      <c r="I1396" s="323">
        <v>0.38500000000000001</v>
      </c>
      <c r="J1396" s="324">
        <v>0.40799999999999997</v>
      </c>
      <c r="K1396" s="469"/>
    </row>
    <row r="1397" spans="1:11" x14ac:dyDescent="0.35">
      <c r="A1397" s="325" t="s">
        <v>49</v>
      </c>
      <c r="B1397" s="322">
        <v>0.30299999999999999</v>
      </c>
      <c r="C1397" s="323">
        <v>0.26900000000000002</v>
      </c>
      <c r="D1397" s="324">
        <v>0.25900000000000001</v>
      </c>
      <c r="E1397" s="322">
        <v>0.25800000000000001</v>
      </c>
      <c r="F1397" s="323">
        <v>0.23699999999999999</v>
      </c>
      <c r="G1397" s="324">
        <v>0.23300000000000001</v>
      </c>
      <c r="H1397" s="322">
        <v>0.32800000000000001</v>
      </c>
      <c r="I1397" s="323">
        <v>0.29699999999999999</v>
      </c>
      <c r="J1397" s="324">
        <v>0.28499999999999998</v>
      </c>
      <c r="K1397" s="469"/>
    </row>
    <row r="1398" spans="1:11" x14ac:dyDescent="0.35">
      <c r="A1398" s="325" t="s">
        <v>50</v>
      </c>
      <c r="B1398" s="322">
        <v>7.9000000000000001E-2</v>
      </c>
      <c r="C1398" s="323">
        <v>0.06</v>
      </c>
      <c r="D1398" s="324">
        <v>0.06</v>
      </c>
      <c r="E1398" s="322">
        <v>5.5E-2</v>
      </c>
      <c r="F1398" s="323">
        <v>5.3999999999999999E-2</v>
      </c>
      <c r="G1398" s="324">
        <v>5.6000000000000001E-2</v>
      </c>
      <c r="H1398" s="322">
        <v>8.8999999999999996E-2</v>
      </c>
      <c r="I1398" s="323">
        <v>6.6000000000000003E-2</v>
      </c>
      <c r="J1398" s="324">
        <v>6.4000000000000001E-2</v>
      </c>
      <c r="K1398" s="469"/>
    </row>
    <row r="1399" spans="1:11" x14ac:dyDescent="0.35">
      <c r="A1399" s="325" t="s">
        <v>51</v>
      </c>
      <c r="B1399" s="322">
        <v>1.7000000000000001E-2</v>
      </c>
      <c r="C1399" s="323">
        <v>8.9999999999999993E-3</v>
      </c>
      <c r="D1399" s="324">
        <v>8.0000000000000002E-3</v>
      </c>
      <c r="E1399" s="322">
        <v>2.4E-2</v>
      </c>
      <c r="F1399" s="323">
        <v>8.9999999999999993E-3</v>
      </c>
      <c r="G1399" s="324">
        <v>7.0000000000000001E-3</v>
      </c>
      <c r="H1399" s="322">
        <v>1.2999999999999999E-2</v>
      </c>
      <c r="I1399" s="323">
        <v>8.9999999999999993E-3</v>
      </c>
      <c r="J1399" s="324">
        <v>8.0000000000000002E-3</v>
      </c>
      <c r="K1399" s="469"/>
    </row>
    <row r="1400" spans="1:11" x14ac:dyDescent="0.35">
      <c r="A1400" s="228" t="s">
        <v>281</v>
      </c>
      <c r="B1400" s="229">
        <v>825</v>
      </c>
      <c r="C1400" s="230">
        <v>14372</v>
      </c>
      <c r="D1400" s="231">
        <v>34925</v>
      </c>
      <c r="E1400" s="229">
        <v>291</v>
      </c>
      <c r="F1400" s="230">
        <v>5937</v>
      </c>
      <c r="G1400" s="231">
        <v>15824</v>
      </c>
      <c r="H1400" s="229">
        <v>519</v>
      </c>
      <c r="I1400" s="230">
        <v>8435</v>
      </c>
      <c r="J1400" s="231">
        <v>19101</v>
      </c>
      <c r="K1400" s="469"/>
    </row>
    <row r="1401" spans="1:11" x14ac:dyDescent="0.35">
      <c r="A1401" s="240" t="s">
        <v>244</v>
      </c>
      <c r="B1401" s="233">
        <v>3.7</v>
      </c>
      <c r="C1401" s="234">
        <v>3.85</v>
      </c>
      <c r="D1401" s="235">
        <v>3.86</v>
      </c>
      <c r="E1401" s="233">
        <v>3.79</v>
      </c>
      <c r="F1401" s="234">
        <v>3.91</v>
      </c>
      <c r="G1401" s="235">
        <v>3.92</v>
      </c>
      <c r="H1401" s="233">
        <v>3.65</v>
      </c>
      <c r="I1401" s="234">
        <v>3.79</v>
      </c>
      <c r="J1401" s="235">
        <v>3.8</v>
      </c>
      <c r="K1401" s="469"/>
    </row>
    <row r="1402" spans="1:11" x14ac:dyDescent="0.35">
      <c r="A1402" s="240" t="s">
        <v>45</v>
      </c>
      <c r="B1402" s="233">
        <v>0.94</v>
      </c>
      <c r="C1402" s="234">
        <v>0.91</v>
      </c>
      <c r="D1402" s="235">
        <v>0.9</v>
      </c>
      <c r="E1402" s="233">
        <v>0.94</v>
      </c>
      <c r="F1402" s="234">
        <v>0.91</v>
      </c>
      <c r="G1402" s="235">
        <v>0.9</v>
      </c>
      <c r="H1402" s="233">
        <v>0.93</v>
      </c>
      <c r="I1402" s="234">
        <v>0.91</v>
      </c>
      <c r="J1402" s="235">
        <v>0.9</v>
      </c>
      <c r="K1402" s="469"/>
    </row>
    <row r="1403" spans="1:11" x14ac:dyDescent="0.35">
      <c r="A1403" s="240" t="s">
        <v>246</v>
      </c>
      <c r="B1403" s="233" t="s">
        <v>287</v>
      </c>
      <c r="C1403" s="234" t="s">
        <v>289</v>
      </c>
      <c r="D1403" s="235" t="s">
        <v>289</v>
      </c>
      <c r="E1403" s="233" t="s">
        <v>287</v>
      </c>
      <c r="F1403" s="234" t="s">
        <v>288</v>
      </c>
      <c r="G1403" s="235" t="s">
        <v>288</v>
      </c>
      <c r="H1403" s="233" t="s">
        <v>287</v>
      </c>
      <c r="I1403" s="234" t="s">
        <v>289</v>
      </c>
      <c r="J1403" s="235" t="s">
        <v>289</v>
      </c>
      <c r="K1403" s="469"/>
    </row>
    <row r="1404" spans="1:11" ht="25.5" customHeight="1" x14ac:dyDescent="0.35">
      <c r="A1404" s="241" t="s">
        <v>46</v>
      </c>
      <c r="B1404" s="236" t="s">
        <v>287</v>
      </c>
      <c r="C1404" s="237">
        <v>-0.16483516483516472</v>
      </c>
      <c r="D1404" s="238">
        <v>-0.17777777777777745</v>
      </c>
      <c r="E1404" s="236" t="s">
        <v>287</v>
      </c>
      <c r="F1404" s="237">
        <v>-0.13186813186813198</v>
      </c>
      <c r="G1404" s="238">
        <v>-0.14444444444444432</v>
      </c>
      <c r="H1404" s="236" t="s">
        <v>287</v>
      </c>
      <c r="I1404" s="237">
        <v>-0.15384615384615397</v>
      </c>
      <c r="J1404" s="238">
        <v>-0.16666666666666657</v>
      </c>
      <c r="K1404" s="470"/>
    </row>
    <row r="1405" spans="1:11" ht="63.75" x14ac:dyDescent="0.35">
      <c r="A1405" s="331" t="s">
        <v>383</v>
      </c>
      <c r="B1405" s="322">
        <v>0.106</v>
      </c>
      <c r="C1405" s="323">
        <v>0.126</v>
      </c>
      <c r="D1405" s="324">
        <v>0.184</v>
      </c>
      <c r="E1405" s="322">
        <v>0.17899999999999999</v>
      </c>
      <c r="F1405" s="323">
        <v>0.16900000000000001</v>
      </c>
      <c r="G1405" s="324">
        <v>0.25600000000000001</v>
      </c>
      <c r="H1405" s="322">
        <v>6.3E-2</v>
      </c>
      <c r="I1405" s="323">
        <v>8.6999999999999994E-2</v>
      </c>
      <c r="J1405" s="324">
        <v>0.115</v>
      </c>
      <c r="K1405" s="468" t="s">
        <v>657</v>
      </c>
    </row>
    <row r="1406" spans="1:11" x14ac:dyDescent="0.35">
      <c r="A1406" s="325" t="s">
        <v>48</v>
      </c>
      <c r="B1406" s="322">
        <v>0.32600000000000001</v>
      </c>
      <c r="C1406" s="323">
        <v>0.34200000000000003</v>
      </c>
      <c r="D1406" s="324">
        <v>0.38300000000000001</v>
      </c>
      <c r="E1406" s="322">
        <v>0.378</v>
      </c>
      <c r="F1406" s="323">
        <v>0.39600000000000002</v>
      </c>
      <c r="G1406" s="324">
        <v>0.40899999999999997</v>
      </c>
      <c r="H1406" s="322">
        <v>0.29899999999999999</v>
      </c>
      <c r="I1406" s="323">
        <v>0.29399999999999998</v>
      </c>
      <c r="J1406" s="324">
        <v>0.35899999999999999</v>
      </c>
      <c r="K1406" s="469"/>
    </row>
    <row r="1407" spans="1:11" x14ac:dyDescent="0.35">
      <c r="A1407" s="325" t="s">
        <v>49</v>
      </c>
      <c r="B1407" s="322">
        <v>0.36399999999999999</v>
      </c>
      <c r="C1407" s="323">
        <v>0.36099999999999999</v>
      </c>
      <c r="D1407" s="324">
        <v>0.308</v>
      </c>
      <c r="E1407" s="322">
        <v>0.32</v>
      </c>
      <c r="F1407" s="323">
        <v>0.313</v>
      </c>
      <c r="G1407" s="324">
        <v>0.249</v>
      </c>
      <c r="H1407" s="322">
        <v>0.39500000000000002</v>
      </c>
      <c r="I1407" s="323">
        <v>0.40400000000000003</v>
      </c>
      <c r="J1407" s="324">
        <v>0.36399999999999999</v>
      </c>
      <c r="K1407" s="469"/>
    </row>
    <row r="1408" spans="1:11" x14ac:dyDescent="0.35">
      <c r="A1408" s="325" t="s">
        <v>50</v>
      </c>
      <c r="B1408" s="322">
        <v>0.16500000000000001</v>
      </c>
      <c r="C1408" s="323">
        <v>0.14099999999999999</v>
      </c>
      <c r="D1408" s="324">
        <v>0.105</v>
      </c>
      <c r="E1408" s="322">
        <v>9.2999999999999999E-2</v>
      </c>
      <c r="F1408" s="323">
        <v>0.104</v>
      </c>
      <c r="G1408" s="324">
        <v>7.2999999999999995E-2</v>
      </c>
      <c r="H1408" s="322">
        <v>0.19900000000000001</v>
      </c>
      <c r="I1408" s="323">
        <v>0.17399999999999999</v>
      </c>
      <c r="J1408" s="324">
        <v>0.13400000000000001</v>
      </c>
      <c r="K1408" s="469"/>
    </row>
    <row r="1409" spans="1:11" x14ac:dyDescent="0.35">
      <c r="A1409" s="325" t="s">
        <v>51</v>
      </c>
      <c r="B1409" s="322">
        <v>3.9E-2</v>
      </c>
      <c r="C1409" s="323">
        <v>0.03</v>
      </c>
      <c r="D1409" s="324">
        <v>0.02</v>
      </c>
      <c r="E1409" s="322">
        <v>3.1E-2</v>
      </c>
      <c r="F1409" s="323">
        <v>1.7999999999999999E-2</v>
      </c>
      <c r="G1409" s="324">
        <v>1.2E-2</v>
      </c>
      <c r="H1409" s="322">
        <v>4.3999999999999997E-2</v>
      </c>
      <c r="I1409" s="323">
        <v>0.04</v>
      </c>
      <c r="J1409" s="324">
        <v>2.8000000000000001E-2</v>
      </c>
      <c r="K1409" s="469"/>
    </row>
    <row r="1410" spans="1:11" x14ac:dyDescent="0.35">
      <c r="A1410" s="228" t="s">
        <v>281</v>
      </c>
      <c r="B1410" s="229">
        <v>828</v>
      </c>
      <c r="C1410" s="230">
        <v>14360</v>
      </c>
      <c r="D1410" s="231">
        <v>34915</v>
      </c>
      <c r="E1410" s="229">
        <v>291</v>
      </c>
      <c r="F1410" s="230">
        <v>5933</v>
      </c>
      <c r="G1410" s="231">
        <v>15819</v>
      </c>
      <c r="H1410" s="229">
        <v>522</v>
      </c>
      <c r="I1410" s="230">
        <v>8427</v>
      </c>
      <c r="J1410" s="231">
        <v>19096</v>
      </c>
      <c r="K1410" s="469"/>
    </row>
    <row r="1411" spans="1:11" x14ac:dyDescent="0.35">
      <c r="A1411" s="240" t="s">
        <v>244</v>
      </c>
      <c r="B1411" s="233">
        <v>3.3</v>
      </c>
      <c r="C1411" s="234">
        <v>3.39</v>
      </c>
      <c r="D1411" s="235">
        <v>3.61</v>
      </c>
      <c r="E1411" s="233">
        <v>3.58</v>
      </c>
      <c r="F1411" s="234">
        <v>3.59</v>
      </c>
      <c r="G1411" s="235">
        <v>3.82</v>
      </c>
      <c r="H1411" s="233">
        <v>3.14</v>
      </c>
      <c r="I1411" s="234">
        <v>3.21</v>
      </c>
      <c r="J1411" s="235">
        <v>3.4</v>
      </c>
      <c r="K1411" s="469"/>
    </row>
    <row r="1412" spans="1:11" x14ac:dyDescent="0.35">
      <c r="A1412" s="240" t="s">
        <v>45</v>
      </c>
      <c r="B1412" s="233">
        <v>0.99</v>
      </c>
      <c r="C1412" s="234">
        <v>0.97</v>
      </c>
      <c r="D1412" s="235">
        <v>0.97</v>
      </c>
      <c r="E1412" s="233">
        <v>0.99</v>
      </c>
      <c r="F1412" s="234">
        <v>0.95</v>
      </c>
      <c r="G1412" s="235">
        <v>0.94</v>
      </c>
      <c r="H1412" s="233">
        <v>0.95</v>
      </c>
      <c r="I1412" s="234">
        <v>0.97</v>
      </c>
      <c r="J1412" s="235">
        <v>0.95</v>
      </c>
      <c r="K1412" s="469"/>
    </row>
    <row r="1413" spans="1:11" x14ac:dyDescent="0.35">
      <c r="A1413" s="240" t="s">
        <v>246</v>
      </c>
      <c r="B1413" s="233" t="s">
        <v>287</v>
      </c>
      <c r="C1413" s="234" t="s">
        <v>273</v>
      </c>
      <c r="D1413" s="235" t="s">
        <v>289</v>
      </c>
      <c r="E1413" s="233" t="s">
        <v>287</v>
      </c>
      <c r="F1413" s="234" t="s">
        <v>290</v>
      </c>
      <c r="G1413" s="235" t="s">
        <v>289</v>
      </c>
      <c r="H1413" s="233" t="s">
        <v>287</v>
      </c>
      <c r="I1413" s="234" t="s">
        <v>290</v>
      </c>
      <c r="J1413" s="235" t="s">
        <v>289</v>
      </c>
      <c r="K1413" s="469"/>
    </row>
    <row r="1414" spans="1:11" x14ac:dyDescent="0.35">
      <c r="A1414" s="241" t="s">
        <v>46</v>
      </c>
      <c r="B1414" s="236" t="s">
        <v>287</v>
      </c>
      <c r="C1414" s="237">
        <v>-9.2783505154639484E-2</v>
      </c>
      <c r="D1414" s="238">
        <v>-0.31958762886597947</v>
      </c>
      <c r="E1414" s="236" t="s">
        <v>287</v>
      </c>
      <c r="F1414" s="237">
        <v>-1.052631578947346E-2</v>
      </c>
      <c r="G1414" s="238">
        <v>-0.25531914893616997</v>
      </c>
      <c r="H1414" s="236" t="s">
        <v>287</v>
      </c>
      <c r="I1414" s="237">
        <v>-7.2164948453608088E-2</v>
      </c>
      <c r="J1414" s="238">
        <v>-0.27368421052631559</v>
      </c>
      <c r="K1414" s="470"/>
    </row>
    <row r="1415" spans="1:11" ht="25.5" x14ac:dyDescent="0.35">
      <c r="A1415" s="331" t="s">
        <v>374</v>
      </c>
      <c r="B1415" s="322">
        <v>0.109</v>
      </c>
      <c r="C1415" s="323">
        <v>0.16800000000000001</v>
      </c>
      <c r="D1415" s="324">
        <v>0.17299999999999999</v>
      </c>
      <c r="E1415" s="322">
        <v>0.186</v>
      </c>
      <c r="F1415" s="323">
        <v>0.23</v>
      </c>
      <c r="G1415" s="324">
        <v>0.23300000000000001</v>
      </c>
      <c r="H1415" s="322">
        <v>6.7000000000000004E-2</v>
      </c>
      <c r="I1415" s="323">
        <v>0.113</v>
      </c>
      <c r="J1415" s="324">
        <v>0.11600000000000001</v>
      </c>
      <c r="K1415" s="395"/>
    </row>
    <row r="1416" spans="1:11" x14ac:dyDescent="0.35">
      <c r="A1416" s="325" t="s">
        <v>48</v>
      </c>
      <c r="B1416" s="322">
        <v>0.32900000000000001</v>
      </c>
      <c r="C1416" s="323">
        <v>0.34200000000000003</v>
      </c>
      <c r="D1416" s="324">
        <v>0.35299999999999998</v>
      </c>
      <c r="E1416" s="322">
        <v>0.36099999999999999</v>
      </c>
      <c r="F1416" s="323">
        <v>0.38300000000000001</v>
      </c>
      <c r="G1416" s="324">
        <v>0.38200000000000001</v>
      </c>
      <c r="H1416" s="322">
        <v>0.315</v>
      </c>
      <c r="I1416" s="323">
        <v>0.30499999999999999</v>
      </c>
      <c r="J1416" s="324">
        <v>0.32500000000000001</v>
      </c>
      <c r="K1416" s="395"/>
    </row>
    <row r="1417" spans="1:11" x14ac:dyDescent="0.35">
      <c r="A1417" s="325" t="s">
        <v>49</v>
      </c>
      <c r="B1417" s="322">
        <v>0.42699999999999999</v>
      </c>
      <c r="C1417" s="323">
        <v>0.38900000000000001</v>
      </c>
      <c r="D1417" s="324">
        <v>0.374</v>
      </c>
      <c r="E1417" s="322">
        <v>0.33700000000000002</v>
      </c>
      <c r="F1417" s="323">
        <v>0.30399999999999999</v>
      </c>
      <c r="G1417" s="324">
        <v>0.29799999999999999</v>
      </c>
      <c r="H1417" s="322">
        <v>0.47799999999999998</v>
      </c>
      <c r="I1417" s="323">
        <v>0.46500000000000002</v>
      </c>
      <c r="J1417" s="324">
        <v>0.44600000000000001</v>
      </c>
      <c r="K1417" s="395"/>
    </row>
    <row r="1418" spans="1:11" x14ac:dyDescent="0.35">
      <c r="A1418" s="325" t="s">
        <v>50</v>
      </c>
      <c r="B1418" s="322">
        <v>0.121</v>
      </c>
      <c r="C1418" s="323">
        <v>9.1999999999999998E-2</v>
      </c>
      <c r="D1418" s="324">
        <v>9.1999999999999998E-2</v>
      </c>
      <c r="E1418" s="322">
        <v>0.11</v>
      </c>
      <c r="F1418" s="323">
        <v>7.6999999999999999E-2</v>
      </c>
      <c r="G1418" s="324">
        <v>7.9000000000000001E-2</v>
      </c>
      <c r="H1418" s="322">
        <v>0.121</v>
      </c>
      <c r="I1418" s="323">
        <v>0.106</v>
      </c>
      <c r="J1418" s="324">
        <v>0.104</v>
      </c>
      <c r="K1418" s="395"/>
    </row>
    <row r="1419" spans="1:11" x14ac:dyDescent="0.35">
      <c r="A1419" s="325" t="s">
        <v>51</v>
      </c>
      <c r="B1419" s="322">
        <v>1.4999999999999999E-2</v>
      </c>
      <c r="C1419" s="323">
        <v>8.9999999999999993E-3</v>
      </c>
      <c r="D1419" s="324">
        <v>8.0000000000000002E-3</v>
      </c>
      <c r="E1419" s="322">
        <v>7.0000000000000001E-3</v>
      </c>
      <c r="F1419" s="323">
        <v>7.0000000000000001E-3</v>
      </c>
      <c r="G1419" s="324">
        <v>7.0000000000000001E-3</v>
      </c>
      <c r="H1419" s="322">
        <v>1.9E-2</v>
      </c>
      <c r="I1419" s="323">
        <v>0.01</v>
      </c>
      <c r="J1419" s="324">
        <v>8.9999999999999993E-3</v>
      </c>
      <c r="K1419" s="395"/>
    </row>
    <row r="1420" spans="1:11" x14ac:dyDescent="0.35">
      <c r="A1420" s="228" t="s">
        <v>281</v>
      </c>
      <c r="B1420" s="229">
        <v>827</v>
      </c>
      <c r="C1420" s="230">
        <v>14331</v>
      </c>
      <c r="D1420" s="231">
        <v>34871</v>
      </c>
      <c r="E1420" s="229">
        <v>291</v>
      </c>
      <c r="F1420" s="230">
        <v>5921</v>
      </c>
      <c r="G1420" s="231">
        <v>15800</v>
      </c>
      <c r="H1420" s="229">
        <v>521</v>
      </c>
      <c r="I1420" s="230">
        <v>8410</v>
      </c>
      <c r="J1420" s="231">
        <v>19071</v>
      </c>
      <c r="K1420" s="232"/>
    </row>
    <row r="1421" spans="1:11" x14ac:dyDescent="0.35">
      <c r="A1421" s="240" t="s">
        <v>244</v>
      </c>
      <c r="B1421" s="233">
        <v>3.4</v>
      </c>
      <c r="C1421" s="234">
        <v>3.57</v>
      </c>
      <c r="D1421" s="235">
        <v>3.59</v>
      </c>
      <c r="E1421" s="233">
        <v>3.61</v>
      </c>
      <c r="F1421" s="234">
        <v>3.75</v>
      </c>
      <c r="G1421" s="235">
        <v>3.76</v>
      </c>
      <c r="H1421" s="233">
        <v>3.29</v>
      </c>
      <c r="I1421" s="234">
        <v>3.4</v>
      </c>
      <c r="J1421" s="235">
        <v>3.44</v>
      </c>
      <c r="K1421" s="395"/>
    </row>
    <row r="1422" spans="1:11" x14ac:dyDescent="0.35">
      <c r="A1422" s="240" t="s">
        <v>45</v>
      </c>
      <c r="B1422" s="233">
        <v>0.89</v>
      </c>
      <c r="C1422" s="234">
        <v>0.9</v>
      </c>
      <c r="D1422" s="235">
        <v>0.91</v>
      </c>
      <c r="E1422" s="233">
        <v>0.93</v>
      </c>
      <c r="F1422" s="234">
        <v>0.92</v>
      </c>
      <c r="G1422" s="235">
        <v>0.92</v>
      </c>
      <c r="H1422" s="233">
        <v>0.84</v>
      </c>
      <c r="I1422" s="234">
        <v>0.86</v>
      </c>
      <c r="J1422" s="235">
        <v>0.86</v>
      </c>
      <c r="K1422" s="395"/>
    </row>
    <row r="1423" spans="1:11" x14ac:dyDescent="0.35">
      <c r="A1423" s="240" t="s">
        <v>246</v>
      </c>
      <c r="B1423" s="233" t="s">
        <v>287</v>
      </c>
      <c r="C1423" s="234" t="s">
        <v>289</v>
      </c>
      <c r="D1423" s="235" t="s">
        <v>289</v>
      </c>
      <c r="E1423" s="233" t="s">
        <v>287</v>
      </c>
      <c r="F1423" s="234" t="s">
        <v>288</v>
      </c>
      <c r="G1423" s="235" t="s">
        <v>273</v>
      </c>
      <c r="H1423" s="233" t="s">
        <v>287</v>
      </c>
      <c r="I1423" s="234" t="s">
        <v>273</v>
      </c>
      <c r="J1423" s="235" t="s">
        <v>289</v>
      </c>
      <c r="K1423" s="395"/>
    </row>
    <row r="1424" spans="1:11" x14ac:dyDescent="0.35">
      <c r="A1424" s="241" t="s">
        <v>46</v>
      </c>
      <c r="B1424" s="236" t="s">
        <v>287</v>
      </c>
      <c r="C1424" s="237">
        <v>-0.1888888888888888</v>
      </c>
      <c r="D1424" s="238">
        <v>-0.20879120879120872</v>
      </c>
      <c r="E1424" s="236" t="s">
        <v>287</v>
      </c>
      <c r="F1424" s="237">
        <v>-0.15217391304347838</v>
      </c>
      <c r="G1424" s="238">
        <v>-0.16304347826086946</v>
      </c>
      <c r="H1424" s="236" t="s">
        <v>287</v>
      </c>
      <c r="I1424" s="237">
        <v>-0.12790697674418591</v>
      </c>
      <c r="J1424" s="238">
        <v>-0.17441860465116268</v>
      </c>
      <c r="K1424" s="396"/>
    </row>
    <row r="1425" spans="1:11" ht="63.75" x14ac:dyDescent="0.35">
      <c r="A1425" s="331" t="s">
        <v>384</v>
      </c>
      <c r="B1425" s="322">
        <v>0.124</v>
      </c>
      <c r="C1425" s="323">
        <v>0.13700000000000001</v>
      </c>
      <c r="D1425" s="324">
        <v>0.14299999999999999</v>
      </c>
      <c r="E1425" s="322">
        <v>0.155</v>
      </c>
      <c r="F1425" s="323">
        <v>0.16</v>
      </c>
      <c r="G1425" s="324">
        <v>0.16700000000000001</v>
      </c>
      <c r="H1425" s="322">
        <v>0.107</v>
      </c>
      <c r="I1425" s="323">
        <v>0.11600000000000001</v>
      </c>
      <c r="J1425" s="324">
        <v>0.121</v>
      </c>
      <c r="K1425" s="468" t="s">
        <v>658</v>
      </c>
    </row>
    <row r="1426" spans="1:11" x14ac:dyDescent="0.35">
      <c r="A1426" s="325" t="s">
        <v>48</v>
      </c>
      <c r="B1426" s="322">
        <v>0.28100000000000003</v>
      </c>
      <c r="C1426" s="323">
        <v>0.28000000000000003</v>
      </c>
      <c r="D1426" s="324">
        <v>0.29599999999999999</v>
      </c>
      <c r="E1426" s="322">
        <v>0.32300000000000001</v>
      </c>
      <c r="F1426" s="323">
        <v>0.31</v>
      </c>
      <c r="G1426" s="324">
        <v>0.32100000000000001</v>
      </c>
      <c r="H1426" s="322">
        <v>0.255</v>
      </c>
      <c r="I1426" s="323">
        <v>0.253</v>
      </c>
      <c r="J1426" s="324">
        <v>0.27200000000000002</v>
      </c>
      <c r="K1426" s="469"/>
    </row>
    <row r="1427" spans="1:11" x14ac:dyDescent="0.35">
      <c r="A1427" s="325" t="s">
        <v>49</v>
      </c>
      <c r="B1427" s="322">
        <v>0.35899999999999999</v>
      </c>
      <c r="C1427" s="323">
        <v>0.36499999999999999</v>
      </c>
      <c r="D1427" s="324">
        <v>0.35199999999999998</v>
      </c>
      <c r="E1427" s="322">
        <v>0.30599999999999999</v>
      </c>
      <c r="F1427" s="323">
        <v>0.34399999999999997</v>
      </c>
      <c r="G1427" s="324">
        <v>0.32900000000000001</v>
      </c>
      <c r="H1427" s="322">
        <v>0.39300000000000002</v>
      </c>
      <c r="I1427" s="323">
        <v>0.38400000000000001</v>
      </c>
      <c r="J1427" s="324">
        <v>0.373</v>
      </c>
      <c r="K1427" s="469"/>
    </row>
    <row r="1428" spans="1:11" x14ac:dyDescent="0.35">
      <c r="A1428" s="325" t="s">
        <v>50</v>
      </c>
      <c r="B1428" s="322">
        <v>0.17799999999999999</v>
      </c>
      <c r="C1428" s="323">
        <v>0.16900000000000001</v>
      </c>
      <c r="D1428" s="324">
        <v>0.16700000000000001</v>
      </c>
      <c r="E1428" s="322">
        <v>0.17199999999999999</v>
      </c>
      <c r="F1428" s="323">
        <v>0.14899999999999999</v>
      </c>
      <c r="G1428" s="324">
        <v>0.14899999999999999</v>
      </c>
      <c r="H1428" s="322">
        <v>0.17799999999999999</v>
      </c>
      <c r="I1428" s="323">
        <v>0.188</v>
      </c>
      <c r="J1428" s="324">
        <v>0.184</v>
      </c>
      <c r="K1428" s="469"/>
    </row>
    <row r="1429" spans="1:11" x14ac:dyDescent="0.35">
      <c r="A1429" s="325" t="s">
        <v>51</v>
      </c>
      <c r="B1429" s="322">
        <v>5.8000000000000003E-2</v>
      </c>
      <c r="C1429" s="323">
        <v>4.9000000000000002E-2</v>
      </c>
      <c r="D1429" s="324">
        <v>4.2000000000000003E-2</v>
      </c>
      <c r="E1429" s="322">
        <v>4.4999999999999998E-2</v>
      </c>
      <c r="F1429" s="323">
        <v>3.7999999999999999E-2</v>
      </c>
      <c r="G1429" s="324">
        <v>3.4000000000000002E-2</v>
      </c>
      <c r="H1429" s="322">
        <v>6.7000000000000004E-2</v>
      </c>
      <c r="I1429" s="323">
        <v>5.8999999999999997E-2</v>
      </c>
      <c r="J1429" s="324">
        <v>0.05</v>
      </c>
      <c r="K1429" s="469"/>
    </row>
    <row r="1430" spans="1:11" x14ac:dyDescent="0.35">
      <c r="A1430" s="228" t="s">
        <v>281</v>
      </c>
      <c r="B1430" s="229">
        <v>828</v>
      </c>
      <c r="C1430" s="230">
        <v>14338</v>
      </c>
      <c r="D1430" s="231">
        <v>34886</v>
      </c>
      <c r="E1430" s="229">
        <v>291</v>
      </c>
      <c r="F1430" s="230">
        <v>5921</v>
      </c>
      <c r="G1430" s="231">
        <v>15810</v>
      </c>
      <c r="H1430" s="229">
        <v>522</v>
      </c>
      <c r="I1430" s="230">
        <v>8417</v>
      </c>
      <c r="J1430" s="231">
        <v>19076</v>
      </c>
      <c r="K1430" s="469"/>
    </row>
    <row r="1431" spans="1:11" x14ac:dyDescent="0.35">
      <c r="A1431" s="240" t="s">
        <v>244</v>
      </c>
      <c r="B1431" s="233">
        <v>3.24</v>
      </c>
      <c r="C1431" s="234">
        <v>3.29</v>
      </c>
      <c r="D1431" s="235">
        <v>3.33</v>
      </c>
      <c r="E1431" s="233">
        <v>3.37</v>
      </c>
      <c r="F1431" s="234">
        <v>3.4</v>
      </c>
      <c r="G1431" s="235">
        <v>3.44</v>
      </c>
      <c r="H1431" s="233">
        <v>3.16</v>
      </c>
      <c r="I1431" s="234">
        <v>3.18</v>
      </c>
      <c r="J1431" s="235">
        <v>3.23</v>
      </c>
      <c r="K1431" s="469"/>
    </row>
    <row r="1432" spans="1:11" x14ac:dyDescent="0.35">
      <c r="A1432" s="240" t="s">
        <v>45</v>
      </c>
      <c r="B1432" s="233">
        <v>1.06</v>
      </c>
      <c r="C1432" s="234">
        <v>1.05</v>
      </c>
      <c r="D1432" s="235">
        <v>1.05</v>
      </c>
      <c r="E1432" s="233">
        <v>1.08</v>
      </c>
      <c r="F1432" s="234">
        <v>1.04</v>
      </c>
      <c r="G1432" s="235">
        <v>1.04</v>
      </c>
      <c r="H1432" s="233">
        <v>1.05</v>
      </c>
      <c r="I1432" s="234">
        <v>1.05</v>
      </c>
      <c r="J1432" s="235">
        <v>1.04</v>
      </c>
      <c r="K1432" s="469"/>
    </row>
    <row r="1433" spans="1:11" x14ac:dyDescent="0.35">
      <c r="A1433" s="240" t="s">
        <v>246</v>
      </c>
      <c r="B1433" s="233" t="s">
        <v>287</v>
      </c>
      <c r="C1433" s="234" t="s">
        <v>290</v>
      </c>
      <c r="D1433" s="235" t="s">
        <v>288</v>
      </c>
      <c r="E1433" s="233" t="s">
        <v>287</v>
      </c>
      <c r="F1433" s="234" t="s">
        <v>290</v>
      </c>
      <c r="G1433" s="235" t="s">
        <v>290</v>
      </c>
      <c r="H1433" s="233" t="s">
        <v>287</v>
      </c>
      <c r="I1433" s="234" t="s">
        <v>290</v>
      </c>
      <c r="J1433" s="235" t="s">
        <v>290</v>
      </c>
      <c r="K1433" s="469"/>
    </row>
    <row r="1434" spans="1:11" x14ac:dyDescent="0.35">
      <c r="A1434" s="241" t="s">
        <v>46</v>
      </c>
      <c r="B1434" s="236" t="s">
        <v>287</v>
      </c>
      <c r="C1434" s="237">
        <v>-4.761904761904745E-2</v>
      </c>
      <c r="D1434" s="238">
        <v>-8.5714285714285576E-2</v>
      </c>
      <c r="E1434" s="236" t="s">
        <v>287</v>
      </c>
      <c r="F1434" s="237">
        <v>-2.8846153846153657E-2</v>
      </c>
      <c r="G1434" s="238">
        <v>-6.7307692307692152E-2</v>
      </c>
      <c r="H1434" s="236" t="s">
        <v>287</v>
      </c>
      <c r="I1434" s="237">
        <v>-1.9047619047619063E-2</v>
      </c>
      <c r="J1434" s="238">
        <v>-6.7307692307692152E-2</v>
      </c>
      <c r="K1434" s="470"/>
    </row>
    <row r="1435" spans="1:11" ht="25.5" customHeight="1" x14ac:dyDescent="0.35">
      <c r="A1435" s="331" t="s">
        <v>624</v>
      </c>
      <c r="B1435" s="322">
        <v>0.13400000000000001</v>
      </c>
      <c r="C1435" s="323">
        <v>0.155</v>
      </c>
      <c r="D1435" s="324">
        <v>0.13700000000000001</v>
      </c>
      <c r="E1435" s="322">
        <v>0.17199999999999999</v>
      </c>
      <c r="F1435" s="323">
        <v>0.19</v>
      </c>
      <c r="G1435" s="324">
        <v>0.17100000000000001</v>
      </c>
      <c r="H1435" s="322">
        <v>0.115</v>
      </c>
      <c r="I1435" s="323">
        <v>0.124</v>
      </c>
      <c r="J1435" s="324">
        <v>0.104</v>
      </c>
      <c r="K1435" s="468"/>
    </row>
    <row r="1436" spans="1:11" x14ac:dyDescent="0.35">
      <c r="A1436" s="325" t="s">
        <v>48</v>
      </c>
      <c r="B1436" s="322">
        <v>0.30299999999999999</v>
      </c>
      <c r="C1436" s="323">
        <v>0.33200000000000002</v>
      </c>
      <c r="D1436" s="324">
        <v>0.32200000000000001</v>
      </c>
      <c r="E1436" s="322">
        <v>0.38500000000000001</v>
      </c>
      <c r="F1436" s="323">
        <v>0.379</v>
      </c>
      <c r="G1436" s="324">
        <v>0.36299999999999999</v>
      </c>
      <c r="H1436" s="322">
        <v>0.26100000000000001</v>
      </c>
      <c r="I1436" s="323">
        <v>0.29099999999999998</v>
      </c>
      <c r="J1436" s="324">
        <v>0.28299999999999997</v>
      </c>
      <c r="K1436" s="469"/>
    </row>
    <row r="1437" spans="1:11" x14ac:dyDescent="0.35">
      <c r="A1437" s="325" t="s">
        <v>49</v>
      </c>
      <c r="B1437" s="322">
        <v>0.41499999999999998</v>
      </c>
      <c r="C1437" s="323">
        <v>0.39300000000000002</v>
      </c>
      <c r="D1437" s="324">
        <v>0.40300000000000002</v>
      </c>
      <c r="E1437" s="322">
        <v>0.32300000000000001</v>
      </c>
      <c r="F1437" s="323">
        <v>0.33900000000000002</v>
      </c>
      <c r="G1437" s="324">
        <v>0.35499999999999998</v>
      </c>
      <c r="H1437" s="322">
        <v>0.46600000000000003</v>
      </c>
      <c r="I1437" s="323">
        <v>0.441</v>
      </c>
      <c r="J1437" s="324">
        <v>0.44800000000000001</v>
      </c>
      <c r="K1437" s="469"/>
    </row>
    <row r="1438" spans="1:11" x14ac:dyDescent="0.35">
      <c r="A1438" s="325" t="s">
        <v>50</v>
      </c>
      <c r="B1438" s="322">
        <v>0.126</v>
      </c>
      <c r="C1438" s="323">
        <v>0.106</v>
      </c>
      <c r="D1438" s="324">
        <v>0.124</v>
      </c>
      <c r="E1438" s="322">
        <v>0.10299999999999999</v>
      </c>
      <c r="F1438" s="323">
        <v>8.2000000000000003E-2</v>
      </c>
      <c r="G1438" s="324">
        <v>0.1</v>
      </c>
      <c r="H1438" s="322">
        <v>0.13400000000000001</v>
      </c>
      <c r="I1438" s="323">
        <v>0.127</v>
      </c>
      <c r="J1438" s="324">
        <v>0.14599999999999999</v>
      </c>
      <c r="K1438" s="469"/>
    </row>
    <row r="1439" spans="1:11" x14ac:dyDescent="0.35">
      <c r="A1439" s="325" t="s">
        <v>51</v>
      </c>
      <c r="B1439" s="322">
        <v>2.1999999999999999E-2</v>
      </c>
      <c r="C1439" s="323">
        <v>1.4E-2</v>
      </c>
      <c r="D1439" s="324">
        <v>1.4999999999999999E-2</v>
      </c>
      <c r="E1439" s="322">
        <v>1.7000000000000001E-2</v>
      </c>
      <c r="F1439" s="323">
        <v>1.0999999999999999E-2</v>
      </c>
      <c r="G1439" s="324">
        <v>1.0999999999999999E-2</v>
      </c>
      <c r="H1439" s="322">
        <v>2.5000000000000001E-2</v>
      </c>
      <c r="I1439" s="323">
        <v>1.7000000000000001E-2</v>
      </c>
      <c r="J1439" s="324">
        <v>1.7999999999999999E-2</v>
      </c>
      <c r="K1439" s="469"/>
    </row>
    <row r="1440" spans="1:11" x14ac:dyDescent="0.35">
      <c r="A1440" s="228" t="s">
        <v>281</v>
      </c>
      <c r="B1440" s="229">
        <v>828</v>
      </c>
      <c r="C1440" s="230">
        <v>14316</v>
      </c>
      <c r="D1440" s="231">
        <v>34841</v>
      </c>
      <c r="E1440" s="229">
        <v>291</v>
      </c>
      <c r="F1440" s="230">
        <v>5911</v>
      </c>
      <c r="G1440" s="231">
        <v>15795</v>
      </c>
      <c r="H1440" s="229">
        <v>522</v>
      </c>
      <c r="I1440" s="230">
        <v>8405</v>
      </c>
      <c r="J1440" s="231">
        <v>19046</v>
      </c>
      <c r="K1440" s="469"/>
    </row>
    <row r="1441" spans="1:11" x14ac:dyDescent="0.35">
      <c r="A1441" s="240" t="s">
        <v>244</v>
      </c>
      <c r="B1441" s="233">
        <v>3.4</v>
      </c>
      <c r="C1441" s="234">
        <v>3.51</v>
      </c>
      <c r="D1441" s="235">
        <v>3.44</v>
      </c>
      <c r="E1441" s="233">
        <v>3.59</v>
      </c>
      <c r="F1441" s="234">
        <v>3.65</v>
      </c>
      <c r="G1441" s="235">
        <v>3.58</v>
      </c>
      <c r="H1441" s="233">
        <v>3.31</v>
      </c>
      <c r="I1441" s="234">
        <v>3.38</v>
      </c>
      <c r="J1441" s="235">
        <v>3.31</v>
      </c>
      <c r="K1441" s="469"/>
    </row>
    <row r="1442" spans="1:11" x14ac:dyDescent="0.35">
      <c r="A1442" s="240" t="s">
        <v>45</v>
      </c>
      <c r="B1442" s="233">
        <v>0.94</v>
      </c>
      <c r="C1442" s="234">
        <v>0.92</v>
      </c>
      <c r="D1442" s="235">
        <v>0.93</v>
      </c>
      <c r="E1442" s="233">
        <v>0.95</v>
      </c>
      <c r="F1442" s="234">
        <v>0.91</v>
      </c>
      <c r="G1442" s="235">
        <v>0.92</v>
      </c>
      <c r="H1442" s="233">
        <v>0.93</v>
      </c>
      <c r="I1442" s="234">
        <v>0.92</v>
      </c>
      <c r="J1442" s="235">
        <v>0.91</v>
      </c>
      <c r="K1442" s="469"/>
    </row>
    <row r="1443" spans="1:11" x14ac:dyDescent="0.35">
      <c r="A1443" s="240" t="s">
        <v>246</v>
      </c>
      <c r="B1443" s="233" t="s">
        <v>287</v>
      </c>
      <c r="C1443" s="234" t="s">
        <v>289</v>
      </c>
      <c r="D1443" s="235" t="s">
        <v>290</v>
      </c>
      <c r="E1443" s="233" t="s">
        <v>287</v>
      </c>
      <c r="F1443" s="234" t="s">
        <v>290</v>
      </c>
      <c r="G1443" s="235" t="s">
        <v>290</v>
      </c>
      <c r="H1443" s="233" t="s">
        <v>287</v>
      </c>
      <c r="I1443" s="234" t="s">
        <v>290</v>
      </c>
      <c r="J1443" s="235" t="s">
        <v>290</v>
      </c>
      <c r="K1443" s="469"/>
    </row>
    <row r="1444" spans="1:11" ht="25.5" customHeight="1" x14ac:dyDescent="0.35">
      <c r="A1444" s="241" t="s">
        <v>46</v>
      </c>
      <c r="B1444" s="236" t="s">
        <v>287</v>
      </c>
      <c r="C1444" s="237">
        <v>-0.11956521739130421</v>
      </c>
      <c r="D1444" s="238">
        <v>-4.3010752688172081E-2</v>
      </c>
      <c r="E1444" s="236" t="s">
        <v>287</v>
      </c>
      <c r="F1444" s="237">
        <v>-6.5934065934065991E-2</v>
      </c>
      <c r="G1444" s="238">
        <v>1.0869565217391072E-2</v>
      </c>
      <c r="H1444" s="236" t="s">
        <v>287</v>
      </c>
      <c r="I1444" s="237">
        <v>-7.6086956521738955E-2</v>
      </c>
      <c r="J1444" s="238">
        <v>0</v>
      </c>
      <c r="K1444" s="470"/>
    </row>
    <row r="1445" spans="1:11" ht="25.5" customHeight="1" x14ac:dyDescent="0.35">
      <c r="A1445" s="331" t="s">
        <v>375</v>
      </c>
      <c r="B1445" s="322">
        <v>0.158</v>
      </c>
      <c r="C1445" s="323">
        <v>0.19900000000000001</v>
      </c>
      <c r="D1445" s="324">
        <v>0.21299999999999999</v>
      </c>
      <c r="E1445" s="322">
        <v>0.24099999999999999</v>
      </c>
      <c r="F1445" s="323">
        <v>0.26500000000000001</v>
      </c>
      <c r="G1445" s="324">
        <v>0.28999999999999998</v>
      </c>
      <c r="H1445" s="322">
        <v>0.113</v>
      </c>
      <c r="I1445" s="323">
        <v>0.14199999999999999</v>
      </c>
      <c r="J1445" s="324">
        <v>0.13900000000000001</v>
      </c>
      <c r="K1445" s="468" t="s">
        <v>657</v>
      </c>
    </row>
    <row r="1446" spans="1:11" x14ac:dyDescent="0.35">
      <c r="A1446" s="325" t="s">
        <v>48</v>
      </c>
      <c r="B1446" s="322">
        <v>0.35399999999999998</v>
      </c>
      <c r="C1446" s="323">
        <v>0.39200000000000002</v>
      </c>
      <c r="D1446" s="324">
        <v>0.41299999999999998</v>
      </c>
      <c r="E1446" s="322">
        <v>0.38800000000000001</v>
      </c>
      <c r="F1446" s="323">
        <v>0.439</v>
      </c>
      <c r="G1446" s="324">
        <v>0.44600000000000001</v>
      </c>
      <c r="H1446" s="322">
        <v>0.33300000000000002</v>
      </c>
      <c r="I1446" s="323">
        <v>0.35</v>
      </c>
      <c r="J1446" s="324">
        <v>0.38100000000000001</v>
      </c>
      <c r="K1446" s="469"/>
    </row>
    <row r="1447" spans="1:11" x14ac:dyDescent="0.35">
      <c r="A1447" s="325" t="s">
        <v>49</v>
      </c>
      <c r="B1447" s="322">
        <v>0.36599999999999999</v>
      </c>
      <c r="C1447" s="323">
        <v>0.317</v>
      </c>
      <c r="D1447" s="324">
        <v>0.29099999999999998</v>
      </c>
      <c r="E1447" s="322">
        <v>0.29199999999999998</v>
      </c>
      <c r="F1447" s="323">
        <v>0.23200000000000001</v>
      </c>
      <c r="G1447" s="324">
        <v>0.21099999999999999</v>
      </c>
      <c r="H1447" s="322">
        <v>0.40799999999999997</v>
      </c>
      <c r="I1447" s="323">
        <v>0.39200000000000002</v>
      </c>
      <c r="J1447" s="324">
        <v>0.36799999999999999</v>
      </c>
      <c r="K1447" s="469"/>
    </row>
    <row r="1448" spans="1:11" x14ac:dyDescent="0.35">
      <c r="A1448" s="325" t="s">
        <v>50</v>
      </c>
      <c r="B1448" s="322">
        <v>0.1</v>
      </c>
      <c r="C1448" s="323">
        <v>7.8E-2</v>
      </c>
      <c r="D1448" s="324">
        <v>7.1999999999999995E-2</v>
      </c>
      <c r="E1448" s="322">
        <v>7.1999999999999995E-2</v>
      </c>
      <c r="F1448" s="323">
        <v>5.5E-2</v>
      </c>
      <c r="G1448" s="324">
        <v>4.5999999999999999E-2</v>
      </c>
      <c r="H1448" s="322">
        <v>0.115</v>
      </c>
      <c r="I1448" s="323">
        <v>9.9000000000000005E-2</v>
      </c>
      <c r="J1448" s="324">
        <v>9.6000000000000002E-2</v>
      </c>
      <c r="K1448" s="469"/>
    </row>
    <row r="1449" spans="1:11" x14ac:dyDescent="0.35">
      <c r="A1449" s="325" t="s">
        <v>51</v>
      </c>
      <c r="B1449" s="322">
        <v>2.1999999999999999E-2</v>
      </c>
      <c r="C1449" s="323">
        <v>1.2999999999999999E-2</v>
      </c>
      <c r="D1449" s="324">
        <v>1.0999999999999999E-2</v>
      </c>
      <c r="E1449" s="322">
        <v>7.0000000000000001E-3</v>
      </c>
      <c r="F1449" s="323">
        <v>8.9999999999999993E-3</v>
      </c>
      <c r="G1449" s="324">
        <v>7.0000000000000001E-3</v>
      </c>
      <c r="H1449" s="322">
        <v>3.1E-2</v>
      </c>
      <c r="I1449" s="323">
        <v>1.7000000000000001E-2</v>
      </c>
      <c r="J1449" s="324">
        <v>1.4999999999999999E-2</v>
      </c>
      <c r="K1449" s="469"/>
    </row>
    <row r="1450" spans="1:11" x14ac:dyDescent="0.35">
      <c r="A1450" s="228" t="s">
        <v>281</v>
      </c>
      <c r="B1450" s="229">
        <v>828</v>
      </c>
      <c r="C1450" s="230">
        <v>14281</v>
      </c>
      <c r="D1450" s="231">
        <v>34811</v>
      </c>
      <c r="E1450" s="229">
        <v>291</v>
      </c>
      <c r="F1450" s="230">
        <v>5895</v>
      </c>
      <c r="G1450" s="231">
        <v>15774</v>
      </c>
      <c r="H1450" s="229">
        <v>522</v>
      </c>
      <c r="I1450" s="230">
        <v>8386</v>
      </c>
      <c r="J1450" s="231">
        <v>19037</v>
      </c>
      <c r="K1450" s="469"/>
    </row>
    <row r="1451" spans="1:11" x14ac:dyDescent="0.35">
      <c r="A1451" s="240" t="s">
        <v>244</v>
      </c>
      <c r="B1451" s="233">
        <v>3.53</v>
      </c>
      <c r="C1451" s="234">
        <v>3.69</v>
      </c>
      <c r="D1451" s="235">
        <v>3.74</v>
      </c>
      <c r="E1451" s="233">
        <v>3.78</v>
      </c>
      <c r="F1451" s="234">
        <v>3.9</v>
      </c>
      <c r="G1451" s="235">
        <v>3.97</v>
      </c>
      <c r="H1451" s="233">
        <v>3.38</v>
      </c>
      <c r="I1451" s="234">
        <v>3.5</v>
      </c>
      <c r="J1451" s="235">
        <v>3.53</v>
      </c>
      <c r="K1451" s="469"/>
    </row>
    <row r="1452" spans="1:11" x14ac:dyDescent="0.35">
      <c r="A1452" s="240" t="s">
        <v>45</v>
      </c>
      <c r="B1452" s="233">
        <v>0.95</v>
      </c>
      <c r="C1452" s="234">
        <v>0.92</v>
      </c>
      <c r="D1452" s="235">
        <v>0.91</v>
      </c>
      <c r="E1452" s="233">
        <v>0.92</v>
      </c>
      <c r="F1452" s="234">
        <v>0.89</v>
      </c>
      <c r="G1452" s="235">
        <v>0.87</v>
      </c>
      <c r="H1452" s="233">
        <v>0.94</v>
      </c>
      <c r="I1452" s="234">
        <v>0.91</v>
      </c>
      <c r="J1452" s="235">
        <v>0.9</v>
      </c>
      <c r="K1452" s="469"/>
    </row>
    <row r="1453" spans="1:11" x14ac:dyDescent="0.35">
      <c r="A1453" s="240" t="s">
        <v>246</v>
      </c>
      <c r="B1453" s="233" t="s">
        <v>287</v>
      </c>
      <c r="C1453" s="234" t="s">
        <v>289</v>
      </c>
      <c r="D1453" s="235" t="s">
        <v>289</v>
      </c>
      <c r="E1453" s="233" t="s">
        <v>287</v>
      </c>
      <c r="F1453" s="234" t="s">
        <v>288</v>
      </c>
      <c r="G1453" s="235" t="s">
        <v>289</v>
      </c>
      <c r="H1453" s="233" t="s">
        <v>287</v>
      </c>
      <c r="I1453" s="234" t="s">
        <v>273</v>
      </c>
      <c r="J1453" s="235" t="s">
        <v>289</v>
      </c>
      <c r="K1453" s="469"/>
    </row>
    <row r="1454" spans="1:11" ht="25.5" customHeight="1" x14ac:dyDescent="0.35">
      <c r="A1454" s="241" t="s">
        <v>46</v>
      </c>
      <c r="B1454" s="236" t="s">
        <v>287</v>
      </c>
      <c r="C1454" s="237">
        <v>-0.173913043478261</v>
      </c>
      <c r="D1454" s="238">
        <v>-0.2307692307692312</v>
      </c>
      <c r="E1454" s="236" t="s">
        <v>287</v>
      </c>
      <c r="F1454" s="237">
        <v>-0.13483146067415741</v>
      </c>
      <c r="G1454" s="238">
        <v>-0.2183908045977016</v>
      </c>
      <c r="H1454" s="236" t="s">
        <v>287</v>
      </c>
      <c r="I1454" s="237">
        <v>-0.13186813186813198</v>
      </c>
      <c r="J1454" s="238">
        <v>-0.16666666666666657</v>
      </c>
      <c r="K1454" s="470"/>
    </row>
    <row r="1455" spans="1:11" ht="63.75" x14ac:dyDescent="0.35">
      <c r="A1455" s="331" t="s">
        <v>626</v>
      </c>
      <c r="B1455" s="322">
        <v>0.11700000000000001</v>
      </c>
      <c r="C1455" s="323">
        <v>0.17199999999999999</v>
      </c>
      <c r="D1455" s="324">
        <v>0.154</v>
      </c>
      <c r="E1455" s="322">
        <v>0.151</v>
      </c>
      <c r="F1455" s="323">
        <v>0.21099999999999999</v>
      </c>
      <c r="G1455" s="324">
        <v>0.192</v>
      </c>
      <c r="H1455" s="322">
        <v>9.8000000000000004E-2</v>
      </c>
      <c r="I1455" s="323">
        <v>0.13700000000000001</v>
      </c>
      <c r="J1455" s="324">
        <v>0.11799999999999999</v>
      </c>
      <c r="K1455" s="468" t="s">
        <v>658</v>
      </c>
    </row>
    <row r="1456" spans="1:11" x14ac:dyDescent="0.35">
      <c r="A1456" s="325" t="s">
        <v>48</v>
      </c>
      <c r="B1456" s="322">
        <v>0.219</v>
      </c>
      <c r="C1456" s="323">
        <v>0.29099999999999998</v>
      </c>
      <c r="D1456" s="324">
        <v>0.28399999999999997</v>
      </c>
      <c r="E1456" s="322">
        <v>0.25800000000000001</v>
      </c>
      <c r="F1456" s="323">
        <v>0.32700000000000001</v>
      </c>
      <c r="G1456" s="324">
        <v>0.307</v>
      </c>
      <c r="H1456" s="322">
        <v>0.19700000000000001</v>
      </c>
      <c r="I1456" s="323">
        <v>0.26</v>
      </c>
      <c r="J1456" s="324">
        <v>0.26200000000000001</v>
      </c>
      <c r="K1456" s="469"/>
    </row>
    <row r="1457" spans="1:11" x14ac:dyDescent="0.35">
      <c r="A1457" s="325" t="s">
        <v>49</v>
      </c>
      <c r="B1457" s="322">
        <v>0.35</v>
      </c>
      <c r="C1457" s="323">
        <v>0.34</v>
      </c>
      <c r="D1457" s="324">
        <v>0.34799999999999998</v>
      </c>
      <c r="E1457" s="322">
        <v>0.316</v>
      </c>
      <c r="F1457" s="323">
        <v>0.28899999999999998</v>
      </c>
      <c r="G1457" s="324">
        <v>0.30399999999999999</v>
      </c>
      <c r="H1457" s="322">
        <v>0.372</v>
      </c>
      <c r="I1457" s="323">
        <v>0.38500000000000001</v>
      </c>
      <c r="J1457" s="324">
        <v>0.38900000000000001</v>
      </c>
      <c r="K1457" s="469"/>
    </row>
    <row r="1458" spans="1:11" x14ac:dyDescent="0.35">
      <c r="A1458" s="325" t="s">
        <v>50</v>
      </c>
      <c r="B1458" s="322">
        <v>0.249</v>
      </c>
      <c r="C1458" s="323">
        <v>0.16600000000000001</v>
      </c>
      <c r="D1458" s="324">
        <v>0.182</v>
      </c>
      <c r="E1458" s="322">
        <v>0.19900000000000001</v>
      </c>
      <c r="F1458" s="323">
        <v>0.14399999999999999</v>
      </c>
      <c r="G1458" s="324">
        <v>0.16600000000000001</v>
      </c>
      <c r="H1458" s="322">
        <v>0.27200000000000002</v>
      </c>
      <c r="I1458" s="323">
        <v>0.185</v>
      </c>
      <c r="J1458" s="324">
        <v>0.19800000000000001</v>
      </c>
      <c r="K1458" s="469"/>
    </row>
    <row r="1459" spans="1:11" x14ac:dyDescent="0.35">
      <c r="A1459" s="325" t="s">
        <v>51</v>
      </c>
      <c r="B1459" s="322">
        <v>6.5000000000000002E-2</v>
      </c>
      <c r="C1459" s="323">
        <v>3.1E-2</v>
      </c>
      <c r="D1459" s="324">
        <v>3.2000000000000001E-2</v>
      </c>
      <c r="E1459" s="322">
        <v>7.5999999999999998E-2</v>
      </c>
      <c r="F1459" s="323">
        <v>2.8000000000000001E-2</v>
      </c>
      <c r="G1459" s="324">
        <v>3.1E-2</v>
      </c>
      <c r="H1459" s="322">
        <v>6.0999999999999999E-2</v>
      </c>
      <c r="I1459" s="323">
        <v>3.4000000000000002E-2</v>
      </c>
      <c r="J1459" s="324">
        <v>3.3000000000000002E-2</v>
      </c>
      <c r="K1459" s="469"/>
    </row>
    <row r="1460" spans="1:11" x14ac:dyDescent="0.35">
      <c r="A1460" s="228" t="s">
        <v>281</v>
      </c>
      <c r="B1460" s="229">
        <v>828</v>
      </c>
      <c r="C1460" s="230">
        <v>14290</v>
      </c>
      <c r="D1460" s="231">
        <v>34823</v>
      </c>
      <c r="E1460" s="229">
        <v>291</v>
      </c>
      <c r="F1460" s="230">
        <v>5902</v>
      </c>
      <c r="G1460" s="231">
        <v>15780</v>
      </c>
      <c r="H1460" s="229">
        <v>522</v>
      </c>
      <c r="I1460" s="230">
        <v>8388</v>
      </c>
      <c r="J1460" s="231">
        <v>19043</v>
      </c>
      <c r="K1460" s="469"/>
    </row>
    <row r="1461" spans="1:11" x14ac:dyDescent="0.35">
      <c r="A1461" s="240" t="s">
        <v>244</v>
      </c>
      <c r="B1461" s="233">
        <v>3.07</v>
      </c>
      <c r="C1461" s="234">
        <v>3.41</v>
      </c>
      <c r="D1461" s="235">
        <v>3.35</v>
      </c>
      <c r="E1461" s="233">
        <v>3.21</v>
      </c>
      <c r="F1461" s="234">
        <v>3.55</v>
      </c>
      <c r="G1461" s="235">
        <v>3.46</v>
      </c>
      <c r="H1461" s="233">
        <v>3</v>
      </c>
      <c r="I1461" s="234">
        <v>3.28</v>
      </c>
      <c r="J1461" s="235">
        <v>3.23</v>
      </c>
      <c r="K1461" s="469"/>
    </row>
    <row r="1462" spans="1:11" x14ac:dyDescent="0.35">
      <c r="A1462" s="240" t="s">
        <v>45</v>
      </c>
      <c r="B1462" s="233">
        <v>1.0900000000000001</v>
      </c>
      <c r="C1462" s="234">
        <v>1.05</v>
      </c>
      <c r="D1462" s="235">
        <v>1.04</v>
      </c>
      <c r="E1462" s="233">
        <v>1.1499999999999999</v>
      </c>
      <c r="F1462" s="234">
        <v>1.06</v>
      </c>
      <c r="G1462" s="235">
        <v>1.07</v>
      </c>
      <c r="H1462" s="233">
        <v>1.05</v>
      </c>
      <c r="I1462" s="234">
        <v>1.02</v>
      </c>
      <c r="J1462" s="235">
        <v>1.01</v>
      </c>
      <c r="K1462" s="469"/>
    </row>
    <row r="1463" spans="1:11" x14ac:dyDescent="0.35">
      <c r="A1463" s="240" t="s">
        <v>246</v>
      </c>
      <c r="B1463" s="233" t="s">
        <v>287</v>
      </c>
      <c r="C1463" s="234" t="s">
        <v>289</v>
      </c>
      <c r="D1463" s="235" t="s">
        <v>289</v>
      </c>
      <c r="E1463" s="233" t="s">
        <v>287</v>
      </c>
      <c r="F1463" s="234" t="s">
        <v>289</v>
      </c>
      <c r="G1463" s="235" t="s">
        <v>289</v>
      </c>
      <c r="H1463" s="233" t="s">
        <v>287</v>
      </c>
      <c r="I1463" s="234" t="s">
        <v>289</v>
      </c>
      <c r="J1463" s="235" t="s">
        <v>289</v>
      </c>
      <c r="K1463" s="469"/>
    </row>
    <row r="1464" spans="1:11" x14ac:dyDescent="0.35">
      <c r="A1464" s="241" t="s">
        <v>46</v>
      </c>
      <c r="B1464" s="236" t="s">
        <v>287</v>
      </c>
      <c r="C1464" s="237">
        <v>-0.3238095238095241</v>
      </c>
      <c r="D1464" s="238">
        <v>-0.26923076923076944</v>
      </c>
      <c r="E1464" s="236" t="s">
        <v>287</v>
      </c>
      <c r="F1464" s="237">
        <v>-0.32075471698113195</v>
      </c>
      <c r="G1464" s="238">
        <v>-0.23364485981308411</v>
      </c>
      <c r="H1464" s="236" t="s">
        <v>287</v>
      </c>
      <c r="I1464" s="237">
        <v>-0.27450980392156843</v>
      </c>
      <c r="J1464" s="238">
        <v>-0.2277227722772277</v>
      </c>
      <c r="K1464" s="470"/>
    </row>
    <row r="1465" spans="1:11" ht="25.5" x14ac:dyDescent="0.35">
      <c r="A1465" s="331" t="s">
        <v>376</v>
      </c>
      <c r="B1465" s="322">
        <v>0.107</v>
      </c>
      <c r="C1465" s="323">
        <v>0.13200000000000001</v>
      </c>
      <c r="D1465" s="324">
        <v>0.11899999999999999</v>
      </c>
      <c r="E1465" s="322">
        <v>0.114</v>
      </c>
      <c r="F1465" s="323">
        <v>0.13800000000000001</v>
      </c>
      <c r="G1465" s="324">
        <v>0.124</v>
      </c>
      <c r="H1465" s="322">
        <v>9.8000000000000004E-2</v>
      </c>
      <c r="I1465" s="323">
        <v>0.127</v>
      </c>
      <c r="J1465" s="324">
        <v>0.114</v>
      </c>
      <c r="K1465" s="395"/>
    </row>
    <row r="1466" spans="1:11" x14ac:dyDescent="0.35">
      <c r="A1466" s="325" t="s">
        <v>48</v>
      </c>
      <c r="B1466" s="322">
        <v>0.216</v>
      </c>
      <c r="C1466" s="323">
        <v>0.23499999999999999</v>
      </c>
      <c r="D1466" s="324">
        <v>0.22600000000000001</v>
      </c>
      <c r="E1466" s="322">
        <v>0.23200000000000001</v>
      </c>
      <c r="F1466" s="323">
        <v>0.23400000000000001</v>
      </c>
      <c r="G1466" s="324">
        <v>0.224</v>
      </c>
      <c r="H1466" s="322">
        <v>0.20899999999999999</v>
      </c>
      <c r="I1466" s="323">
        <v>0.23599999999999999</v>
      </c>
      <c r="J1466" s="324">
        <v>0.22800000000000001</v>
      </c>
      <c r="K1466" s="395"/>
    </row>
    <row r="1467" spans="1:11" x14ac:dyDescent="0.35">
      <c r="A1467" s="325" t="s">
        <v>49</v>
      </c>
      <c r="B1467" s="322">
        <v>0.39200000000000002</v>
      </c>
      <c r="C1467" s="323">
        <v>0.40600000000000003</v>
      </c>
      <c r="D1467" s="324">
        <v>0.38300000000000001</v>
      </c>
      <c r="E1467" s="322">
        <v>0.35599999999999998</v>
      </c>
      <c r="F1467" s="323">
        <v>0.38500000000000001</v>
      </c>
      <c r="G1467" s="324">
        <v>0.36499999999999999</v>
      </c>
      <c r="H1467" s="322">
        <v>0.41499999999999998</v>
      </c>
      <c r="I1467" s="323">
        <v>0.42499999999999999</v>
      </c>
      <c r="J1467" s="324">
        <v>0.40100000000000002</v>
      </c>
      <c r="K1467" s="395"/>
    </row>
    <row r="1468" spans="1:11" x14ac:dyDescent="0.35">
      <c r="A1468" s="325" t="s">
        <v>50</v>
      </c>
      <c r="B1468" s="322">
        <v>0.161</v>
      </c>
      <c r="C1468" s="323">
        <v>0.14799999999999999</v>
      </c>
      <c r="D1468" s="324">
        <v>0.17199999999999999</v>
      </c>
      <c r="E1468" s="322">
        <v>0.13800000000000001</v>
      </c>
      <c r="F1468" s="323">
        <v>0.15</v>
      </c>
      <c r="G1468" s="324">
        <v>0.16800000000000001</v>
      </c>
      <c r="H1468" s="322">
        <v>0.17299999999999999</v>
      </c>
      <c r="I1468" s="323">
        <v>0.14599999999999999</v>
      </c>
      <c r="J1468" s="324">
        <v>0.17499999999999999</v>
      </c>
      <c r="K1468" s="395"/>
    </row>
    <row r="1469" spans="1:11" x14ac:dyDescent="0.35">
      <c r="A1469" s="325" t="s">
        <v>51</v>
      </c>
      <c r="B1469" s="322">
        <v>0.125</v>
      </c>
      <c r="C1469" s="323">
        <v>7.9000000000000001E-2</v>
      </c>
      <c r="D1469" s="324">
        <v>0.1</v>
      </c>
      <c r="E1469" s="322">
        <v>0.159</v>
      </c>
      <c r="F1469" s="323">
        <v>9.2999999999999999E-2</v>
      </c>
      <c r="G1469" s="324">
        <v>0.11899999999999999</v>
      </c>
      <c r="H1469" s="322">
        <v>0.106</v>
      </c>
      <c r="I1469" s="323">
        <v>6.6000000000000003E-2</v>
      </c>
      <c r="J1469" s="324">
        <v>8.2000000000000003E-2</v>
      </c>
      <c r="K1469" s="395"/>
    </row>
    <row r="1470" spans="1:11" x14ac:dyDescent="0.35">
      <c r="A1470" s="228" t="s">
        <v>281</v>
      </c>
      <c r="B1470" s="229">
        <v>825</v>
      </c>
      <c r="C1470" s="230">
        <v>14247</v>
      </c>
      <c r="D1470" s="231">
        <v>34721</v>
      </c>
      <c r="E1470" s="229">
        <v>289</v>
      </c>
      <c r="F1470" s="230">
        <v>5886</v>
      </c>
      <c r="G1470" s="231">
        <v>15737</v>
      </c>
      <c r="H1470" s="229">
        <v>521</v>
      </c>
      <c r="I1470" s="230">
        <v>8361</v>
      </c>
      <c r="J1470" s="231">
        <v>18984</v>
      </c>
      <c r="K1470" s="232"/>
    </row>
    <row r="1471" spans="1:11" x14ac:dyDescent="0.35">
      <c r="A1471" s="240" t="s">
        <v>244</v>
      </c>
      <c r="B1471" s="233">
        <v>3.02</v>
      </c>
      <c r="C1471" s="234">
        <v>3.2</v>
      </c>
      <c r="D1471" s="235">
        <v>3.09</v>
      </c>
      <c r="E1471" s="233">
        <v>3</v>
      </c>
      <c r="F1471" s="234">
        <v>3.17</v>
      </c>
      <c r="G1471" s="235">
        <v>3.07</v>
      </c>
      <c r="H1471" s="233">
        <v>3.02</v>
      </c>
      <c r="I1471" s="234">
        <v>3.21</v>
      </c>
      <c r="J1471" s="235">
        <v>3.12</v>
      </c>
      <c r="K1471" s="395"/>
    </row>
    <row r="1472" spans="1:11" x14ac:dyDescent="0.35">
      <c r="A1472" s="240" t="s">
        <v>45</v>
      </c>
      <c r="B1472" s="233">
        <v>1.1399999999999999</v>
      </c>
      <c r="C1472" s="234">
        <v>1.0900000000000001</v>
      </c>
      <c r="D1472" s="235">
        <v>1.1200000000000001</v>
      </c>
      <c r="E1472" s="233">
        <v>1.21</v>
      </c>
      <c r="F1472" s="234">
        <v>1.1299999999999999</v>
      </c>
      <c r="G1472" s="235">
        <v>1.17</v>
      </c>
      <c r="H1472" s="233">
        <v>1.0900000000000001</v>
      </c>
      <c r="I1472" s="234">
        <v>1.05</v>
      </c>
      <c r="J1472" s="235">
        <v>1.08</v>
      </c>
      <c r="K1472" s="395"/>
    </row>
    <row r="1473" spans="1:11" x14ac:dyDescent="0.35">
      <c r="A1473" s="240" t="s">
        <v>246</v>
      </c>
      <c r="B1473" s="233" t="s">
        <v>287</v>
      </c>
      <c r="C1473" s="234" t="s">
        <v>289</v>
      </c>
      <c r="D1473" s="235" t="s">
        <v>290</v>
      </c>
      <c r="E1473" s="233" t="s">
        <v>287</v>
      </c>
      <c r="F1473" s="234" t="s">
        <v>288</v>
      </c>
      <c r="G1473" s="235" t="s">
        <v>290</v>
      </c>
      <c r="H1473" s="233" t="s">
        <v>287</v>
      </c>
      <c r="I1473" s="234" t="s">
        <v>289</v>
      </c>
      <c r="J1473" s="235" t="s">
        <v>288</v>
      </c>
      <c r="K1473" s="395"/>
    </row>
    <row r="1474" spans="1:11" x14ac:dyDescent="0.35">
      <c r="A1474" s="241" t="s">
        <v>46</v>
      </c>
      <c r="B1474" s="236" t="s">
        <v>287</v>
      </c>
      <c r="C1474" s="237">
        <v>-0.16513761467889923</v>
      </c>
      <c r="D1474" s="238">
        <v>-6.2499999999999854E-2</v>
      </c>
      <c r="E1474" s="236" t="s">
        <v>287</v>
      </c>
      <c r="F1474" s="237">
        <v>-0.15044247787610615</v>
      </c>
      <c r="G1474" s="238">
        <v>-5.9829059829059693E-2</v>
      </c>
      <c r="H1474" s="236" t="s">
        <v>287</v>
      </c>
      <c r="I1474" s="237">
        <v>-0.18095238095238089</v>
      </c>
      <c r="J1474" s="238">
        <v>-9.2592592592592671E-2</v>
      </c>
      <c r="K1474" s="396"/>
    </row>
    <row r="1475" spans="1:11" ht="63.75" x14ac:dyDescent="0.35">
      <c r="A1475" s="331" t="s">
        <v>627</v>
      </c>
      <c r="B1475" s="322">
        <v>0.25700000000000001</v>
      </c>
      <c r="C1475" s="323">
        <v>0.28899999999999998</v>
      </c>
      <c r="D1475" s="324">
        <v>0.27200000000000002</v>
      </c>
      <c r="E1475" s="322">
        <v>0.247</v>
      </c>
      <c r="F1475" s="323">
        <v>0.27200000000000002</v>
      </c>
      <c r="G1475" s="324">
        <v>0.254</v>
      </c>
      <c r="H1475" s="322">
        <v>0.26200000000000001</v>
      </c>
      <c r="I1475" s="323">
        <v>0.30499999999999999</v>
      </c>
      <c r="J1475" s="324">
        <v>0.28799999999999998</v>
      </c>
      <c r="K1475" s="395"/>
    </row>
    <row r="1476" spans="1:11" x14ac:dyDescent="0.35">
      <c r="A1476" s="325" t="s">
        <v>48</v>
      </c>
      <c r="B1476" s="322">
        <v>0.50700000000000001</v>
      </c>
      <c r="C1476" s="323">
        <v>0.47199999999999998</v>
      </c>
      <c r="D1476" s="324">
        <v>0.47699999999999998</v>
      </c>
      <c r="E1476" s="322">
        <v>0.498</v>
      </c>
      <c r="F1476" s="323">
        <v>0.46300000000000002</v>
      </c>
      <c r="G1476" s="324">
        <v>0.45900000000000002</v>
      </c>
      <c r="H1476" s="322">
        <v>0.51100000000000001</v>
      </c>
      <c r="I1476" s="323">
        <v>0.47899999999999998</v>
      </c>
      <c r="J1476" s="324">
        <v>0.49399999999999999</v>
      </c>
      <c r="K1476" s="395"/>
    </row>
    <row r="1477" spans="1:11" x14ac:dyDescent="0.35">
      <c r="A1477" s="325" t="s">
        <v>49</v>
      </c>
      <c r="B1477" s="322">
        <v>0.20799999999999999</v>
      </c>
      <c r="C1477" s="323">
        <v>0.218</v>
      </c>
      <c r="D1477" s="324">
        <v>0.22700000000000001</v>
      </c>
      <c r="E1477" s="322">
        <v>0.21</v>
      </c>
      <c r="F1477" s="323">
        <v>0.23699999999999999</v>
      </c>
      <c r="G1477" s="324">
        <v>0.253</v>
      </c>
      <c r="H1477" s="322">
        <v>0.20899999999999999</v>
      </c>
      <c r="I1477" s="323">
        <v>0.20100000000000001</v>
      </c>
      <c r="J1477" s="324">
        <v>0.20200000000000001</v>
      </c>
      <c r="K1477" s="395"/>
    </row>
    <row r="1478" spans="1:11" x14ac:dyDescent="0.35">
      <c r="A1478" s="325" t="s">
        <v>50</v>
      </c>
      <c r="B1478" s="322">
        <v>2.1999999999999999E-2</v>
      </c>
      <c r="C1478" s="323">
        <v>1.9E-2</v>
      </c>
      <c r="D1478" s="324">
        <v>2.1999999999999999E-2</v>
      </c>
      <c r="E1478" s="322">
        <v>3.4000000000000002E-2</v>
      </c>
      <c r="F1478" s="323">
        <v>2.4E-2</v>
      </c>
      <c r="G1478" s="324">
        <v>0.03</v>
      </c>
      <c r="H1478" s="322">
        <v>1.2999999999999999E-2</v>
      </c>
      <c r="I1478" s="323">
        <v>1.2999999999999999E-2</v>
      </c>
      <c r="J1478" s="324">
        <v>1.4E-2</v>
      </c>
      <c r="K1478" s="395"/>
    </row>
    <row r="1479" spans="1:11" x14ac:dyDescent="0.35">
      <c r="A1479" s="325" t="s">
        <v>51</v>
      </c>
      <c r="B1479" s="322">
        <v>6.0000000000000001E-3</v>
      </c>
      <c r="C1479" s="323">
        <v>3.0000000000000001E-3</v>
      </c>
      <c r="D1479" s="324">
        <v>3.0000000000000001E-3</v>
      </c>
      <c r="E1479" s="322">
        <v>0.01</v>
      </c>
      <c r="F1479" s="323">
        <v>4.0000000000000001E-3</v>
      </c>
      <c r="G1479" s="324">
        <v>4.0000000000000001E-3</v>
      </c>
      <c r="H1479" s="322">
        <v>4.0000000000000001E-3</v>
      </c>
      <c r="I1479" s="323">
        <v>2E-3</v>
      </c>
      <c r="J1479" s="324">
        <v>1E-3</v>
      </c>
      <c r="K1479" s="395"/>
    </row>
    <row r="1480" spans="1:11" x14ac:dyDescent="0.35">
      <c r="A1480" s="228" t="s">
        <v>281</v>
      </c>
      <c r="B1480" s="229">
        <v>828</v>
      </c>
      <c r="C1480" s="230">
        <v>14265</v>
      </c>
      <c r="D1480" s="231">
        <v>34779</v>
      </c>
      <c r="E1480" s="229">
        <v>291</v>
      </c>
      <c r="F1480" s="230">
        <v>5889</v>
      </c>
      <c r="G1480" s="231">
        <v>15757</v>
      </c>
      <c r="H1480" s="229">
        <v>522</v>
      </c>
      <c r="I1480" s="230">
        <v>8376</v>
      </c>
      <c r="J1480" s="231">
        <v>19022</v>
      </c>
      <c r="K1480" s="232"/>
    </row>
    <row r="1481" spans="1:11" x14ac:dyDescent="0.35">
      <c r="A1481" s="240" t="s">
        <v>244</v>
      </c>
      <c r="B1481" s="233">
        <v>3.99</v>
      </c>
      <c r="C1481" s="234">
        <v>4.03</v>
      </c>
      <c r="D1481" s="235">
        <v>3.99</v>
      </c>
      <c r="E1481" s="233">
        <v>3.94</v>
      </c>
      <c r="F1481" s="234">
        <v>3.97</v>
      </c>
      <c r="G1481" s="235">
        <v>3.93</v>
      </c>
      <c r="H1481" s="233">
        <v>4.0199999999999996</v>
      </c>
      <c r="I1481" s="234">
        <v>4.07</v>
      </c>
      <c r="J1481" s="235">
        <v>4.05</v>
      </c>
      <c r="K1481" s="395"/>
    </row>
    <row r="1482" spans="1:11" s="243" customFormat="1" x14ac:dyDescent="0.35">
      <c r="A1482" s="240" t="s">
        <v>45</v>
      </c>
      <c r="B1482" s="233">
        <v>0.78</v>
      </c>
      <c r="C1482" s="234">
        <v>0.78</v>
      </c>
      <c r="D1482" s="235">
        <v>0.78</v>
      </c>
      <c r="E1482" s="233">
        <v>0.83</v>
      </c>
      <c r="F1482" s="234">
        <v>0.8</v>
      </c>
      <c r="G1482" s="235">
        <v>0.81</v>
      </c>
      <c r="H1482" s="233">
        <v>0.75</v>
      </c>
      <c r="I1482" s="234">
        <v>0.76</v>
      </c>
      <c r="J1482" s="235">
        <v>0.75</v>
      </c>
      <c r="K1482" s="395"/>
    </row>
    <row r="1483" spans="1:11" x14ac:dyDescent="0.35">
      <c r="A1483" s="240" t="s">
        <v>246</v>
      </c>
      <c r="B1483" s="233" t="s">
        <v>287</v>
      </c>
      <c r="C1483" s="234" t="s">
        <v>290</v>
      </c>
      <c r="D1483" s="235" t="s">
        <v>290</v>
      </c>
      <c r="E1483" s="233" t="s">
        <v>287</v>
      </c>
      <c r="F1483" s="234" t="s">
        <v>290</v>
      </c>
      <c r="G1483" s="235" t="s">
        <v>290</v>
      </c>
      <c r="H1483" s="233" t="s">
        <v>287</v>
      </c>
      <c r="I1483" s="234" t="s">
        <v>290</v>
      </c>
      <c r="J1483" s="235" t="s">
        <v>290</v>
      </c>
      <c r="K1483" s="395"/>
    </row>
    <row r="1484" spans="1:11" x14ac:dyDescent="0.35">
      <c r="A1484" s="241" t="s">
        <v>46</v>
      </c>
      <c r="B1484" s="236" t="s">
        <v>287</v>
      </c>
      <c r="C1484" s="237">
        <v>-5.1282051282051329E-2</v>
      </c>
      <c r="D1484" s="238">
        <v>0</v>
      </c>
      <c r="E1484" s="236" t="s">
        <v>287</v>
      </c>
      <c r="F1484" s="237">
        <v>-3.7500000000000311E-2</v>
      </c>
      <c r="G1484" s="238">
        <v>1.2345679012345415E-2</v>
      </c>
      <c r="H1484" s="236" t="s">
        <v>287</v>
      </c>
      <c r="I1484" s="237">
        <v>-6.5789473684211466E-2</v>
      </c>
      <c r="J1484" s="238">
        <v>-4.0000000000000334E-2</v>
      </c>
      <c r="K1484" s="396"/>
    </row>
    <row r="1485" spans="1:11" ht="25.5" x14ac:dyDescent="0.35">
      <c r="A1485" s="331" t="s">
        <v>628</v>
      </c>
      <c r="B1485" s="322">
        <v>0.124</v>
      </c>
      <c r="C1485" s="323">
        <v>0.126</v>
      </c>
      <c r="D1485" s="324">
        <v>0.13300000000000001</v>
      </c>
      <c r="E1485" s="322">
        <v>9.6000000000000002E-2</v>
      </c>
      <c r="F1485" s="323">
        <v>0.123</v>
      </c>
      <c r="G1485" s="324">
        <v>0.13200000000000001</v>
      </c>
      <c r="H1485" s="322">
        <v>0.14199999999999999</v>
      </c>
      <c r="I1485" s="323">
        <v>0.128</v>
      </c>
      <c r="J1485" s="324">
        <v>0.13500000000000001</v>
      </c>
      <c r="K1485" s="395"/>
    </row>
    <row r="1486" spans="1:11" x14ac:dyDescent="0.35">
      <c r="A1486" s="325" t="s">
        <v>48</v>
      </c>
      <c r="B1486" s="322">
        <v>0.39900000000000002</v>
      </c>
      <c r="C1486" s="323">
        <v>0.36899999999999999</v>
      </c>
      <c r="D1486" s="324">
        <v>0.39200000000000002</v>
      </c>
      <c r="E1486" s="322">
        <v>0.36099999999999999</v>
      </c>
      <c r="F1486" s="323">
        <v>0.35499999999999998</v>
      </c>
      <c r="G1486" s="324">
        <v>0.378</v>
      </c>
      <c r="H1486" s="322">
        <v>0.41199999999999998</v>
      </c>
      <c r="I1486" s="323">
        <v>0.38100000000000001</v>
      </c>
      <c r="J1486" s="324">
        <v>0.40600000000000003</v>
      </c>
      <c r="K1486" s="395"/>
    </row>
    <row r="1487" spans="1:11" x14ac:dyDescent="0.35">
      <c r="A1487" s="325" t="s">
        <v>49</v>
      </c>
      <c r="B1487" s="322">
        <v>0.377</v>
      </c>
      <c r="C1487" s="323">
        <v>0.39700000000000002</v>
      </c>
      <c r="D1487" s="324">
        <v>0.36899999999999999</v>
      </c>
      <c r="E1487" s="322">
        <v>0.41899999999999998</v>
      </c>
      <c r="F1487" s="323">
        <v>0.39200000000000002</v>
      </c>
      <c r="G1487" s="324">
        <v>0.36399999999999999</v>
      </c>
      <c r="H1487" s="322">
        <v>0.35799999999999998</v>
      </c>
      <c r="I1487" s="323">
        <v>0.40100000000000002</v>
      </c>
      <c r="J1487" s="324">
        <v>0.373</v>
      </c>
      <c r="K1487" s="395"/>
    </row>
    <row r="1488" spans="1:11" x14ac:dyDescent="0.35">
      <c r="A1488" s="325" t="s">
        <v>50</v>
      </c>
      <c r="B1488" s="322">
        <v>8.6999999999999994E-2</v>
      </c>
      <c r="C1488" s="323">
        <v>9.4E-2</v>
      </c>
      <c r="D1488" s="324">
        <v>9.2999999999999999E-2</v>
      </c>
      <c r="E1488" s="322">
        <v>0.1</v>
      </c>
      <c r="F1488" s="323">
        <v>0.11</v>
      </c>
      <c r="G1488" s="324">
        <v>0.109</v>
      </c>
      <c r="H1488" s="322">
        <v>0.08</v>
      </c>
      <c r="I1488" s="323">
        <v>0.08</v>
      </c>
      <c r="J1488" s="324">
        <v>7.8E-2</v>
      </c>
      <c r="K1488" s="395"/>
    </row>
    <row r="1489" spans="1:11" x14ac:dyDescent="0.35">
      <c r="A1489" s="325" t="s">
        <v>51</v>
      </c>
      <c r="B1489" s="322">
        <v>1.2999999999999999E-2</v>
      </c>
      <c r="C1489" s="323">
        <v>1.4E-2</v>
      </c>
      <c r="D1489" s="324">
        <v>1.2999999999999999E-2</v>
      </c>
      <c r="E1489" s="322">
        <v>2.4E-2</v>
      </c>
      <c r="F1489" s="323">
        <v>0.02</v>
      </c>
      <c r="G1489" s="324">
        <v>1.7999999999999999E-2</v>
      </c>
      <c r="H1489" s="322">
        <v>8.0000000000000002E-3</v>
      </c>
      <c r="I1489" s="323">
        <v>8.9999999999999993E-3</v>
      </c>
      <c r="J1489" s="324">
        <v>8.9999999999999993E-3</v>
      </c>
      <c r="K1489" s="395"/>
    </row>
    <row r="1490" spans="1:11" x14ac:dyDescent="0.35">
      <c r="A1490" s="228" t="s">
        <v>281</v>
      </c>
      <c r="B1490" s="229">
        <v>828</v>
      </c>
      <c r="C1490" s="230">
        <v>14262</v>
      </c>
      <c r="D1490" s="231">
        <v>34782</v>
      </c>
      <c r="E1490" s="229">
        <v>291</v>
      </c>
      <c r="F1490" s="230">
        <v>5886</v>
      </c>
      <c r="G1490" s="231">
        <v>15754</v>
      </c>
      <c r="H1490" s="229">
        <v>522</v>
      </c>
      <c r="I1490" s="230">
        <v>8376</v>
      </c>
      <c r="J1490" s="231">
        <v>19028</v>
      </c>
      <c r="K1490" s="232"/>
    </row>
    <row r="1491" spans="1:11" x14ac:dyDescent="0.35">
      <c r="A1491" s="240" t="s">
        <v>244</v>
      </c>
      <c r="B1491" s="233">
        <v>3.53</v>
      </c>
      <c r="C1491" s="234">
        <v>3.5</v>
      </c>
      <c r="D1491" s="235">
        <v>3.54</v>
      </c>
      <c r="E1491" s="233">
        <v>3.41</v>
      </c>
      <c r="F1491" s="234">
        <v>3.45</v>
      </c>
      <c r="G1491" s="235">
        <v>3.5</v>
      </c>
      <c r="H1491" s="233">
        <v>3.6</v>
      </c>
      <c r="I1491" s="234">
        <v>3.54</v>
      </c>
      <c r="J1491" s="235">
        <v>3.58</v>
      </c>
      <c r="K1491" s="395"/>
    </row>
    <row r="1492" spans="1:11" x14ac:dyDescent="0.35">
      <c r="A1492" s="240" t="s">
        <v>45</v>
      </c>
      <c r="B1492" s="233">
        <v>0.87</v>
      </c>
      <c r="C1492" s="234">
        <v>0.88</v>
      </c>
      <c r="D1492" s="235">
        <v>0.88</v>
      </c>
      <c r="E1492" s="233">
        <v>0.88</v>
      </c>
      <c r="F1492" s="234">
        <v>0.91</v>
      </c>
      <c r="G1492" s="235">
        <v>0.91</v>
      </c>
      <c r="H1492" s="233">
        <v>0.86</v>
      </c>
      <c r="I1492" s="234">
        <v>0.85</v>
      </c>
      <c r="J1492" s="235">
        <v>0.85</v>
      </c>
      <c r="K1492" s="395"/>
    </row>
    <row r="1493" spans="1:11" x14ac:dyDescent="0.35">
      <c r="A1493" s="240" t="s">
        <v>246</v>
      </c>
      <c r="B1493" s="233" t="s">
        <v>287</v>
      </c>
      <c r="C1493" s="234" t="s">
        <v>290</v>
      </c>
      <c r="D1493" s="235" t="s">
        <v>290</v>
      </c>
      <c r="E1493" s="233" t="s">
        <v>287</v>
      </c>
      <c r="F1493" s="234" t="s">
        <v>290</v>
      </c>
      <c r="G1493" s="235" t="s">
        <v>290</v>
      </c>
      <c r="H1493" s="233" t="s">
        <v>287</v>
      </c>
      <c r="I1493" s="234" t="s">
        <v>290</v>
      </c>
      <c r="J1493" s="235" t="s">
        <v>290</v>
      </c>
      <c r="K1493" s="395"/>
    </row>
    <row r="1494" spans="1:11" x14ac:dyDescent="0.35">
      <c r="A1494" s="168" t="s">
        <v>46</v>
      </c>
      <c r="B1494" s="244" t="s">
        <v>287</v>
      </c>
      <c r="C1494" s="245">
        <v>3.4090909090908866E-2</v>
      </c>
      <c r="D1494" s="246">
        <v>-1.1363636363636626E-2</v>
      </c>
      <c r="E1494" s="244" t="s">
        <v>287</v>
      </c>
      <c r="F1494" s="245">
        <v>-4.3956043956043994E-2</v>
      </c>
      <c r="G1494" s="246">
        <v>-9.8901098901098744E-2</v>
      </c>
      <c r="H1494" s="244" t="s">
        <v>287</v>
      </c>
      <c r="I1494" s="245">
        <v>7.0588235294117715E-2</v>
      </c>
      <c r="J1494" s="246">
        <v>2.3529411764705903E-2</v>
      </c>
      <c r="K1494" s="399"/>
    </row>
    <row r="1495" spans="1:11" ht="51" x14ac:dyDescent="0.35">
      <c r="A1495" s="331" t="s">
        <v>971</v>
      </c>
      <c r="B1495" s="322">
        <v>3.1E-2</v>
      </c>
      <c r="C1495" s="323">
        <v>3.7999999999999999E-2</v>
      </c>
      <c r="D1495" s="324">
        <v>3.4000000000000002E-2</v>
      </c>
      <c r="E1495" s="322">
        <v>5.6000000000000001E-2</v>
      </c>
      <c r="F1495" s="323">
        <v>5.1999999999999998E-2</v>
      </c>
      <c r="G1495" s="324">
        <v>4.7E-2</v>
      </c>
      <c r="H1495" s="322">
        <v>1.7999999999999999E-2</v>
      </c>
      <c r="I1495" s="323">
        <v>2.5000000000000001E-2</v>
      </c>
      <c r="J1495" s="324">
        <v>2.1999999999999999E-2</v>
      </c>
      <c r="K1495" s="395"/>
    </row>
    <row r="1496" spans="1:11" x14ac:dyDescent="0.35">
      <c r="A1496" s="325" t="s">
        <v>707</v>
      </c>
      <c r="B1496" s="322">
        <v>0.156</v>
      </c>
      <c r="C1496" s="323">
        <v>0.154</v>
      </c>
      <c r="D1496" s="324">
        <v>0.14599999999999999</v>
      </c>
      <c r="E1496" s="322">
        <v>0.23899999999999999</v>
      </c>
      <c r="F1496" s="323">
        <v>0.21</v>
      </c>
      <c r="G1496" s="324">
        <v>0.20300000000000001</v>
      </c>
      <c r="H1496" s="322">
        <v>0.115</v>
      </c>
      <c r="I1496" s="323">
        <v>0.10299999999999999</v>
      </c>
      <c r="J1496" s="324">
        <v>9.1999999999999998E-2</v>
      </c>
      <c r="K1496" s="395"/>
    </row>
    <row r="1497" spans="1:11" x14ac:dyDescent="0.35">
      <c r="A1497" s="325" t="s">
        <v>708</v>
      </c>
      <c r="B1497" s="322">
        <v>0.32500000000000001</v>
      </c>
      <c r="C1497" s="323">
        <v>0.316</v>
      </c>
      <c r="D1497" s="324">
        <v>0.32700000000000001</v>
      </c>
      <c r="E1497" s="322">
        <v>0.35599999999999998</v>
      </c>
      <c r="F1497" s="323">
        <v>0.34399999999999997</v>
      </c>
      <c r="G1497" s="324">
        <v>0.35899999999999999</v>
      </c>
      <c r="H1497" s="322">
        <v>0.316</v>
      </c>
      <c r="I1497" s="323">
        <v>0.29099999999999998</v>
      </c>
      <c r="J1497" s="324">
        <v>0.29699999999999999</v>
      </c>
      <c r="K1497" s="395"/>
    </row>
    <row r="1498" spans="1:11" x14ac:dyDescent="0.35">
      <c r="A1498" s="325" t="s">
        <v>706</v>
      </c>
      <c r="B1498" s="322">
        <v>0.48799999999999999</v>
      </c>
      <c r="C1498" s="323">
        <v>0.49299999999999999</v>
      </c>
      <c r="D1498" s="324">
        <v>0.49199999999999999</v>
      </c>
      <c r="E1498" s="322">
        <v>0.34899999999999998</v>
      </c>
      <c r="F1498" s="323">
        <v>0.39400000000000002</v>
      </c>
      <c r="G1498" s="324">
        <v>0.39100000000000001</v>
      </c>
      <c r="H1498" s="322">
        <v>0.55200000000000005</v>
      </c>
      <c r="I1498" s="323">
        <v>0.58099999999999996</v>
      </c>
      <c r="J1498" s="324">
        <v>0.58899999999999997</v>
      </c>
      <c r="K1498" s="395"/>
    </row>
    <row r="1499" spans="1:11" x14ac:dyDescent="0.35">
      <c r="A1499" s="228" t="s">
        <v>281</v>
      </c>
      <c r="B1499" s="229">
        <v>812</v>
      </c>
      <c r="C1499" s="230">
        <v>14083</v>
      </c>
      <c r="D1499" s="231">
        <v>34478</v>
      </c>
      <c r="E1499" s="229">
        <v>284</v>
      </c>
      <c r="F1499" s="230">
        <v>5810</v>
      </c>
      <c r="G1499" s="231">
        <v>15617</v>
      </c>
      <c r="H1499" s="229">
        <v>513</v>
      </c>
      <c r="I1499" s="230">
        <v>8273</v>
      </c>
      <c r="J1499" s="231">
        <v>18861</v>
      </c>
      <c r="K1499" s="232"/>
    </row>
    <row r="1500" spans="1:11" x14ac:dyDescent="0.35">
      <c r="A1500" s="240" t="s">
        <v>244</v>
      </c>
      <c r="B1500" s="233">
        <v>1.73</v>
      </c>
      <c r="C1500" s="234">
        <v>1.74</v>
      </c>
      <c r="D1500" s="235">
        <v>1.72</v>
      </c>
      <c r="E1500" s="233">
        <v>2</v>
      </c>
      <c r="F1500" s="234">
        <v>1.92</v>
      </c>
      <c r="G1500" s="235">
        <v>1.91</v>
      </c>
      <c r="H1500" s="233">
        <v>1.6</v>
      </c>
      <c r="I1500" s="234">
        <v>1.57</v>
      </c>
      <c r="J1500" s="235">
        <v>1.55</v>
      </c>
      <c r="K1500" s="395"/>
    </row>
    <row r="1501" spans="1:11" x14ac:dyDescent="0.35">
      <c r="A1501" s="240" t="s">
        <v>45</v>
      </c>
      <c r="B1501" s="233">
        <v>0.83</v>
      </c>
      <c r="C1501" s="234">
        <v>0.85</v>
      </c>
      <c r="D1501" s="235">
        <v>0.84</v>
      </c>
      <c r="E1501" s="233">
        <v>0.9</v>
      </c>
      <c r="F1501" s="234">
        <v>0.9</v>
      </c>
      <c r="G1501" s="235">
        <v>0.88</v>
      </c>
      <c r="H1501" s="233">
        <v>0.76</v>
      </c>
      <c r="I1501" s="234">
        <v>0.78</v>
      </c>
      <c r="J1501" s="235">
        <v>0.75</v>
      </c>
      <c r="K1501" s="395"/>
    </row>
    <row r="1502" spans="1:11" x14ac:dyDescent="0.35">
      <c r="A1502" s="240" t="s">
        <v>246</v>
      </c>
      <c r="B1502" s="233" t="s">
        <v>287</v>
      </c>
      <c r="C1502" s="234" t="s">
        <v>290</v>
      </c>
      <c r="D1502" s="235" t="s">
        <v>290</v>
      </c>
      <c r="E1502" s="233" t="s">
        <v>287</v>
      </c>
      <c r="F1502" s="234" t="s">
        <v>290</v>
      </c>
      <c r="G1502" s="235" t="s">
        <v>290</v>
      </c>
      <c r="H1502" s="233" t="s">
        <v>287</v>
      </c>
      <c r="I1502" s="234" t="s">
        <v>290</v>
      </c>
      <c r="J1502" s="235" t="s">
        <v>290</v>
      </c>
      <c r="K1502" s="395"/>
    </row>
    <row r="1503" spans="1:11" x14ac:dyDescent="0.35">
      <c r="A1503" s="241" t="s">
        <v>46</v>
      </c>
      <c r="B1503" s="236" t="s">
        <v>287</v>
      </c>
      <c r="C1503" s="237">
        <v>-1.1764705882352951E-2</v>
      </c>
      <c r="D1503" s="238">
        <v>1.1904761904761916E-2</v>
      </c>
      <c r="E1503" s="236" t="s">
        <v>287</v>
      </c>
      <c r="F1503" s="237">
        <v>8.8888888888888962E-2</v>
      </c>
      <c r="G1503" s="238">
        <v>0.10227272727272736</v>
      </c>
      <c r="H1503" s="236" t="s">
        <v>287</v>
      </c>
      <c r="I1503" s="237">
        <v>3.8461538461538491E-2</v>
      </c>
      <c r="J1503" s="238">
        <v>6.6666666666666721E-2</v>
      </c>
      <c r="K1503" s="396"/>
    </row>
    <row r="1504" spans="1:11" ht="25.5" x14ac:dyDescent="0.35">
      <c r="A1504" s="331" t="s">
        <v>1038</v>
      </c>
      <c r="B1504" s="322">
        <v>0.50700000000000001</v>
      </c>
      <c r="C1504" s="323">
        <v>0.39800000000000002</v>
      </c>
      <c r="D1504" s="324">
        <v>0.42499999999999999</v>
      </c>
      <c r="E1504" s="322">
        <v>0.41599999999999998</v>
      </c>
      <c r="F1504" s="323">
        <v>0.32400000000000001</v>
      </c>
      <c r="G1504" s="324">
        <v>0.34200000000000003</v>
      </c>
      <c r="H1504" s="322">
        <v>0.54800000000000004</v>
      </c>
      <c r="I1504" s="323">
        <v>0.46400000000000002</v>
      </c>
      <c r="J1504" s="324">
        <v>0.505</v>
      </c>
      <c r="K1504" s="395"/>
    </row>
    <row r="1505" spans="1:11" x14ac:dyDescent="0.35">
      <c r="A1505" s="325" t="s">
        <v>707</v>
      </c>
      <c r="B1505" s="322">
        <v>0.23899999999999999</v>
      </c>
      <c r="C1505" s="323">
        <v>0.30399999999999999</v>
      </c>
      <c r="D1505" s="324">
        <v>0.30299999999999999</v>
      </c>
      <c r="E1505" s="322">
        <v>0.27400000000000002</v>
      </c>
      <c r="F1505" s="323">
        <v>0.33500000000000002</v>
      </c>
      <c r="G1505" s="324">
        <v>0.34599999999999997</v>
      </c>
      <c r="H1505" s="322">
        <v>0.222</v>
      </c>
      <c r="I1505" s="323">
        <v>0.27700000000000002</v>
      </c>
      <c r="J1505" s="324">
        <v>0.26200000000000001</v>
      </c>
      <c r="K1505" s="395"/>
    </row>
    <row r="1506" spans="1:11" x14ac:dyDescent="0.35">
      <c r="A1506" s="325" t="s">
        <v>708</v>
      </c>
      <c r="B1506" s="322">
        <v>0.14699999999999999</v>
      </c>
      <c r="C1506" s="323">
        <v>0.159</v>
      </c>
      <c r="D1506" s="324">
        <v>0.14599999999999999</v>
      </c>
      <c r="E1506" s="322">
        <v>0.19900000000000001</v>
      </c>
      <c r="F1506" s="323">
        <v>0.19</v>
      </c>
      <c r="G1506" s="324">
        <v>0.17399999999999999</v>
      </c>
      <c r="H1506" s="322">
        <v>0.123</v>
      </c>
      <c r="I1506" s="323">
        <v>0.13300000000000001</v>
      </c>
      <c r="J1506" s="324">
        <v>0.11899999999999999</v>
      </c>
      <c r="K1506" s="395"/>
    </row>
    <row r="1507" spans="1:11" x14ac:dyDescent="0.35">
      <c r="A1507" s="325" t="s">
        <v>706</v>
      </c>
      <c r="B1507" s="322">
        <v>0.108</v>
      </c>
      <c r="C1507" s="323">
        <v>0.13800000000000001</v>
      </c>
      <c r="D1507" s="324">
        <v>0.126</v>
      </c>
      <c r="E1507" s="322">
        <v>0.11</v>
      </c>
      <c r="F1507" s="323">
        <v>0.152</v>
      </c>
      <c r="G1507" s="324">
        <v>0.13900000000000001</v>
      </c>
      <c r="H1507" s="322">
        <v>0.107</v>
      </c>
      <c r="I1507" s="323">
        <v>0.126</v>
      </c>
      <c r="J1507" s="324">
        <v>0.114</v>
      </c>
      <c r="K1507" s="395"/>
    </row>
    <row r="1508" spans="1:11" x14ac:dyDescent="0.35">
      <c r="A1508" s="228" t="s">
        <v>281</v>
      </c>
      <c r="B1508" s="229">
        <v>809</v>
      </c>
      <c r="C1508" s="230">
        <v>13929</v>
      </c>
      <c r="D1508" s="231">
        <v>34153</v>
      </c>
      <c r="E1508" s="229">
        <v>281</v>
      </c>
      <c r="F1508" s="230">
        <v>5734</v>
      </c>
      <c r="G1508" s="231">
        <v>15460</v>
      </c>
      <c r="H1508" s="229">
        <v>513</v>
      </c>
      <c r="I1508" s="230">
        <v>8195</v>
      </c>
      <c r="J1508" s="231">
        <v>18693</v>
      </c>
      <c r="K1508" s="232"/>
    </row>
    <row r="1509" spans="1:11" x14ac:dyDescent="0.35">
      <c r="A1509" s="240" t="s">
        <v>244</v>
      </c>
      <c r="B1509" s="233">
        <v>3.14</v>
      </c>
      <c r="C1509" s="234">
        <v>2.96</v>
      </c>
      <c r="D1509" s="235">
        <v>3.03</v>
      </c>
      <c r="E1509" s="233">
        <v>3</v>
      </c>
      <c r="F1509" s="234">
        <v>2.83</v>
      </c>
      <c r="G1509" s="235">
        <v>2.89</v>
      </c>
      <c r="H1509" s="233">
        <v>3.21</v>
      </c>
      <c r="I1509" s="234">
        <v>3.08</v>
      </c>
      <c r="J1509" s="235">
        <v>3.16</v>
      </c>
      <c r="K1509" s="395"/>
    </row>
    <row r="1510" spans="1:11" x14ac:dyDescent="0.35">
      <c r="A1510" s="240" t="s">
        <v>45</v>
      </c>
      <c r="B1510" s="233">
        <v>1.03</v>
      </c>
      <c r="C1510" s="234">
        <v>1.05</v>
      </c>
      <c r="D1510" s="235">
        <v>1.04</v>
      </c>
      <c r="E1510" s="233">
        <v>1.03</v>
      </c>
      <c r="F1510" s="234">
        <v>1.04</v>
      </c>
      <c r="G1510" s="235">
        <v>1.03</v>
      </c>
      <c r="H1510" s="233">
        <v>1.03</v>
      </c>
      <c r="I1510" s="234">
        <v>1.05</v>
      </c>
      <c r="J1510" s="235">
        <v>1.03</v>
      </c>
      <c r="K1510" s="395"/>
    </row>
    <row r="1511" spans="1:11" x14ac:dyDescent="0.35">
      <c r="A1511" s="240" t="s">
        <v>246</v>
      </c>
      <c r="B1511" s="233" t="s">
        <v>287</v>
      </c>
      <c r="C1511" s="234" t="s">
        <v>289</v>
      </c>
      <c r="D1511" s="235" t="s">
        <v>273</v>
      </c>
      <c r="E1511" s="233" t="s">
        <v>287</v>
      </c>
      <c r="F1511" s="234" t="s">
        <v>273</v>
      </c>
      <c r="G1511" s="235" t="s">
        <v>290</v>
      </c>
      <c r="H1511" s="233" t="s">
        <v>287</v>
      </c>
      <c r="I1511" s="234" t="s">
        <v>273</v>
      </c>
      <c r="J1511" s="235" t="s">
        <v>290</v>
      </c>
      <c r="K1511" s="395"/>
    </row>
    <row r="1512" spans="1:11" x14ac:dyDescent="0.35">
      <c r="A1512" s="241" t="s">
        <v>46</v>
      </c>
      <c r="B1512" s="236" t="s">
        <v>287</v>
      </c>
      <c r="C1512" s="237">
        <v>0.17142857142857157</v>
      </c>
      <c r="D1512" s="238">
        <v>0.10576923076923107</v>
      </c>
      <c r="E1512" s="236" t="s">
        <v>287</v>
      </c>
      <c r="F1512" s="237">
        <v>0.16346153846153838</v>
      </c>
      <c r="G1512" s="238">
        <v>0.10679611650485425</v>
      </c>
      <c r="H1512" s="236" t="s">
        <v>287</v>
      </c>
      <c r="I1512" s="237">
        <v>0.1238095238095237</v>
      </c>
      <c r="J1512" s="238">
        <v>4.8543689320388175E-2</v>
      </c>
      <c r="K1512" s="396"/>
    </row>
    <row r="1513" spans="1:11" ht="25.5" x14ac:dyDescent="0.35">
      <c r="A1513" s="331" t="s">
        <v>1039</v>
      </c>
      <c r="B1513" s="322">
        <v>0.13500000000000001</v>
      </c>
      <c r="C1513" s="323">
        <v>0.11899999999999999</v>
      </c>
      <c r="D1513" s="324">
        <v>0.11799999999999999</v>
      </c>
      <c r="E1513" s="322">
        <v>0.13900000000000001</v>
      </c>
      <c r="F1513" s="323">
        <v>0.129</v>
      </c>
      <c r="G1513" s="324">
        <v>0.125</v>
      </c>
      <c r="H1513" s="322">
        <v>0.129</v>
      </c>
      <c r="I1513" s="323">
        <v>0.111</v>
      </c>
      <c r="J1513" s="324">
        <v>0.11</v>
      </c>
      <c r="K1513" s="395"/>
    </row>
    <row r="1514" spans="1:11" x14ac:dyDescent="0.35">
      <c r="A1514" s="325" t="s">
        <v>707</v>
      </c>
      <c r="B1514" s="322">
        <v>0.38200000000000001</v>
      </c>
      <c r="C1514" s="323">
        <v>0.38</v>
      </c>
      <c r="D1514" s="324">
        <v>0.38400000000000001</v>
      </c>
      <c r="E1514" s="322">
        <v>0.28799999999999998</v>
      </c>
      <c r="F1514" s="323">
        <v>0.35899999999999999</v>
      </c>
      <c r="G1514" s="324">
        <v>0.35599999999999998</v>
      </c>
      <c r="H1514" s="322">
        <v>0.42899999999999999</v>
      </c>
      <c r="I1514" s="323">
        <v>0.39900000000000002</v>
      </c>
      <c r="J1514" s="324">
        <v>0.41099999999999998</v>
      </c>
      <c r="K1514" s="395"/>
    </row>
    <row r="1515" spans="1:11" x14ac:dyDescent="0.35">
      <c r="A1515" s="325" t="s">
        <v>708</v>
      </c>
      <c r="B1515" s="322">
        <v>0.32300000000000001</v>
      </c>
      <c r="C1515" s="323">
        <v>0.33900000000000002</v>
      </c>
      <c r="D1515" s="324">
        <v>0.33500000000000002</v>
      </c>
      <c r="E1515" s="322">
        <v>0.31</v>
      </c>
      <c r="F1515" s="323">
        <v>0.31</v>
      </c>
      <c r="G1515" s="324">
        <v>0.31</v>
      </c>
      <c r="H1515" s="322">
        <v>0.33500000000000002</v>
      </c>
      <c r="I1515" s="323">
        <v>0.36499999999999999</v>
      </c>
      <c r="J1515" s="324">
        <v>0.35899999999999999</v>
      </c>
      <c r="K1515" s="395"/>
    </row>
    <row r="1516" spans="1:11" x14ac:dyDescent="0.35">
      <c r="A1516" s="325" t="s">
        <v>706</v>
      </c>
      <c r="B1516" s="322">
        <v>0.161</v>
      </c>
      <c r="C1516" s="323">
        <v>0.16200000000000001</v>
      </c>
      <c r="D1516" s="324">
        <v>0.16300000000000001</v>
      </c>
      <c r="E1516" s="322">
        <v>0.26300000000000001</v>
      </c>
      <c r="F1516" s="323">
        <v>0.20300000000000001</v>
      </c>
      <c r="G1516" s="324">
        <v>0.20899999999999999</v>
      </c>
      <c r="H1516" s="322">
        <v>0.107</v>
      </c>
      <c r="I1516" s="323">
        <v>0.126</v>
      </c>
      <c r="J1516" s="324">
        <v>0.11899999999999999</v>
      </c>
      <c r="K1516" s="395"/>
    </row>
    <row r="1517" spans="1:11" x14ac:dyDescent="0.35">
      <c r="A1517" s="228" t="s">
        <v>281</v>
      </c>
      <c r="B1517" s="229">
        <v>809</v>
      </c>
      <c r="C1517" s="230">
        <v>13855</v>
      </c>
      <c r="D1517" s="231">
        <v>34080</v>
      </c>
      <c r="E1517" s="229">
        <v>281</v>
      </c>
      <c r="F1517" s="230">
        <v>5731</v>
      </c>
      <c r="G1517" s="231">
        <v>15486</v>
      </c>
      <c r="H1517" s="229">
        <v>513</v>
      </c>
      <c r="I1517" s="230">
        <v>8124</v>
      </c>
      <c r="J1517" s="231">
        <v>18594</v>
      </c>
      <c r="K1517" s="232"/>
    </row>
    <row r="1518" spans="1:11" x14ac:dyDescent="0.35">
      <c r="A1518" s="240" t="s">
        <v>244</v>
      </c>
      <c r="B1518" s="233">
        <v>2.4900000000000002</v>
      </c>
      <c r="C1518" s="234">
        <v>2.46</v>
      </c>
      <c r="D1518" s="235">
        <v>2.46</v>
      </c>
      <c r="E1518" s="233">
        <v>2.2999999999999998</v>
      </c>
      <c r="F1518" s="234">
        <v>2.41</v>
      </c>
      <c r="G1518" s="235">
        <v>2.4</v>
      </c>
      <c r="H1518" s="233">
        <v>2.58</v>
      </c>
      <c r="I1518" s="234">
        <v>2.5</v>
      </c>
      <c r="J1518" s="235">
        <v>2.5099999999999998</v>
      </c>
      <c r="K1518" s="395"/>
    </row>
    <row r="1519" spans="1:11" x14ac:dyDescent="0.35">
      <c r="A1519" s="240" t="s">
        <v>45</v>
      </c>
      <c r="B1519" s="233">
        <v>0.92</v>
      </c>
      <c r="C1519" s="234">
        <v>0.9</v>
      </c>
      <c r="D1519" s="235">
        <v>0.9</v>
      </c>
      <c r="E1519" s="233">
        <v>1.01</v>
      </c>
      <c r="F1519" s="234">
        <v>0.95</v>
      </c>
      <c r="G1519" s="235">
        <v>0.95</v>
      </c>
      <c r="H1519" s="233">
        <v>0.85</v>
      </c>
      <c r="I1519" s="234">
        <v>0.85</v>
      </c>
      <c r="J1519" s="235">
        <v>0.84</v>
      </c>
      <c r="K1519" s="395"/>
    </row>
    <row r="1520" spans="1:11" x14ac:dyDescent="0.35">
      <c r="A1520" s="240" t="s">
        <v>246</v>
      </c>
      <c r="B1520" s="233" t="s">
        <v>287</v>
      </c>
      <c r="C1520" s="234" t="s">
        <v>290</v>
      </c>
      <c r="D1520" s="235" t="s">
        <v>290</v>
      </c>
      <c r="E1520" s="233" t="s">
        <v>287</v>
      </c>
      <c r="F1520" s="234" t="s">
        <v>290</v>
      </c>
      <c r="G1520" s="235" t="s">
        <v>290</v>
      </c>
      <c r="H1520" s="233" t="s">
        <v>287</v>
      </c>
      <c r="I1520" s="234" t="s">
        <v>288</v>
      </c>
      <c r="J1520" s="235" t="s">
        <v>290</v>
      </c>
      <c r="K1520" s="395"/>
    </row>
    <row r="1521" spans="1:11" x14ac:dyDescent="0.35">
      <c r="A1521" s="241" t="s">
        <v>46</v>
      </c>
      <c r="B1521" s="236" t="s">
        <v>287</v>
      </c>
      <c r="C1521" s="237">
        <v>3.333333333333361E-2</v>
      </c>
      <c r="D1521" s="238">
        <v>3.333333333333361E-2</v>
      </c>
      <c r="E1521" s="236" t="s">
        <v>287</v>
      </c>
      <c r="F1521" s="237">
        <v>-0.11578947368421087</v>
      </c>
      <c r="G1521" s="238">
        <v>-0.10526315789473695</v>
      </c>
      <c r="H1521" s="236" t="s">
        <v>287</v>
      </c>
      <c r="I1521" s="237">
        <v>9.4117647058823611E-2</v>
      </c>
      <c r="J1521" s="238">
        <v>8.3333333333333676E-2</v>
      </c>
      <c r="K1521" s="396"/>
    </row>
    <row r="1522" spans="1:11" ht="25.5" x14ac:dyDescent="0.35">
      <c r="A1522" s="331" t="s">
        <v>1040</v>
      </c>
      <c r="B1522" s="322">
        <v>0.34599999999999997</v>
      </c>
      <c r="C1522" s="323">
        <v>0.29799999999999999</v>
      </c>
      <c r="D1522" s="324">
        <v>0.28899999999999998</v>
      </c>
      <c r="E1522" s="322">
        <v>0.378</v>
      </c>
      <c r="F1522" s="323">
        <v>0.32200000000000001</v>
      </c>
      <c r="G1522" s="324">
        <v>0.31900000000000001</v>
      </c>
      <c r="H1522" s="322">
        <v>0.32600000000000001</v>
      </c>
      <c r="I1522" s="323">
        <v>0.27700000000000002</v>
      </c>
      <c r="J1522" s="324">
        <v>0.26100000000000001</v>
      </c>
      <c r="K1522" s="395"/>
    </row>
    <row r="1523" spans="1:11" x14ac:dyDescent="0.35">
      <c r="A1523" s="325" t="s">
        <v>707</v>
      </c>
      <c r="B1523" s="322">
        <v>0.39200000000000002</v>
      </c>
      <c r="C1523" s="323">
        <v>0.39100000000000001</v>
      </c>
      <c r="D1523" s="324">
        <v>0.40200000000000002</v>
      </c>
      <c r="E1523" s="322">
        <v>0.38500000000000001</v>
      </c>
      <c r="F1523" s="323">
        <v>0.38800000000000001</v>
      </c>
      <c r="G1523" s="324">
        <v>0.39300000000000002</v>
      </c>
      <c r="H1523" s="322">
        <v>0.39200000000000002</v>
      </c>
      <c r="I1523" s="323">
        <v>0.39500000000000002</v>
      </c>
      <c r="J1523" s="324">
        <v>0.41099999999999998</v>
      </c>
      <c r="K1523" s="395"/>
    </row>
    <row r="1524" spans="1:11" x14ac:dyDescent="0.35">
      <c r="A1524" s="325" t="s">
        <v>708</v>
      </c>
      <c r="B1524" s="322">
        <v>0.16300000000000001</v>
      </c>
      <c r="C1524" s="323">
        <v>0.187</v>
      </c>
      <c r="D1524" s="324">
        <v>0.193</v>
      </c>
      <c r="E1524" s="322">
        <v>0.127</v>
      </c>
      <c r="F1524" s="323">
        <v>0.17199999999999999</v>
      </c>
      <c r="G1524" s="324">
        <v>0.17599999999999999</v>
      </c>
      <c r="H1524" s="322">
        <v>0.187</v>
      </c>
      <c r="I1524" s="323">
        <v>0.20100000000000001</v>
      </c>
      <c r="J1524" s="324">
        <v>0.20899999999999999</v>
      </c>
      <c r="K1524" s="395"/>
    </row>
    <row r="1525" spans="1:11" x14ac:dyDescent="0.35">
      <c r="A1525" s="325" t="s">
        <v>706</v>
      </c>
      <c r="B1525" s="322">
        <v>9.9000000000000005E-2</v>
      </c>
      <c r="C1525" s="323">
        <v>0.123</v>
      </c>
      <c r="D1525" s="324">
        <v>0.11600000000000001</v>
      </c>
      <c r="E1525" s="322">
        <v>0.11</v>
      </c>
      <c r="F1525" s="323">
        <v>0.11899999999999999</v>
      </c>
      <c r="G1525" s="324">
        <v>0.113</v>
      </c>
      <c r="H1525" s="322">
        <v>9.6000000000000002E-2</v>
      </c>
      <c r="I1525" s="323">
        <v>0.128</v>
      </c>
      <c r="J1525" s="324">
        <v>0.11899999999999999</v>
      </c>
      <c r="K1525" s="395"/>
    </row>
    <row r="1526" spans="1:11" x14ac:dyDescent="0.35">
      <c r="A1526" s="228" t="s">
        <v>281</v>
      </c>
      <c r="B1526" s="229">
        <v>811</v>
      </c>
      <c r="C1526" s="230">
        <v>13863</v>
      </c>
      <c r="D1526" s="231">
        <v>34067</v>
      </c>
      <c r="E1526" s="229">
        <v>283</v>
      </c>
      <c r="F1526" s="230">
        <v>5728</v>
      </c>
      <c r="G1526" s="231">
        <v>15474</v>
      </c>
      <c r="H1526" s="229">
        <v>513</v>
      </c>
      <c r="I1526" s="230">
        <v>8135</v>
      </c>
      <c r="J1526" s="231">
        <v>18593</v>
      </c>
      <c r="K1526" s="232"/>
    </row>
    <row r="1527" spans="1:11" x14ac:dyDescent="0.35">
      <c r="A1527" s="240" t="s">
        <v>244</v>
      </c>
      <c r="B1527" s="233">
        <v>2.99</v>
      </c>
      <c r="C1527" s="234">
        <v>2.86</v>
      </c>
      <c r="D1527" s="235">
        <v>2.86</v>
      </c>
      <c r="E1527" s="233">
        <v>3.03</v>
      </c>
      <c r="F1527" s="234">
        <v>2.91</v>
      </c>
      <c r="G1527" s="235">
        <v>2.92</v>
      </c>
      <c r="H1527" s="233">
        <v>2.95</v>
      </c>
      <c r="I1527" s="234">
        <v>2.82</v>
      </c>
      <c r="J1527" s="235">
        <v>2.81</v>
      </c>
      <c r="K1527" s="395"/>
    </row>
    <row r="1528" spans="1:11" x14ac:dyDescent="0.35">
      <c r="A1528" s="240" t="s">
        <v>45</v>
      </c>
      <c r="B1528" s="233">
        <v>0.95</v>
      </c>
      <c r="C1528" s="234">
        <v>0.98</v>
      </c>
      <c r="D1528" s="235">
        <v>0.96</v>
      </c>
      <c r="E1528" s="233">
        <v>0.97</v>
      </c>
      <c r="F1528" s="234">
        <v>0.98</v>
      </c>
      <c r="G1528" s="235">
        <v>0.97</v>
      </c>
      <c r="H1528" s="233">
        <v>0.95</v>
      </c>
      <c r="I1528" s="234">
        <v>0.98</v>
      </c>
      <c r="J1528" s="235">
        <v>0.96</v>
      </c>
      <c r="K1528" s="395"/>
    </row>
    <row r="1529" spans="1:11" x14ac:dyDescent="0.35">
      <c r="A1529" s="240" t="s">
        <v>246</v>
      </c>
      <c r="B1529" s="233" t="s">
        <v>287</v>
      </c>
      <c r="C1529" s="234" t="s">
        <v>289</v>
      </c>
      <c r="D1529" s="235" t="s">
        <v>289</v>
      </c>
      <c r="E1529" s="233" t="s">
        <v>287</v>
      </c>
      <c r="F1529" s="234" t="s">
        <v>288</v>
      </c>
      <c r="G1529" s="235" t="s">
        <v>290</v>
      </c>
      <c r="H1529" s="233" t="s">
        <v>287</v>
      </c>
      <c r="I1529" s="234" t="s">
        <v>273</v>
      </c>
      <c r="J1529" s="235" t="s">
        <v>273</v>
      </c>
      <c r="K1529" s="395"/>
    </row>
    <row r="1530" spans="1:11" x14ac:dyDescent="0.35">
      <c r="A1530" s="241" t="s">
        <v>46</v>
      </c>
      <c r="B1530" s="236" t="s">
        <v>287</v>
      </c>
      <c r="C1530" s="237">
        <v>0.13265306122449014</v>
      </c>
      <c r="D1530" s="238">
        <v>0.13541666666666702</v>
      </c>
      <c r="E1530" s="236" t="s">
        <v>287</v>
      </c>
      <c r="F1530" s="237">
        <v>0.1224489795918364</v>
      </c>
      <c r="G1530" s="238">
        <v>0.11340206185566998</v>
      </c>
      <c r="H1530" s="236" t="s">
        <v>287</v>
      </c>
      <c r="I1530" s="237">
        <v>0.13265306122449014</v>
      </c>
      <c r="J1530" s="238">
        <v>0.14583333333333348</v>
      </c>
      <c r="K1530" s="396"/>
    </row>
    <row r="1531" spans="1:11" ht="25.5" x14ac:dyDescent="0.35">
      <c r="A1531" s="331" t="s">
        <v>1041</v>
      </c>
      <c r="B1531" s="322">
        <v>0.23699999999999999</v>
      </c>
      <c r="C1531" s="323">
        <v>0.16700000000000001</v>
      </c>
      <c r="D1531" s="324">
        <v>0.23</v>
      </c>
      <c r="E1531" s="322">
        <v>0.29899999999999999</v>
      </c>
      <c r="F1531" s="323">
        <v>0.19600000000000001</v>
      </c>
      <c r="G1531" s="324">
        <v>0.26700000000000002</v>
      </c>
      <c r="H1531" s="322">
        <v>0.19800000000000001</v>
      </c>
      <c r="I1531" s="323">
        <v>0.14099999999999999</v>
      </c>
      <c r="J1531" s="324">
        <v>0.19400000000000001</v>
      </c>
      <c r="K1531" s="395"/>
    </row>
    <row r="1532" spans="1:11" x14ac:dyDescent="0.35">
      <c r="A1532" s="325" t="s">
        <v>707</v>
      </c>
      <c r="B1532" s="322">
        <v>0.52500000000000002</v>
      </c>
      <c r="C1532" s="323">
        <v>0.53</v>
      </c>
      <c r="D1532" s="324">
        <v>0.51800000000000002</v>
      </c>
      <c r="E1532" s="322">
        <v>0.496</v>
      </c>
      <c r="F1532" s="323">
        <v>0.52700000000000002</v>
      </c>
      <c r="G1532" s="324">
        <v>0.502</v>
      </c>
      <c r="H1532" s="322">
        <v>0.54400000000000004</v>
      </c>
      <c r="I1532" s="323">
        <v>0.53200000000000003</v>
      </c>
      <c r="J1532" s="324">
        <v>0.53300000000000003</v>
      </c>
      <c r="K1532" s="395"/>
    </row>
    <row r="1533" spans="1:11" x14ac:dyDescent="0.35">
      <c r="A1533" s="325" t="s">
        <v>708</v>
      </c>
      <c r="B1533" s="322">
        <v>0.214</v>
      </c>
      <c r="C1533" s="323">
        <v>0.27500000000000002</v>
      </c>
      <c r="D1533" s="324">
        <v>0.22900000000000001</v>
      </c>
      <c r="E1533" s="322">
        <v>0.18</v>
      </c>
      <c r="F1533" s="323">
        <v>0.251</v>
      </c>
      <c r="G1533" s="324">
        <v>0.20899999999999999</v>
      </c>
      <c r="H1533" s="322">
        <v>0.23400000000000001</v>
      </c>
      <c r="I1533" s="323">
        <v>0.29699999999999999</v>
      </c>
      <c r="J1533" s="324">
        <v>0.249</v>
      </c>
      <c r="K1533" s="395"/>
    </row>
    <row r="1534" spans="1:11" x14ac:dyDescent="0.35">
      <c r="A1534" s="325" t="s">
        <v>706</v>
      </c>
      <c r="B1534" s="322">
        <v>2.4E-2</v>
      </c>
      <c r="C1534" s="323">
        <v>2.8000000000000001E-2</v>
      </c>
      <c r="D1534" s="324">
        <v>2.3E-2</v>
      </c>
      <c r="E1534" s="322">
        <v>2.5000000000000001E-2</v>
      </c>
      <c r="F1534" s="323">
        <v>2.5999999999999999E-2</v>
      </c>
      <c r="G1534" s="324">
        <v>2.3E-2</v>
      </c>
      <c r="H1534" s="322">
        <v>2.4E-2</v>
      </c>
      <c r="I1534" s="323">
        <v>0.03</v>
      </c>
      <c r="J1534" s="324">
        <v>2.4E-2</v>
      </c>
      <c r="K1534" s="395"/>
    </row>
    <row r="1535" spans="1:11" x14ac:dyDescent="0.35">
      <c r="A1535" s="228" t="s">
        <v>281</v>
      </c>
      <c r="B1535" s="229">
        <v>796</v>
      </c>
      <c r="C1535" s="230">
        <v>12823</v>
      </c>
      <c r="D1535" s="231">
        <v>32199</v>
      </c>
      <c r="E1535" s="229">
        <v>278</v>
      </c>
      <c r="F1535" s="230">
        <v>5441</v>
      </c>
      <c r="G1535" s="231">
        <v>14914</v>
      </c>
      <c r="H1535" s="229">
        <v>504</v>
      </c>
      <c r="I1535" s="230">
        <v>7382</v>
      </c>
      <c r="J1535" s="231">
        <v>17285</v>
      </c>
      <c r="K1535" s="232"/>
    </row>
    <row r="1536" spans="1:11" x14ac:dyDescent="0.35">
      <c r="A1536" s="240" t="s">
        <v>244</v>
      </c>
      <c r="B1536" s="233">
        <v>2.98</v>
      </c>
      <c r="C1536" s="234">
        <v>2.84</v>
      </c>
      <c r="D1536" s="235">
        <v>2.95</v>
      </c>
      <c r="E1536" s="233">
        <v>3.07</v>
      </c>
      <c r="F1536" s="234">
        <v>2.89</v>
      </c>
      <c r="G1536" s="235">
        <v>3.01</v>
      </c>
      <c r="H1536" s="233">
        <v>2.92</v>
      </c>
      <c r="I1536" s="234">
        <v>2.78</v>
      </c>
      <c r="J1536" s="235">
        <v>2.9</v>
      </c>
      <c r="K1536" s="395"/>
    </row>
    <row r="1537" spans="1:11" x14ac:dyDescent="0.35">
      <c r="A1537" s="240" t="s">
        <v>45</v>
      </c>
      <c r="B1537" s="233">
        <v>0.74</v>
      </c>
      <c r="C1537" s="234">
        <v>0.73</v>
      </c>
      <c r="D1537" s="235">
        <v>0.74</v>
      </c>
      <c r="E1537" s="233">
        <v>0.76</v>
      </c>
      <c r="F1537" s="234">
        <v>0.73</v>
      </c>
      <c r="G1537" s="235">
        <v>0.75</v>
      </c>
      <c r="H1537" s="233">
        <v>0.72</v>
      </c>
      <c r="I1537" s="234">
        <v>0.72</v>
      </c>
      <c r="J1537" s="235">
        <v>0.73</v>
      </c>
      <c r="K1537" s="395"/>
    </row>
    <row r="1538" spans="1:11" x14ac:dyDescent="0.35">
      <c r="A1538" s="240" t="s">
        <v>246</v>
      </c>
      <c r="B1538" s="233" t="s">
        <v>287</v>
      </c>
      <c r="C1538" s="234" t="s">
        <v>289</v>
      </c>
      <c r="D1538" s="235" t="s">
        <v>290</v>
      </c>
      <c r="E1538" s="233" t="s">
        <v>287</v>
      </c>
      <c r="F1538" s="234" t="s">
        <v>289</v>
      </c>
      <c r="G1538" s="235" t="s">
        <v>290</v>
      </c>
      <c r="H1538" s="233" t="s">
        <v>287</v>
      </c>
      <c r="I1538" s="234" t="s">
        <v>289</v>
      </c>
      <c r="J1538" s="235" t="s">
        <v>290</v>
      </c>
      <c r="K1538" s="395"/>
    </row>
    <row r="1539" spans="1:11" x14ac:dyDescent="0.35">
      <c r="A1539" s="241" t="s">
        <v>46</v>
      </c>
      <c r="B1539" s="236" t="s">
        <v>287</v>
      </c>
      <c r="C1539" s="237">
        <v>0.1917808219178084</v>
      </c>
      <c r="D1539" s="238">
        <v>4.0540540540540279E-2</v>
      </c>
      <c r="E1539" s="236" t="s">
        <v>287</v>
      </c>
      <c r="F1539" s="237">
        <v>0.24657534246575305</v>
      </c>
      <c r="G1539" s="238">
        <v>8.0000000000000071E-2</v>
      </c>
      <c r="H1539" s="236" t="s">
        <v>287</v>
      </c>
      <c r="I1539" s="237">
        <v>0.19444444444444461</v>
      </c>
      <c r="J1539" s="238">
        <v>2.7397260273972629E-2</v>
      </c>
      <c r="K1539" s="396"/>
    </row>
    <row r="1540" spans="1:11" ht="25.5" x14ac:dyDescent="0.35">
      <c r="A1540" s="331" t="s">
        <v>1042</v>
      </c>
      <c r="B1540" s="322">
        <v>0.439</v>
      </c>
      <c r="C1540" s="323">
        <v>0.45500000000000002</v>
      </c>
      <c r="D1540" s="324">
        <v>0.44</v>
      </c>
      <c r="E1540" s="322">
        <v>0.309</v>
      </c>
      <c r="F1540" s="323">
        <v>0.379</v>
      </c>
      <c r="G1540" s="324">
        <v>0.35699999999999998</v>
      </c>
      <c r="H1540" s="322">
        <v>0.50600000000000001</v>
      </c>
      <c r="I1540" s="323">
        <v>0.52400000000000002</v>
      </c>
      <c r="J1540" s="324">
        <v>0.52</v>
      </c>
      <c r="K1540" s="395"/>
    </row>
    <row r="1541" spans="1:11" x14ac:dyDescent="0.35">
      <c r="A1541" s="325" t="s">
        <v>707</v>
      </c>
      <c r="B1541" s="322">
        <v>0.30399999999999999</v>
      </c>
      <c r="C1541" s="323">
        <v>0.29699999999999999</v>
      </c>
      <c r="D1541" s="324">
        <v>0.312</v>
      </c>
      <c r="E1541" s="322">
        <v>0.32300000000000001</v>
      </c>
      <c r="F1541" s="323">
        <v>0.33</v>
      </c>
      <c r="G1541" s="324">
        <v>0.33800000000000002</v>
      </c>
      <c r="H1541" s="322">
        <v>0.29699999999999999</v>
      </c>
      <c r="I1541" s="323">
        <v>0.26800000000000002</v>
      </c>
      <c r="J1541" s="324">
        <v>0.28799999999999998</v>
      </c>
      <c r="K1541" s="395"/>
    </row>
    <row r="1542" spans="1:11" x14ac:dyDescent="0.35">
      <c r="A1542" s="325" t="s">
        <v>708</v>
      </c>
      <c r="B1542" s="322">
        <v>0.17100000000000001</v>
      </c>
      <c r="C1542" s="323">
        <v>0.157</v>
      </c>
      <c r="D1542" s="324">
        <v>0.16400000000000001</v>
      </c>
      <c r="E1542" s="322">
        <v>0.23400000000000001</v>
      </c>
      <c r="F1542" s="323">
        <v>0.183</v>
      </c>
      <c r="G1542" s="324">
        <v>0.19800000000000001</v>
      </c>
      <c r="H1542" s="322">
        <v>0.13900000000000001</v>
      </c>
      <c r="I1542" s="323">
        <v>0.13500000000000001</v>
      </c>
      <c r="J1542" s="324">
        <v>0.13100000000000001</v>
      </c>
      <c r="K1542" s="395"/>
    </row>
    <row r="1543" spans="1:11" x14ac:dyDescent="0.35">
      <c r="A1543" s="325" t="s">
        <v>706</v>
      </c>
      <c r="B1543" s="322">
        <v>8.5000000000000006E-2</v>
      </c>
      <c r="C1543" s="323">
        <v>0.09</v>
      </c>
      <c r="D1543" s="324">
        <v>8.4000000000000005E-2</v>
      </c>
      <c r="E1543" s="322">
        <v>0.13500000000000001</v>
      </c>
      <c r="F1543" s="323">
        <v>0.108</v>
      </c>
      <c r="G1543" s="324">
        <v>0.107</v>
      </c>
      <c r="H1543" s="322">
        <v>5.8999999999999997E-2</v>
      </c>
      <c r="I1543" s="323">
        <v>7.3999999999999996E-2</v>
      </c>
      <c r="J1543" s="324">
        <v>6.2E-2</v>
      </c>
      <c r="K1543" s="395"/>
    </row>
    <row r="1544" spans="1:11" x14ac:dyDescent="0.35">
      <c r="A1544" s="228" t="s">
        <v>281</v>
      </c>
      <c r="B1544" s="229">
        <v>808</v>
      </c>
      <c r="C1544" s="230">
        <v>13668</v>
      </c>
      <c r="D1544" s="231">
        <v>33774</v>
      </c>
      <c r="E1544" s="229">
        <v>282</v>
      </c>
      <c r="F1544" s="230">
        <v>5664</v>
      </c>
      <c r="G1544" s="231">
        <v>15349</v>
      </c>
      <c r="H1544" s="229">
        <v>512</v>
      </c>
      <c r="I1544" s="230">
        <v>8004</v>
      </c>
      <c r="J1544" s="231">
        <v>18425</v>
      </c>
      <c r="K1544" s="232"/>
    </row>
    <row r="1545" spans="1:11" x14ac:dyDescent="0.35">
      <c r="A1545" s="240" t="s">
        <v>244</v>
      </c>
      <c r="B1545" s="233">
        <v>3.1</v>
      </c>
      <c r="C1545" s="234">
        <v>3.12</v>
      </c>
      <c r="D1545" s="235">
        <v>3.11</v>
      </c>
      <c r="E1545" s="233">
        <v>2.8</v>
      </c>
      <c r="F1545" s="234">
        <v>2.98</v>
      </c>
      <c r="G1545" s="235">
        <v>2.94</v>
      </c>
      <c r="H1545" s="233">
        <v>3.25</v>
      </c>
      <c r="I1545" s="234">
        <v>3.24</v>
      </c>
      <c r="J1545" s="235">
        <v>3.27</v>
      </c>
      <c r="K1545" s="395"/>
    </row>
    <row r="1546" spans="1:11" x14ac:dyDescent="0.35">
      <c r="A1546" s="240" t="s">
        <v>45</v>
      </c>
      <c r="B1546" s="233">
        <v>0.97</v>
      </c>
      <c r="C1546" s="234">
        <v>0.98</v>
      </c>
      <c r="D1546" s="235">
        <v>0.96</v>
      </c>
      <c r="E1546" s="233">
        <v>1.02</v>
      </c>
      <c r="F1546" s="234">
        <v>1</v>
      </c>
      <c r="G1546" s="235">
        <v>0.99</v>
      </c>
      <c r="H1546" s="233">
        <v>0.9</v>
      </c>
      <c r="I1546" s="234">
        <v>0.95</v>
      </c>
      <c r="J1546" s="235">
        <v>0.91</v>
      </c>
      <c r="K1546" s="395"/>
    </row>
    <row r="1547" spans="1:11" x14ac:dyDescent="0.35">
      <c r="A1547" s="240" t="s">
        <v>246</v>
      </c>
      <c r="B1547" s="233" t="s">
        <v>287</v>
      </c>
      <c r="C1547" s="234" t="s">
        <v>290</v>
      </c>
      <c r="D1547" s="235" t="s">
        <v>290</v>
      </c>
      <c r="E1547" s="233" t="s">
        <v>287</v>
      </c>
      <c r="F1547" s="234" t="s">
        <v>273</v>
      </c>
      <c r="G1547" s="235" t="s">
        <v>288</v>
      </c>
      <c r="H1547" s="233" t="s">
        <v>287</v>
      </c>
      <c r="I1547" s="234" t="s">
        <v>290</v>
      </c>
      <c r="J1547" s="235" t="s">
        <v>290</v>
      </c>
      <c r="K1547" s="395"/>
    </row>
    <row r="1548" spans="1:11" x14ac:dyDescent="0.35">
      <c r="A1548" s="241" t="s">
        <v>46</v>
      </c>
      <c r="B1548" s="236" t="s">
        <v>287</v>
      </c>
      <c r="C1548" s="237">
        <v>-2.0408163265306142E-2</v>
      </c>
      <c r="D1548" s="238">
        <v>-1.0416666666666446E-2</v>
      </c>
      <c r="E1548" s="236" t="s">
        <v>287</v>
      </c>
      <c r="F1548" s="237">
        <v>-0.18000000000000016</v>
      </c>
      <c r="G1548" s="238">
        <v>-0.14141414141414155</v>
      </c>
      <c r="H1548" s="236" t="s">
        <v>287</v>
      </c>
      <c r="I1548" s="237">
        <v>1.052631578947346E-2</v>
      </c>
      <c r="J1548" s="238">
        <v>-2.1978021978021997E-2</v>
      </c>
      <c r="K1548" s="396"/>
    </row>
    <row r="1549" spans="1:11" ht="38.25" x14ac:dyDescent="0.35">
      <c r="A1549" s="331" t="s">
        <v>972</v>
      </c>
      <c r="B1549" s="322">
        <v>0.1</v>
      </c>
      <c r="C1549" s="323">
        <v>0.104</v>
      </c>
      <c r="D1549" s="324">
        <v>9.0999999999999998E-2</v>
      </c>
      <c r="E1549" s="322">
        <v>0.1</v>
      </c>
      <c r="F1549" s="323">
        <v>0.105</v>
      </c>
      <c r="G1549" s="324">
        <v>8.7999999999999995E-2</v>
      </c>
      <c r="H1549" s="322">
        <v>0.1</v>
      </c>
      <c r="I1549" s="323">
        <v>0.104</v>
      </c>
      <c r="J1549" s="324">
        <v>9.2999999999999999E-2</v>
      </c>
      <c r="K1549" s="395"/>
    </row>
    <row r="1550" spans="1:11" x14ac:dyDescent="0.35">
      <c r="A1550" s="325" t="s">
        <v>707</v>
      </c>
      <c r="B1550" s="322">
        <v>0.44600000000000001</v>
      </c>
      <c r="C1550" s="323">
        <v>0.45200000000000001</v>
      </c>
      <c r="D1550" s="324">
        <v>0.434</v>
      </c>
      <c r="E1550" s="322">
        <v>0.39900000000000002</v>
      </c>
      <c r="F1550" s="323">
        <v>0.436</v>
      </c>
      <c r="G1550" s="324">
        <v>0.41499999999999998</v>
      </c>
      <c r="H1550" s="322">
        <v>0.46700000000000003</v>
      </c>
      <c r="I1550" s="323">
        <v>0.46700000000000003</v>
      </c>
      <c r="J1550" s="324">
        <v>0.45200000000000001</v>
      </c>
      <c r="K1550" s="395"/>
    </row>
    <row r="1551" spans="1:11" x14ac:dyDescent="0.35">
      <c r="A1551" s="325" t="s">
        <v>708</v>
      </c>
      <c r="B1551" s="322">
        <v>0.33700000000000002</v>
      </c>
      <c r="C1551" s="323">
        <v>0.318</v>
      </c>
      <c r="D1551" s="324">
        <v>0.33400000000000002</v>
      </c>
      <c r="E1551" s="322">
        <v>0.35599999999999998</v>
      </c>
      <c r="F1551" s="323">
        <v>0.312</v>
      </c>
      <c r="G1551" s="324">
        <v>0.32700000000000001</v>
      </c>
      <c r="H1551" s="322">
        <v>0.32800000000000001</v>
      </c>
      <c r="I1551" s="323">
        <v>0.32400000000000001</v>
      </c>
      <c r="J1551" s="324">
        <v>0.34100000000000003</v>
      </c>
      <c r="K1551" s="395"/>
    </row>
    <row r="1552" spans="1:11" x14ac:dyDescent="0.35">
      <c r="A1552" s="325" t="s">
        <v>706</v>
      </c>
      <c r="B1552" s="322">
        <v>0.11799999999999999</v>
      </c>
      <c r="C1552" s="323">
        <v>0.126</v>
      </c>
      <c r="D1552" s="324">
        <v>0.14099999999999999</v>
      </c>
      <c r="E1552" s="322">
        <v>0.14599999999999999</v>
      </c>
      <c r="F1552" s="323">
        <v>0.14799999999999999</v>
      </c>
      <c r="G1552" s="324">
        <v>0.16900000000000001</v>
      </c>
      <c r="H1552" s="322">
        <v>0.105</v>
      </c>
      <c r="I1552" s="323">
        <v>0.106</v>
      </c>
      <c r="J1552" s="324">
        <v>0.114</v>
      </c>
      <c r="K1552" s="395"/>
    </row>
    <row r="1553" spans="1:11" x14ac:dyDescent="0.35">
      <c r="A1553" s="228" t="s">
        <v>281</v>
      </c>
      <c r="B1553" s="229">
        <v>808</v>
      </c>
      <c r="C1553" s="230">
        <v>13494</v>
      </c>
      <c r="D1553" s="231">
        <v>33469</v>
      </c>
      <c r="E1553" s="229">
        <v>281</v>
      </c>
      <c r="F1553" s="230">
        <v>5609</v>
      </c>
      <c r="G1553" s="231">
        <v>15271</v>
      </c>
      <c r="H1553" s="229">
        <v>512</v>
      </c>
      <c r="I1553" s="230">
        <v>7885</v>
      </c>
      <c r="J1553" s="231">
        <v>18198</v>
      </c>
      <c r="K1553" s="232"/>
    </row>
    <row r="1554" spans="1:11" x14ac:dyDescent="0.35">
      <c r="A1554" s="240" t="s">
        <v>244</v>
      </c>
      <c r="B1554" s="233">
        <v>2.5299999999999998</v>
      </c>
      <c r="C1554" s="234">
        <v>2.5299999999999998</v>
      </c>
      <c r="D1554" s="235">
        <v>2.4700000000000002</v>
      </c>
      <c r="E1554" s="233">
        <v>2.4500000000000002</v>
      </c>
      <c r="F1554" s="234">
        <v>2.5</v>
      </c>
      <c r="G1554" s="235">
        <v>2.42</v>
      </c>
      <c r="H1554" s="233">
        <v>2.56</v>
      </c>
      <c r="I1554" s="234">
        <v>2.57</v>
      </c>
      <c r="J1554" s="235">
        <v>2.52</v>
      </c>
      <c r="K1554" s="395"/>
    </row>
    <row r="1555" spans="1:11" x14ac:dyDescent="0.35">
      <c r="A1555" s="240" t="s">
        <v>45</v>
      </c>
      <c r="B1555" s="233">
        <v>0.83</v>
      </c>
      <c r="C1555" s="234">
        <v>0.84</v>
      </c>
      <c r="D1555" s="235">
        <v>0.84</v>
      </c>
      <c r="E1555" s="233">
        <v>0.86</v>
      </c>
      <c r="F1555" s="234">
        <v>0.87</v>
      </c>
      <c r="G1555" s="235">
        <v>0.87</v>
      </c>
      <c r="H1555" s="233">
        <v>0.81</v>
      </c>
      <c r="I1555" s="234">
        <v>0.82</v>
      </c>
      <c r="J1555" s="235">
        <v>0.81</v>
      </c>
      <c r="K1555" s="395"/>
    </row>
    <row r="1556" spans="1:11" x14ac:dyDescent="0.35">
      <c r="A1556" s="240" t="s">
        <v>246</v>
      </c>
      <c r="B1556" s="233" t="s">
        <v>287</v>
      </c>
      <c r="C1556" s="234" t="s">
        <v>290</v>
      </c>
      <c r="D1556" s="235" t="s">
        <v>288</v>
      </c>
      <c r="E1556" s="233" t="s">
        <v>287</v>
      </c>
      <c r="F1556" s="234" t="s">
        <v>290</v>
      </c>
      <c r="G1556" s="235" t="s">
        <v>290</v>
      </c>
      <c r="H1556" s="233" t="s">
        <v>287</v>
      </c>
      <c r="I1556" s="234" t="s">
        <v>290</v>
      </c>
      <c r="J1556" s="235" t="s">
        <v>290</v>
      </c>
      <c r="K1556" s="395"/>
    </row>
    <row r="1557" spans="1:11" x14ac:dyDescent="0.35">
      <c r="A1557" s="241" t="s">
        <v>46</v>
      </c>
      <c r="B1557" s="236" t="s">
        <v>287</v>
      </c>
      <c r="C1557" s="237">
        <v>0</v>
      </c>
      <c r="D1557" s="238">
        <v>7.1428571428570967E-2</v>
      </c>
      <c r="E1557" s="236" t="s">
        <v>287</v>
      </c>
      <c r="F1557" s="237">
        <v>-5.747126436781589E-2</v>
      </c>
      <c r="G1557" s="238">
        <v>3.4482758620689939E-2</v>
      </c>
      <c r="H1557" s="236" t="s">
        <v>287</v>
      </c>
      <c r="I1557" s="237">
        <v>-1.2195121951219252E-2</v>
      </c>
      <c r="J1557" s="238">
        <v>4.9382716049382755E-2</v>
      </c>
      <c r="K1557" s="396"/>
    </row>
    <row r="1558" spans="1:11" ht="51" x14ac:dyDescent="0.35">
      <c r="A1558" s="331" t="s">
        <v>847</v>
      </c>
      <c r="B1558" s="322">
        <v>0.68500000000000005</v>
      </c>
      <c r="C1558" s="323">
        <v>0.60199999999999998</v>
      </c>
      <c r="D1558" s="324">
        <v>0.61099999999999999</v>
      </c>
      <c r="E1558" s="322">
        <v>0.57099999999999995</v>
      </c>
      <c r="F1558" s="323">
        <v>0.51100000000000001</v>
      </c>
      <c r="G1558" s="324">
        <v>0.51300000000000001</v>
      </c>
      <c r="H1558" s="322">
        <v>0.74099999999999999</v>
      </c>
      <c r="I1558" s="323">
        <v>0.68400000000000005</v>
      </c>
      <c r="J1558" s="324">
        <v>0.70499999999999996</v>
      </c>
      <c r="K1558" s="395"/>
    </row>
    <row r="1559" spans="1:11" x14ac:dyDescent="0.35">
      <c r="A1559" s="325" t="s">
        <v>707</v>
      </c>
      <c r="B1559" s="322">
        <v>0.23</v>
      </c>
      <c r="C1559" s="323">
        <v>0.26300000000000001</v>
      </c>
      <c r="D1559" s="324">
        <v>0.26600000000000001</v>
      </c>
      <c r="E1559" s="322">
        <v>0.30399999999999999</v>
      </c>
      <c r="F1559" s="323">
        <v>0.311</v>
      </c>
      <c r="G1559" s="324">
        <v>0.32200000000000001</v>
      </c>
      <c r="H1559" s="322">
        <v>0.19500000000000001</v>
      </c>
      <c r="I1559" s="323">
        <v>0.22</v>
      </c>
      <c r="J1559" s="324">
        <v>0.21199999999999999</v>
      </c>
      <c r="K1559" s="395"/>
    </row>
    <row r="1560" spans="1:11" x14ac:dyDescent="0.35">
      <c r="A1560" s="325" t="s">
        <v>708</v>
      </c>
      <c r="B1560" s="322">
        <v>6.3E-2</v>
      </c>
      <c r="C1560" s="323">
        <v>0.106</v>
      </c>
      <c r="D1560" s="324">
        <v>9.6000000000000002E-2</v>
      </c>
      <c r="E1560" s="322">
        <v>8.8999999999999996E-2</v>
      </c>
      <c r="F1560" s="323">
        <v>0.14099999999999999</v>
      </c>
      <c r="G1560" s="324">
        <v>0.13100000000000001</v>
      </c>
      <c r="H1560" s="322">
        <v>5.0999999999999997E-2</v>
      </c>
      <c r="I1560" s="323">
        <v>7.3999999999999996E-2</v>
      </c>
      <c r="J1560" s="324">
        <v>6.3E-2</v>
      </c>
      <c r="K1560" s="395"/>
    </row>
    <row r="1561" spans="1:11" x14ac:dyDescent="0.35">
      <c r="A1561" s="325" t="s">
        <v>706</v>
      </c>
      <c r="B1561" s="322">
        <v>2.1000000000000001E-2</v>
      </c>
      <c r="C1561" s="323">
        <v>0.03</v>
      </c>
      <c r="D1561" s="324">
        <v>2.7E-2</v>
      </c>
      <c r="E1561" s="322">
        <v>3.5999999999999997E-2</v>
      </c>
      <c r="F1561" s="323">
        <v>3.6999999999999998E-2</v>
      </c>
      <c r="G1561" s="324">
        <v>3.4000000000000002E-2</v>
      </c>
      <c r="H1561" s="322">
        <v>1.4E-2</v>
      </c>
      <c r="I1561" s="323">
        <v>2.1999999999999999E-2</v>
      </c>
      <c r="J1561" s="324">
        <v>0.02</v>
      </c>
      <c r="K1561" s="395"/>
    </row>
    <row r="1562" spans="1:11" x14ac:dyDescent="0.35">
      <c r="A1562" s="228" t="s">
        <v>281</v>
      </c>
      <c r="B1562" s="229">
        <v>807</v>
      </c>
      <c r="C1562" s="230">
        <v>13562</v>
      </c>
      <c r="D1562" s="231">
        <v>33643</v>
      </c>
      <c r="E1562" s="229">
        <v>280</v>
      </c>
      <c r="F1562" s="230">
        <v>5607</v>
      </c>
      <c r="G1562" s="231">
        <v>15275</v>
      </c>
      <c r="H1562" s="229">
        <v>513</v>
      </c>
      <c r="I1562" s="230">
        <v>7955</v>
      </c>
      <c r="J1562" s="231">
        <v>18368</v>
      </c>
      <c r="K1562" s="232"/>
    </row>
    <row r="1563" spans="1:11" x14ac:dyDescent="0.35">
      <c r="A1563" s="240" t="s">
        <v>244</v>
      </c>
      <c r="B1563" s="233">
        <v>3.58</v>
      </c>
      <c r="C1563" s="234">
        <v>3.44</v>
      </c>
      <c r="D1563" s="235">
        <v>3.46</v>
      </c>
      <c r="E1563" s="233">
        <v>3.41</v>
      </c>
      <c r="F1563" s="234">
        <v>3.3</v>
      </c>
      <c r="G1563" s="235">
        <v>3.31</v>
      </c>
      <c r="H1563" s="233">
        <v>3.66</v>
      </c>
      <c r="I1563" s="234">
        <v>3.56</v>
      </c>
      <c r="J1563" s="235">
        <v>3.6</v>
      </c>
      <c r="K1563" s="395"/>
    </row>
    <row r="1564" spans="1:11" x14ac:dyDescent="0.35">
      <c r="A1564" s="240" t="s">
        <v>45</v>
      </c>
      <c r="B1564" s="233">
        <v>0.7</v>
      </c>
      <c r="C1564" s="234">
        <v>0.8</v>
      </c>
      <c r="D1564" s="235">
        <v>0.77</v>
      </c>
      <c r="E1564" s="233">
        <v>0.8</v>
      </c>
      <c r="F1564" s="234">
        <v>0.85</v>
      </c>
      <c r="G1564" s="235">
        <v>0.82</v>
      </c>
      <c r="H1564" s="233">
        <v>0.64</v>
      </c>
      <c r="I1564" s="234">
        <v>0.73</v>
      </c>
      <c r="J1564" s="235">
        <v>0.7</v>
      </c>
      <c r="K1564" s="395"/>
    </row>
    <row r="1565" spans="1:11" x14ac:dyDescent="0.35">
      <c r="A1565" s="240" t="s">
        <v>246</v>
      </c>
      <c r="B1565" s="233" t="s">
        <v>287</v>
      </c>
      <c r="C1565" s="234" t="s">
        <v>289</v>
      </c>
      <c r="D1565" s="235" t="s">
        <v>289</v>
      </c>
      <c r="E1565" s="233" t="s">
        <v>287</v>
      </c>
      <c r="F1565" s="234" t="s">
        <v>288</v>
      </c>
      <c r="G1565" s="235" t="s">
        <v>288</v>
      </c>
      <c r="H1565" s="233" t="s">
        <v>287</v>
      </c>
      <c r="I1565" s="234" t="s">
        <v>273</v>
      </c>
      <c r="J1565" s="235" t="s">
        <v>290</v>
      </c>
      <c r="K1565" s="395"/>
    </row>
    <row r="1566" spans="1:11" x14ac:dyDescent="0.35">
      <c r="A1566" s="241" t="s">
        <v>46</v>
      </c>
      <c r="B1566" s="236" t="s">
        <v>287</v>
      </c>
      <c r="C1566" s="237">
        <v>0.17500000000000016</v>
      </c>
      <c r="D1566" s="238">
        <v>0.15584415584415598</v>
      </c>
      <c r="E1566" s="236" t="s">
        <v>287</v>
      </c>
      <c r="F1566" s="237">
        <v>0.12941176470588273</v>
      </c>
      <c r="G1566" s="238">
        <v>0.12195121951219524</v>
      </c>
      <c r="H1566" s="236" t="s">
        <v>287</v>
      </c>
      <c r="I1566" s="237">
        <v>0.13698630136986314</v>
      </c>
      <c r="J1566" s="238">
        <v>8.5714285714285798E-2</v>
      </c>
      <c r="K1566" s="396"/>
    </row>
    <row r="1567" spans="1:11" ht="38.25" x14ac:dyDescent="0.35">
      <c r="A1567" s="331" t="s">
        <v>1043</v>
      </c>
      <c r="B1567" s="322">
        <v>0.84899999999999998</v>
      </c>
      <c r="C1567" s="323">
        <v>0.83099999999999996</v>
      </c>
      <c r="D1567" s="324">
        <v>0.84799999999999998</v>
      </c>
      <c r="E1567" s="322">
        <v>0.749</v>
      </c>
      <c r="F1567" s="323">
        <v>0.74199999999999999</v>
      </c>
      <c r="G1567" s="324">
        <v>0.76600000000000001</v>
      </c>
      <c r="H1567" s="322">
        <v>0.9</v>
      </c>
      <c r="I1567" s="323">
        <v>0.90900000000000003</v>
      </c>
      <c r="J1567" s="324">
        <v>0.92600000000000005</v>
      </c>
      <c r="K1567" s="395"/>
    </row>
    <row r="1568" spans="1:11" x14ac:dyDescent="0.35">
      <c r="A1568" s="325" t="s">
        <v>707</v>
      </c>
      <c r="B1568" s="322">
        <v>0.127</v>
      </c>
      <c r="C1568" s="323">
        <v>0.14099999999999999</v>
      </c>
      <c r="D1568" s="324">
        <v>0.128</v>
      </c>
      <c r="E1568" s="322">
        <v>0.223</v>
      </c>
      <c r="F1568" s="323">
        <v>0.217</v>
      </c>
      <c r="G1568" s="324">
        <v>0.2</v>
      </c>
      <c r="H1568" s="322">
        <v>7.8E-2</v>
      </c>
      <c r="I1568" s="323">
        <v>7.2999999999999995E-2</v>
      </c>
      <c r="J1568" s="324">
        <v>0.06</v>
      </c>
      <c r="K1568" s="395"/>
    </row>
    <row r="1569" spans="1:11" x14ac:dyDescent="0.35">
      <c r="A1569" s="325" t="s">
        <v>708</v>
      </c>
      <c r="B1569" s="322">
        <v>1.9E-2</v>
      </c>
      <c r="C1569" s="323">
        <v>2.1000000000000001E-2</v>
      </c>
      <c r="D1569" s="324">
        <v>1.7000000000000001E-2</v>
      </c>
      <c r="E1569" s="322">
        <v>2.5000000000000001E-2</v>
      </c>
      <c r="F1569" s="323">
        <v>3.2000000000000001E-2</v>
      </c>
      <c r="G1569" s="324">
        <v>2.5999999999999999E-2</v>
      </c>
      <c r="H1569" s="322">
        <v>1.6E-2</v>
      </c>
      <c r="I1569" s="323">
        <v>1.0999999999999999E-2</v>
      </c>
      <c r="J1569" s="324">
        <v>8.9999999999999993E-3</v>
      </c>
      <c r="K1569" s="395"/>
    </row>
    <row r="1570" spans="1:11" x14ac:dyDescent="0.35">
      <c r="A1570" s="325" t="s">
        <v>706</v>
      </c>
      <c r="B1570" s="322">
        <v>5.0000000000000001E-3</v>
      </c>
      <c r="C1570" s="323">
        <v>8.0000000000000002E-3</v>
      </c>
      <c r="D1570" s="324">
        <v>6.0000000000000001E-3</v>
      </c>
      <c r="E1570" s="322">
        <v>4.0000000000000001E-3</v>
      </c>
      <c r="F1570" s="323">
        <v>8.0000000000000002E-3</v>
      </c>
      <c r="G1570" s="324">
        <v>8.0000000000000002E-3</v>
      </c>
      <c r="H1570" s="322">
        <v>6.0000000000000001E-3</v>
      </c>
      <c r="I1570" s="323">
        <v>7.0000000000000001E-3</v>
      </c>
      <c r="J1570" s="324">
        <v>5.0000000000000001E-3</v>
      </c>
      <c r="K1570" s="395"/>
    </row>
    <row r="1571" spans="1:11" x14ac:dyDescent="0.35">
      <c r="A1571" s="228" t="s">
        <v>281</v>
      </c>
      <c r="B1571" s="229">
        <v>810</v>
      </c>
      <c r="C1571" s="230">
        <v>13651</v>
      </c>
      <c r="D1571" s="231">
        <v>33782</v>
      </c>
      <c r="E1571" s="229">
        <v>283</v>
      </c>
      <c r="F1571" s="230">
        <v>5624</v>
      </c>
      <c r="G1571" s="231">
        <v>15292</v>
      </c>
      <c r="H1571" s="229">
        <v>512</v>
      </c>
      <c r="I1571" s="230">
        <v>8027</v>
      </c>
      <c r="J1571" s="231">
        <v>18490</v>
      </c>
      <c r="K1571" s="232"/>
    </row>
    <row r="1572" spans="1:11" x14ac:dyDescent="0.35">
      <c r="A1572" s="240" t="s">
        <v>244</v>
      </c>
      <c r="B1572" s="233">
        <v>3.82</v>
      </c>
      <c r="C1572" s="234">
        <v>3.79</v>
      </c>
      <c r="D1572" s="235">
        <v>3.82</v>
      </c>
      <c r="E1572" s="233">
        <v>3.72</v>
      </c>
      <c r="F1572" s="234">
        <v>3.69</v>
      </c>
      <c r="G1572" s="235">
        <v>3.72</v>
      </c>
      <c r="H1572" s="233">
        <v>3.87</v>
      </c>
      <c r="I1572" s="234">
        <v>3.88</v>
      </c>
      <c r="J1572" s="235">
        <v>3.91</v>
      </c>
      <c r="K1572" s="395"/>
    </row>
    <row r="1573" spans="1:11" x14ac:dyDescent="0.35">
      <c r="A1573" s="240" t="s">
        <v>45</v>
      </c>
      <c r="B1573" s="233">
        <v>0.46</v>
      </c>
      <c r="C1573" s="234">
        <v>0.5</v>
      </c>
      <c r="D1573" s="235">
        <v>0.47</v>
      </c>
      <c r="E1573" s="233">
        <v>0.52</v>
      </c>
      <c r="F1573" s="234">
        <v>0.56999999999999995</v>
      </c>
      <c r="G1573" s="235">
        <v>0.55000000000000004</v>
      </c>
      <c r="H1573" s="233">
        <v>0.42</v>
      </c>
      <c r="I1573" s="234">
        <v>0.41</v>
      </c>
      <c r="J1573" s="235">
        <v>0.36</v>
      </c>
      <c r="K1573" s="395"/>
    </row>
    <row r="1574" spans="1:11" x14ac:dyDescent="0.35">
      <c r="A1574" s="240" t="s">
        <v>246</v>
      </c>
      <c r="B1574" s="233" t="s">
        <v>287</v>
      </c>
      <c r="C1574" s="234" t="s">
        <v>290</v>
      </c>
      <c r="D1574" s="235" t="s">
        <v>290</v>
      </c>
      <c r="E1574" s="233" t="s">
        <v>287</v>
      </c>
      <c r="F1574" s="234" t="s">
        <v>290</v>
      </c>
      <c r="G1574" s="235" t="s">
        <v>290</v>
      </c>
      <c r="H1574" s="233" t="s">
        <v>287</v>
      </c>
      <c r="I1574" s="234" t="s">
        <v>290</v>
      </c>
      <c r="J1574" s="235" t="s">
        <v>288</v>
      </c>
      <c r="K1574" s="395"/>
    </row>
    <row r="1575" spans="1:11" x14ac:dyDescent="0.35">
      <c r="A1575" s="241" t="s">
        <v>46</v>
      </c>
      <c r="B1575" s="236" t="s">
        <v>287</v>
      </c>
      <c r="C1575" s="237">
        <v>5.9999999999999609E-2</v>
      </c>
      <c r="D1575" s="238">
        <v>0</v>
      </c>
      <c r="E1575" s="236" t="s">
        <v>287</v>
      </c>
      <c r="F1575" s="237">
        <v>5.2631578947368862E-2</v>
      </c>
      <c r="G1575" s="238">
        <v>0</v>
      </c>
      <c r="H1575" s="236" t="s">
        <v>287</v>
      </c>
      <c r="I1575" s="237">
        <v>-2.4390243902438505E-2</v>
      </c>
      <c r="J1575" s="238">
        <v>-0.11111111111111122</v>
      </c>
      <c r="K1575" s="396"/>
    </row>
    <row r="1576" spans="1:11" ht="25.5" x14ac:dyDescent="0.35">
      <c r="A1576" s="331" t="s">
        <v>1044</v>
      </c>
      <c r="B1576" s="322">
        <v>3.6999999999999998E-2</v>
      </c>
      <c r="C1576" s="323">
        <v>3.2000000000000001E-2</v>
      </c>
      <c r="D1576" s="324">
        <v>2.9000000000000001E-2</v>
      </c>
      <c r="E1576" s="322">
        <v>0.06</v>
      </c>
      <c r="F1576" s="323">
        <v>4.3999999999999997E-2</v>
      </c>
      <c r="G1576" s="324">
        <v>4.1000000000000002E-2</v>
      </c>
      <c r="H1576" s="322">
        <v>2.5000000000000001E-2</v>
      </c>
      <c r="I1576" s="323">
        <v>2.1000000000000001E-2</v>
      </c>
      <c r="J1576" s="324">
        <v>1.7000000000000001E-2</v>
      </c>
      <c r="K1576" s="395"/>
    </row>
    <row r="1577" spans="1:11" x14ac:dyDescent="0.35">
      <c r="A1577" s="325" t="s">
        <v>707</v>
      </c>
      <c r="B1577" s="322">
        <v>0.27800000000000002</v>
      </c>
      <c r="C1577" s="323">
        <v>0.26500000000000001</v>
      </c>
      <c r="D1577" s="324">
        <v>0.27300000000000002</v>
      </c>
      <c r="E1577" s="322">
        <v>0.34200000000000003</v>
      </c>
      <c r="F1577" s="323">
        <v>0.29899999999999999</v>
      </c>
      <c r="G1577" s="324">
        <v>0.30399999999999999</v>
      </c>
      <c r="H1577" s="322">
        <v>0.247</v>
      </c>
      <c r="I1577" s="323">
        <v>0.23400000000000001</v>
      </c>
      <c r="J1577" s="324">
        <v>0.24199999999999999</v>
      </c>
      <c r="K1577" s="395"/>
    </row>
    <row r="1578" spans="1:11" x14ac:dyDescent="0.35">
      <c r="A1578" s="325" t="s">
        <v>708</v>
      </c>
      <c r="B1578" s="322">
        <v>0.47299999999999998</v>
      </c>
      <c r="C1578" s="323">
        <v>0.48099999999999998</v>
      </c>
      <c r="D1578" s="324">
        <v>0.5</v>
      </c>
      <c r="E1578" s="322">
        <v>0.39100000000000001</v>
      </c>
      <c r="F1578" s="323">
        <v>0.44600000000000001</v>
      </c>
      <c r="G1578" s="324">
        <v>0.45900000000000002</v>
      </c>
      <c r="H1578" s="322">
        <v>0.51800000000000002</v>
      </c>
      <c r="I1578" s="323">
        <v>0.51300000000000001</v>
      </c>
      <c r="J1578" s="324">
        <v>0.53900000000000003</v>
      </c>
      <c r="K1578" s="395"/>
    </row>
    <row r="1579" spans="1:11" x14ac:dyDescent="0.35">
      <c r="A1579" s="325" t="s">
        <v>706</v>
      </c>
      <c r="B1579" s="322">
        <v>0.21199999999999999</v>
      </c>
      <c r="C1579" s="323">
        <v>0.222</v>
      </c>
      <c r="D1579" s="324">
        <v>0.19900000000000001</v>
      </c>
      <c r="E1579" s="322">
        <v>0.20599999999999999</v>
      </c>
      <c r="F1579" s="323">
        <v>0.21</v>
      </c>
      <c r="G1579" s="324">
        <v>0.19500000000000001</v>
      </c>
      <c r="H1579" s="322">
        <v>0.21</v>
      </c>
      <c r="I1579" s="323">
        <v>0.23200000000000001</v>
      </c>
      <c r="J1579" s="324">
        <v>0.20100000000000001</v>
      </c>
      <c r="K1579" s="395"/>
    </row>
    <row r="1580" spans="1:11" x14ac:dyDescent="0.35">
      <c r="A1580" s="228" t="s">
        <v>281</v>
      </c>
      <c r="B1580" s="229">
        <v>806</v>
      </c>
      <c r="C1580" s="230">
        <v>13506</v>
      </c>
      <c r="D1580" s="231">
        <v>33499</v>
      </c>
      <c r="E1580" s="229">
        <v>281</v>
      </c>
      <c r="F1580" s="230">
        <v>5619</v>
      </c>
      <c r="G1580" s="231">
        <v>15277</v>
      </c>
      <c r="H1580" s="229">
        <v>510</v>
      </c>
      <c r="I1580" s="230">
        <v>7887</v>
      </c>
      <c r="J1580" s="231">
        <v>18222</v>
      </c>
      <c r="K1580" s="232"/>
    </row>
    <row r="1581" spans="1:11" x14ac:dyDescent="0.35">
      <c r="A1581" s="240" t="s">
        <v>244</v>
      </c>
      <c r="B1581" s="233">
        <v>2.14</v>
      </c>
      <c r="C1581" s="234">
        <v>2.11</v>
      </c>
      <c r="D1581" s="235">
        <v>2.13</v>
      </c>
      <c r="E1581" s="233">
        <v>2.2599999999999998</v>
      </c>
      <c r="F1581" s="234">
        <v>2.1800000000000002</v>
      </c>
      <c r="G1581" s="235">
        <v>2.19</v>
      </c>
      <c r="H1581" s="233">
        <v>2.09</v>
      </c>
      <c r="I1581" s="234">
        <v>2.04</v>
      </c>
      <c r="J1581" s="235">
        <v>2.08</v>
      </c>
      <c r="K1581" s="395"/>
    </row>
    <row r="1582" spans="1:11" x14ac:dyDescent="0.35">
      <c r="A1582" s="240" t="s">
        <v>45</v>
      </c>
      <c r="B1582" s="233">
        <v>0.79</v>
      </c>
      <c r="C1582" s="234">
        <v>0.78</v>
      </c>
      <c r="D1582" s="235">
        <v>0.75</v>
      </c>
      <c r="E1582" s="233">
        <v>0.85</v>
      </c>
      <c r="F1582" s="234">
        <v>0.81</v>
      </c>
      <c r="G1582" s="235">
        <v>0.79</v>
      </c>
      <c r="H1582" s="233">
        <v>0.74</v>
      </c>
      <c r="I1582" s="234">
        <v>0.74</v>
      </c>
      <c r="J1582" s="235">
        <v>0.71</v>
      </c>
      <c r="K1582" s="395"/>
    </row>
    <row r="1583" spans="1:11" x14ac:dyDescent="0.35">
      <c r="A1583" s="240" t="s">
        <v>246</v>
      </c>
      <c r="B1583" s="233" t="s">
        <v>287</v>
      </c>
      <c r="C1583" s="234" t="s">
        <v>290</v>
      </c>
      <c r="D1583" s="235" t="s">
        <v>290</v>
      </c>
      <c r="E1583" s="233" t="s">
        <v>287</v>
      </c>
      <c r="F1583" s="234" t="s">
        <v>290</v>
      </c>
      <c r="G1583" s="235" t="s">
        <v>290</v>
      </c>
      <c r="H1583" s="233" t="s">
        <v>287</v>
      </c>
      <c r="I1583" s="234" t="s">
        <v>290</v>
      </c>
      <c r="J1583" s="235" t="s">
        <v>290</v>
      </c>
      <c r="K1583" s="395"/>
    </row>
    <row r="1584" spans="1:11" x14ac:dyDescent="0.35">
      <c r="A1584" s="241" t="s">
        <v>46</v>
      </c>
      <c r="B1584" s="236" t="s">
        <v>287</v>
      </c>
      <c r="C1584" s="237">
        <v>3.8461538461538776E-2</v>
      </c>
      <c r="D1584" s="238">
        <v>1.3333333333333641E-2</v>
      </c>
      <c r="E1584" s="236" t="s">
        <v>287</v>
      </c>
      <c r="F1584" s="237">
        <v>9.8765432098764969E-2</v>
      </c>
      <c r="G1584" s="238">
        <v>8.8607594936708653E-2</v>
      </c>
      <c r="H1584" s="236" t="s">
        <v>287</v>
      </c>
      <c r="I1584" s="237">
        <v>6.7567567567567322E-2</v>
      </c>
      <c r="J1584" s="238">
        <v>1.4084507042253221E-2</v>
      </c>
      <c r="K1584" s="396"/>
    </row>
    <row r="1585" spans="1:11" ht="51" x14ac:dyDescent="0.35">
      <c r="A1585" s="331" t="s">
        <v>802</v>
      </c>
      <c r="B1585" s="322">
        <v>0.14799999999999999</v>
      </c>
      <c r="C1585" s="323">
        <v>0.187</v>
      </c>
      <c r="D1585" s="324">
        <v>0.17499999999999999</v>
      </c>
      <c r="E1585" s="322">
        <v>0.13300000000000001</v>
      </c>
      <c r="F1585" s="323">
        <v>0.18</v>
      </c>
      <c r="G1585" s="324">
        <v>0.17</v>
      </c>
      <c r="H1585" s="322">
        <v>0.16</v>
      </c>
      <c r="I1585" s="323">
        <v>0.193</v>
      </c>
      <c r="J1585" s="324">
        <v>0.18</v>
      </c>
      <c r="K1585" s="395"/>
    </row>
    <row r="1586" spans="1:11" x14ac:dyDescent="0.35">
      <c r="A1586" s="325" t="s">
        <v>709</v>
      </c>
      <c r="B1586" s="322">
        <v>0.379</v>
      </c>
      <c r="C1586" s="323">
        <v>0.39800000000000002</v>
      </c>
      <c r="D1586" s="324">
        <v>0.43</v>
      </c>
      <c r="E1586" s="322">
        <v>0.38400000000000001</v>
      </c>
      <c r="F1586" s="323">
        <v>0.39700000000000002</v>
      </c>
      <c r="G1586" s="324">
        <v>0.42399999999999999</v>
      </c>
      <c r="H1586" s="322">
        <v>0.379</v>
      </c>
      <c r="I1586" s="323">
        <v>0.39900000000000002</v>
      </c>
      <c r="J1586" s="324">
        <v>0.436</v>
      </c>
      <c r="K1586" s="395"/>
    </row>
    <row r="1587" spans="1:11" x14ac:dyDescent="0.35">
      <c r="A1587" s="325" t="s">
        <v>710</v>
      </c>
      <c r="B1587" s="322">
        <v>0.47399999999999998</v>
      </c>
      <c r="C1587" s="323">
        <v>0.41499999999999998</v>
      </c>
      <c r="D1587" s="324">
        <v>0.39500000000000002</v>
      </c>
      <c r="E1587" s="322">
        <v>0.48399999999999999</v>
      </c>
      <c r="F1587" s="323">
        <v>0.42299999999999999</v>
      </c>
      <c r="G1587" s="324">
        <v>0.40699999999999997</v>
      </c>
      <c r="H1587" s="322">
        <v>0.46</v>
      </c>
      <c r="I1587" s="323">
        <v>0.40799999999999997</v>
      </c>
      <c r="J1587" s="324">
        <v>0.38300000000000001</v>
      </c>
      <c r="K1587" s="395"/>
    </row>
    <row r="1588" spans="1:11" x14ac:dyDescent="0.35">
      <c r="A1588" s="228" t="s">
        <v>281</v>
      </c>
      <c r="B1588" s="229">
        <v>800</v>
      </c>
      <c r="C1588" s="230">
        <v>13441</v>
      </c>
      <c r="D1588" s="231">
        <v>33501</v>
      </c>
      <c r="E1588" s="229">
        <v>279</v>
      </c>
      <c r="F1588" s="230">
        <v>5516</v>
      </c>
      <c r="G1588" s="231">
        <v>15131</v>
      </c>
      <c r="H1588" s="229">
        <v>506</v>
      </c>
      <c r="I1588" s="230">
        <v>7925</v>
      </c>
      <c r="J1588" s="231">
        <v>18370</v>
      </c>
      <c r="K1588" s="232"/>
    </row>
    <row r="1589" spans="1:11" x14ac:dyDescent="0.35">
      <c r="A1589" s="240" t="s">
        <v>244</v>
      </c>
      <c r="B1589" s="233">
        <v>1.67</v>
      </c>
      <c r="C1589" s="234">
        <v>1.77</v>
      </c>
      <c r="D1589" s="235">
        <v>1.78</v>
      </c>
      <c r="E1589" s="233">
        <v>1.65</v>
      </c>
      <c r="F1589" s="234">
        <v>1.76</v>
      </c>
      <c r="G1589" s="235">
        <v>1.76</v>
      </c>
      <c r="H1589" s="233">
        <v>1.7</v>
      </c>
      <c r="I1589" s="234">
        <v>1.79</v>
      </c>
      <c r="J1589" s="235">
        <v>1.8</v>
      </c>
      <c r="K1589" s="395"/>
    </row>
    <row r="1590" spans="1:11" x14ac:dyDescent="0.35">
      <c r="A1590" s="240" t="s">
        <v>45</v>
      </c>
      <c r="B1590" s="233">
        <v>0.72</v>
      </c>
      <c r="C1590" s="234">
        <v>0.74</v>
      </c>
      <c r="D1590" s="235">
        <v>0.72</v>
      </c>
      <c r="E1590" s="233">
        <v>0.7</v>
      </c>
      <c r="F1590" s="234">
        <v>0.74</v>
      </c>
      <c r="G1590" s="235">
        <v>0.72</v>
      </c>
      <c r="H1590" s="233">
        <v>0.73</v>
      </c>
      <c r="I1590" s="234">
        <v>0.75</v>
      </c>
      <c r="J1590" s="235">
        <v>0.72</v>
      </c>
      <c r="K1590" s="395"/>
    </row>
    <row r="1591" spans="1:11" x14ac:dyDescent="0.35">
      <c r="A1591" s="240" t="s">
        <v>246</v>
      </c>
      <c r="B1591" s="233" t="s">
        <v>287</v>
      </c>
      <c r="C1591" s="234" t="s">
        <v>289</v>
      </c>
      <c r="D1591" s="235" t="s">
        <v>289</v>
      </c>
      <c r="E1591" s="233" t="s">
        <v>287</v>
      </c>
      <c r="F1591" s="234" t="s">
        <v>288</v>
      </c>
      <c r="G1591" s="235" t="s">
        <v>288</v>
      </c>
      <c r="H1591" s="233" t="s">
        <v>287</v>
      </c>
      <c r="I1591" s="234" t="s">
        <v>273</v>
      </c>
      <c r="J1591" s="235" t="s">
        <v>273</v>
      </c>
      <c r="K1591" s="395"/>
    </row>
    <row r="1592" spans="1:11" x14ac:dyDescent="0.35">
      <c r="A1592" s="241" t="s">
        <v>46</v>
      </c>
      <c r="B1592" s="236" t="s">
        <v>287</v>
      </c>
      <c r="C1592" s="237">
        <v>-0.13513513513513525</v>
      </c>
      <c r="D1592" s="238">
        <v>-0.15277777777777793</v>
      </c>
      <c r="E1592" s="236" t="s">
        <v>287</v>
      </c>
      <c r="F1592" s="237">
        <v>-0.1486486486486488</v>
      </c>
      <c r="G1592" s="238">
        <v>-0.15277777777777793</v>
      </c>
      <c r="H1592" s="236" t="s">
        <v>287</v>
      </c>
      <c r="I1592" s="237">
        <v>-0.12000000000000011</v>
      </c>
      <c r="J1592" s="238">
        <v>-0.13888888888888901</v>
      </c>
      <c r="K1592" s="396"/>
    </row>
    <row r="1593" spans="1:11" ht="25.5" x14ac:dyDescent="0.35">
      <c r="A1593" s="331" t="s">
        <v>711</v>
      </c>
      <c r="B1593" s="322">
        <v>5.5E-2</v>
      </c>
      <c r="C1593" s="323">
        <v>0.08</v>
      </c>
      <c r="D1593" s="324">
        <v>7.3999999999999996E-2</v>
      </c>
      <c r="E1593" s="322">
        <v>7.1999999999999995E-2</v>
      </c>
      <c r="F1593" s="323">
        <v>8.7999999999999995E-2</v>
      </c>
      <c r="G1593" s="324">
        <v>0.08</v>
      </c>
      <c r="H1593" s="322">
        <v>4.5999999999999999E-2</v>
      </c>
      <c r="I1593" s="323">
        <v>7.1999999999999995E-2</v>
      </c>
      <c r="J1593" s="324">
        <v>6.8000000000000005E-2</v>
      </c>
      <c r="K1593" s="395"/>
    </row>
    <row r="1594" spans="1:11" x14ac:dyDescent="0.35">
      <c r="A1594" s="325" t="s">
        <v>709</v>
      </c>
      <c r="B1594" s="322">
        <v>0.25700000000000001</v>
      </c>
      <c r="C1594" s="323">
        <v>0.29599999999999999</v>
      </c>
      <c r="D1594" s="324">
        <v>0.29799999999999999</v>
      </c>
      <c r="E1594" s="322">
        <v>0.29899999999999999</v>
      </c>
      <c r="F1594" s="323">
        <v>0.30099999999999999</v>
      </c>
      <c r="G1594" s="324">
        <v>0.30199999999999999</v>
      </c>
      <c r="H1594" s="322">
        <v>0.23599999999999999</v>
      </c>
      <c r="I1594" s="323">
        <v>0.29199999999999998</v>
      </c>
      <c r="J1594" s="324">
        <v>0.29499999999999998</v>
      </c>
      <c r="K1594" s="395"/>
    </row>
    <row r="1595" spans="1:11" x14ac:dyDescent="0.35">
      <c r="A1595" s="325" t="s">
        <v>710</v>
      </c>
      <c r="B1595" s="322">
        <v>0.68799999999999994</v>
      </c>
      <c r="C1595" s="323">
        <v>0.624</v>
      </c>
      <c r="D1595" s="324">
        <v>0.628</v>
      </c>
      <c r="E1595" s="322">
        <v>0.629</v>
      </c>
      <c r="F1595" s="323">
        <v>0.61099999999999999</v>
      </c>
      <c r="G1595" s="324">
        <v>0.61899999999999999</v>
      </c>
      <c r="H1595" s="322">
        <v>0.71899999999999997</v>
      </c>
      <c r="I1595" s="323">
        <v>0.63600000000000001</v>
      </c>
      <c r="J1595" s="324">
        <v>0.63700000000000001</v>
      </c>
      <c r="K1595" s="395"/>
    </row>
    <row r="1596" spans="1:11" x14ac:dyDescent="0.35">
      <c r="A1596" s="228" t="s">
        <v>281</v>
      </c>
      <c r="B1596" s="229">
        <v>798</v>
      </c>
      <c r="C1596" s="230">
        <v>13392</v>
      </c>
      <c r="D1596" s="231">
        <v>33419</v>
      </c>
      <c r="E1596" s="229">
        <v>278</v>
      </c>
      <c r="F1596" s="230">
        <v>5501</v>
      </c>
      <c r="G1596" s="231">
        <v>15107</v>
      </c>
      <c r="H1596" s="229">
        <v>505</v>
      </c>
      <c r="I1596" s="230">
        <v>7891</v>
      </c>
      <c r="J1596" s="231">
        <v>18312</v>
      </c>
      <c r="K1596" s="232"/>
    </row>
    <row r="1597" spans="1:11" x14ac:dyDescent="0.35">
      <c r="A1597" s="240" t="s">
        <v>244</v>
      </c>
      <c r="B1597" s="233">
        <v>1.37</v>
      </c>
      <c r="C1597" s="234">
        <v>1.46</v>
      </c>
      <c r="D1597" s="235">
        <v>1.45</v>
      </c>
      <c r="E1597" s="233">
        <v>1.44</v>
      </c>
      <c r="F1597" s="234">
        <v>1.48</v>
      </c>
      <c r="G1597" s="235">
        <v>1.46</v>
      </c>
      <c r="H1597" s="233">
        <v>1.33</v>
      </c>
      <c r="I1597" s="234">
        <v>1.44</v>
      </c>
      <c r="J1597" s="235">
        <v>1.43</v>
      </c>
      <c r="K1597" s="395"/>
    </row>
    <row r="1598" spans="1:11" x14ac:dyDescent="0.35">
      <c r="A1598" s="240" t="s">
        <v>45</v>
      </c>
      <c r="B1598" s="233">
        <v>0.59</v>
      </c>
      <c r="C1598" s="234">
        <v>0.64</v>
      </c>
      <c r="D1598" s="235">
        <v>0.63</v>
      </c>
      <c r="E1598" s="233">
        <v>0.63</v>
      </c>
      <c r="F1598" s="234">
        <v>0.65</v>
      </c>
      <c r="G1598" s="235">
        <v>0.64</v>
      </c>
      <c r="H1598" s="233">
        <v>0.56000000000000005</v>
      </c>
      <c r="I1598" s="234">
        <v>0.62</v>
      </c>
      <c r="J1598" s="235">
        <v>0.62</v>
      </c>
      <c r="K1598" s="395"/>
    </row>
    <row r="1599" spans="1:11" x14ac:dyDescent="0.35">
      <c r="A1599" s="240" t="s">
        <v>246</v>
      </c>
      <c r="B1599" s="233" t="s">
        <v>287</v>
      </c>
      <c r="C1599" s="234" t="s">
        <v>289</v>
      </c>
      <c r="D1599" s="235" t="s">
        <v>289</v>
      </c>
      <c r="E1599" s="233" t="s">
        <v>287</v>
      </c>
      <c r="F1599" s="234" t="s">
        <v>290</v>
      </c>
      <c r="G1599" s="235" t="s">
        <v>290</v>
      </c>
      <c r="H1599" s="233" t="s">
        <v>287</v>
      </c>
      <c r="I1599" s="234" t="s">
        <v>289</v>
      </c>
      <c r="J1599" s="235" t="s">
        <v>289</v>
      </c>
      <c r="K1599" s="395"/>
    </row>
    <row r="1600" spans="1:11" x14ac:dyDescent="0.35">
      <c r="A1600" s="241" t="s">
        <v>46</v>
      </c>
      <c r="B1600" s="236" t="s">
        <v>287</v>
      </c>
      <c r="C1600" s="237">
        <v>-0.14062499999999978</v>
      </c>
      <c r="D1600" s="238">
        <v>-0.12698412698412676</v>
      </c>
      <c r="E1600" s="236" t="s">
        <v>287</v>
      </c>
      <c r="F1600" s="237">
        <v>-6.153846153846159E-2</v>
      </c>
      <c r="G1600" s="238">
        <v>-3.1250000000000028E-2</v>
      </c>
      <c r="H1600" s="236" t="s">
        <v>287</v>
      </c>
      <c r="I1600" s="237">
        <v>-0.17741935483870946</v>
      </c>
      <c r="J1600" s="238">
        <v>-0.16129032258064493</v>
      </c>
      <c r="K1600" s="396"/>
    </row>
    <row r="1601" spans="1:11" ht="63.75" x14ac:dyDescent="0.35">
      <c r="A1601" s="331" t="s">
        <v>712</v>
      </c>
      <c r="B1601" s="322">
        <v>0.58099999999999996</v>
      </c>
      <c r="C1601" s="323">
        <v>0.58299999999999996</v>
      </c>
      <c r="D1601" s="324">
        <v>0.71499999999999997</v>
      </c>
      <c r="E1601" s="322">
        <v>0.53800000000000003</v>
      </c>
      <c r="F1601" s="323">
        <v>0.54700000000000004</v>
      </c>
      <c r="G1601" s="324">
        <v>0.69199999999999995</v>
      </c>
      <c r="H1601" s="322">
        <v>0.60299999999999998</v>
      </c>
      <c r="I1601" s="323">
        <v>0.61599999999999999</v>
      </c>
      <c r="J1601" s="324">
        <v>0.73699999999999999</v>
      </c>
      <c r="K1601" s="468" t="s">
        <v>187</v>
      </c>
    </row>
    <row r="1602" spans="1:11" x14ac:dyDescent="0.35">
      <c r="A1602" s="325" t="s">
        <v>709</v>
      </c>
      <c r="B1602" s="322">
        <v>0.36399999999999999</v>
      </c>
      <c r="C1602" s="323">
        <v>0.35799999999999998</v>
      </c>
      <c r="D1602" s="324">
        <v>0.249</v>
      </c>
      <c r="E1602" s="322">
        <v>0.38</v>
      </c>
      <c r="F1602" s="323">
        <v>0.38500000000000001</v>
      </c>
      <c r="G1602" s="324">
        <v>0.26600000000000001</v>
      </c>
      <c r="H1602" s="322">
        <v>0.35799999999999998</v>
      </c>
      <c r="I1602" s="323">
        <v>0.33500000000000002</v>
      </c>
      <c r="J1602" s="324">
        <v>0.23300000000000001</v>
      </c>
      <c r="K1602" s="469"/>
    </row>
    <row r="1603" spans="1:11" x14ac:dyDescent="0.35">
      <c r="A1603" s="325" t="s">
        <v>710</v>
      </c>
      <c r="B1603" s="322">
        <v>5.5E-2</v>
      </c>
      <c r="C1603" s="323">
        <v>5.8000000000000003E-2</v>
      </c>
      <c r="D1603" s="324">
        <v>3.5000000000000003E-2</v>
      </c>
      <c r="E1603" s="322">
        <v>8.2000000000000003E-2</v>
      </c>
      <c r="F1603" s="323">
        <v>6.9000000000000006E-2</v>
      </c>
      <c r="G1603" s="324">
        <v>4.1000000000000002E-2</v>
      </c>
      <c r="H1603" s="322">
        <v>0.04</v>
      </c>
      <c r="I1603" s="323">
        <v>4.9000000000000002E-2</v>
      </c>
      <c r="J1603" s="324">
        <v>0.03</v>
      </c>
      <c r="K1603" s="469"/>
    </row>
    <row r="1604" spans="1:11" x14ac:dyDescent="0.35">
      <c r="A1604" s="228" t="s">
        <v>281</v>
      </c>
      <c r="B1604" s="229">
        <v>800</v>
      </c>
      <c r="C1604" s="230">
        <v>13384</v>
      </c>
      <c r="D1604" s="231">
        <v>33436</v>
      </c>
      <c r="E1604" s="229">
        <v>279</v>
      </c>
      <c r="F1604" s="230">
        <v>5507</v>
      </c>
      <c r="G1604" s="231">
        <v>15130</v>
      </c>
      <c r="H1604" s="229">
        <v>506</v>
      </c>
      <c r="I1604" s="230">
        <v>7877</v>
      </c>
      <c r="J1604" s="231">
        <v>18306</v>
      </c>
      <c r="K1604" s="469"/>
    </row>
    <row r="1605" spans="1:11" x14ac:dyDescent="0.35">
      <c r="A1605" s="240" t="s">
        <v>244</v>
      </c>
      <c r="B1605" s="233">
        <v>2.5299999999999998</v>
      </c>
      <c r="C1605" s="234">
        <v>2.5299999999999998</v>
      </c>
      <c r="D1605" s="235">
        <v>2.68</v>
      </c>
      <c r="E1605" s="233">
        <v>2.46</v>
      </c>
      <c r="F1605" s="234">
        <v>2.48</v>
      </c>
      <c r="G1605" s="235">
        <v>2.65</v>
      </c>
      <c r="H1605" s="233">
        <v>2.56</v>
      </c>
      <c r="I1605" s="234">
        <v>2.57</v>
      </c>
      <c r="J1605" s="235">
        <v>2.71</v>
      </c>
      <c r="K1605" s="469"/>
    </row>
    <row r="1606" spans="1:11" x14ac:dyDescent="0.35">
      <c r="A1606" s="240" t="s">
        <v>45</v>
      </c>
      <c r="B1606" s="233">
        <v>0.6</v>
      </c>
      <c r="C1606" s="234">
        <v>0.61</v>
      </c>
      <c r="D1606" s="235">
        <v>0.54</v>
      </c>
      <c r="E1606" s="233">
        <v>0.64</v>
      </c>
      <c r="F1606" s="234">
        <v>0.62</v>
      </c>
      <c r="G1606" s="235">
        <v>0.56000000000000005</v>
      </c>
      <c r="H1606" s="233">
        <v>0.56999999999999995</v>
      </c>
      <c r="I1606" s="234">
        <v>0.59</v>
      </c>
      <c r="J1606" s="235">
        <v>0.52</v>
      </c>
      <c r="K1606" s="469"/>
    </row>
    <row r="1607" spans="1:11" x14ac:dyDescent="0.35">
      <c r="A1607" s="240" t="s">
        <v>246</v>
      </c>
      <c r="B1607" s="233" t="s">
        <v>287</v>
      </c>
      <c r="C1607" s="234" t="s">
        <v>290</v>
      </c>
      <c r="D1607" s="235" t="s">
        <v>289</v>
      </c>
      <c r="E1607" s="233" t="s">
        <v>287</v>
      </c>
      <c r="F1607" s="234" t="s">
        <v>290</v>
      </c>
      <c r="G1607" s="235" t="s">
        <v>289</v>
      </c>
      <c r="H1607" s="233" t="s">
        <v>287</v>
      </c>
      <c r="I1607" s="234" t="s">
        <v>290</v>
      </c>
      <c r="J1607" s="235" t="s">
        <v>289</v>
      </c>
      <c r="K1607" s="469"/>
    </row>
    <row r="1608" spans="1:11" x14ac:dyDescent="0.35">
      <c r="A1608" s="241" t="s">
        <v>46</v>
      </c>
      <c r="B1608" s="236" t="s">
        <v>287</v>
      </c>
      <c r="C1608" s="237">
        <v>0</v>
      </c>
      <c r="D1608" s="238">
        <v>-0.2777777777777784</v>
      </c>
      <c r="E1608" s="236" t="s">
        <v>287</v>
      </c>
      <c r="F1608" s="237">
        <v>-3.2258064516129059E-2</v>
      </c>
      <c r="G1608" s="238">
        <v>-0.33928571428571414</v>
      </c>
      <c r="H1608" s="236" t="s">
        <v>287</v>
      </c>
      <c r="I1608" s="237">
        <v>-1.694915254237252E-2</v>
      </c>
      <c r="J1608" s="238">
        <v>-0.28846153846153827</v>
      </c>
      <c r="K1608" s="470"/>
    </row>
    <row r="1609" spans="1:11" ht="38.25" x14ac:dyDescent="0.35">
      <c r="A1609" s="331" t="s">
        <v>933</v>
      </c>
      <c r="B1609" s="322">
        <v>0.47899999999999998</v>
      </c>
      <c r="C1609" s="323">
        <v>0.499</v>
      </c>
      <c r="D1609" s="324">
        <v>0.53200000000000003</v>
      </c>
      <c r="E1609" s="322">
        <v>0.47</v>
      </c>
      <c r="F1609" s="323">
        <v>0.46700000000000003</v>
      </c>
      <c r="G1609" s="324">
        <v>0.503</v>
      </c>
      <c r="H1609" s="322">
        <v>0.47599999999999998</v>
      </c>
      <c r="I1609" s="323">
        <v>0.52700000000000002</v>
      </c>
      <c r="J1609" s="324">
        <v>0.55900000000000005</v>
      </c>
      <c r="K1609" s="395"/>
    </row>
    <row r="1610" spans="1:11" x14ac:dyDescent="0.35">
      <c r="A1610" s="325" t="s">
        <v>709</v>
      </c>
      <c r="B1610" s="322">
        <v>0.38100000000000001</v>
      </c>
      <c r="C1610" s="323">
        <v>0.38100000000000001</v>
      </c>
      <c r="D1610" s="324">
        <v>0.36199999999999999</v>
      </c>
      <c r="E1610" s="322">
        <v>0.35799999999999998</v>
      </c>
      <c r="F1610" s="323">
        <v>0.39700000000000002</v>
      </c>
      <c r="G1610" s="324">
        <v>0.376</v>
      </c>
      <c r="H1610" s="322">
        <v>0.40100000000000002</v>
      </c>
      <c r="I1610" s="323">
        <v>0.36699999999999999</v>
      </c>
      <c r="J1610" s="324">
        <v>0.34899999999999998</v>
      </c>
      <c r="K1610" s="395"/>
    </row>
    <row r="1611" spans="1:11" x14ac:dyDescent="0.35">
      <c r="A1611" s="325" t="s">
        <v>710</v>
      </c>
      <c r="B1611" s="322">
        <v>0.14000000000000001</v>
      </c>
      <c r="C1611" s="323">
        <v>0.12</v>
      </c>
      <c r="D1611" s="324">
        <v>0.106</v>
      </c>
      <c r="E1611" s="322">
        <v>0.17199999999999999</v>
      </c>
      <c r="F1611" s="323">
        <v>0.13600000000000001</v>
      </c>
      <c r="G1611" s="324">
        <v>0.121</v>
      </c>
      <c r="H1611" s="322">
        <v>0.123</v>
      </c>
      <c r="I1611" s="323">
        <v>0.106</v>
      </c>
      <c r="J1611" s="324">
        <v>9.1999999999999998E-2</v>
      </c>
      <c r="K1611" s="395"/>
    </row>
    <row r="1612" spans="1:11" x14ac:dyDescent="0.35">
      <c r="A1612" s="228" t="s">
        <v>281</v>
      </c>
      <c r="B1612" s="229">
        <v>800</v>
      </c>
      <c r="C1612" s="230">
        <v>13354</v>
      </c>
      <c r="D1612" s="231">
        <v>33364</v>
      </c>
      <c r="E1612" s="229">
        <v>279</v>
      </c>
      <c r="F1612" s="230">
        <v>5491</v>
      </c>
      <c r="G1612" s="231">
        <v>15086</v>
      </c>
      <c r="H1612" s="229">
        <v>506</v>
      </c>
      <c r="I1612" s="230">
        <v>7863</v>
      </c>
      <c r="J1612" s="231">
        <v>18278</v>
      </c>
      <c r="K1612" s="232"/>
    </row>
    <row r="1613" spans="1:11" x14ac:dyDescent="0.35">
      <c r="A1613" s="240" t="s">
        <v>244</v>
      </c>
      <c r="B1613" s="233">
        <v>2.34</v>
      </c>
      <c r="C1613" s="234">
        <v>2.38</v>
      </c>
      <c r="D1613" s="235">
        <v>2.4300000000000002</v>
      </c>
      <c r="E1613" s="233">
        <v>2.2999999999999998</v>
      </c>
      <c r="F1613" s="234">
        <v>2.33</v>
      </c>
      <c r="G1613" s="235">
        <v>2.38</v>
      </c>
      <c r="H1613" s="233">
        <v>2.35</v>
      </c>
      <c r="I1613" s="234">
        <v>2.42</v>
      </c>
      <c r="J1613" s="235">
        <v>2.4700000000000002</v>
      </c>
      <c r="K1613" s="395"/>
    </row>
    <row r="1614" spans="1:11" x14ac:dyDescent="0.35">
      <c r="A1614" s="240" t="s">
        <v>45</v>
      </c>
      <c r="B1614" s="233">
        <v>0.71</v>
      </c>
      <c r="C1614" s="234">
        <v>0.69</v>
      </c>
      <c r="D1614" s="235">
        <v>0.68</v>
      </c>
      <c r="E1614" s="233">
        <v>0.75</v>
      </c>
      <c r="F1614" s="234">
        <v>0.7</v>
      </c>
      <c r="G1614" s="235">
        <v>0.69</v>
      </c>
      <c r="H1614" s="233">
        <v>0.69</v>
      </c>
      <c r="I1614" s="234">
        <v>0.68</v>
      </c>
      <c r="J1614" s="235">
        <v>0.66</v>
      </c>
      <c r="K1614" s="395"/>
    </row>
    <row r="1615" spans="1:11" x14ac:dyDescent="0.35">
      <c r="A1615" s="240" t="s">
        <v>246</v>
      </c>
      <c r="B1615" s="233" t="s">
        <v>287</v>
      </c>
      <c r="C1615" s="234" t="s">
        <v>290</v>
      </c>
      <c r="D1615" s="235" t="s">
        <v>289</v>
      </c>
      <c r="E1615" s="233" t="s">
        <v>287</v>
      </c>
      <c r="F1615" s="234" t="s">
        <v>290</v>
      </c>
      <c r="G1615" s="235" t="s">
        <v>290</v>
      </c>
      <c r="H1615" s="233" t="s">
        <v>287</v>
      </c>
      <c r="I1615" s="234" t="s">
        <v>288</v>
      </c>
      <c r="J1615" s="235" t="s">
        <v>289</v>
      </c>
      <c r="K1615" s="395"/>
    </row>
    <row r="1616" spans="1:11" x14ac:dyDescent="0.35">
      <c r="A1616" s="241" t="s">
        <v>46</v>
      </c>
      <c r="B1616" s="236" t="s">
        <v>287</v>
      </c>
      <c r="C1616" s="237">
        <v>-5.7971014492753679E-2</v>
      </c>
      <c r="D1616" s="238">
        <v>-0.13235294117647103</v>
      </c>
      <c r="E1616" s="236" t="s">
        <v>287</v>
      </c>
      <c r="F1616" s="237">
        <v>-4.2857142857143218E-2</v>
      </c>
      <c r="G1616" s="238">
        <v>-0.11594202898550736</v>
      </c>
      <c r="H1616" s="236" t="s">
        <v>287</v>
      </c>
      <c r="I1616" s="237">
        <v>-0.10294117647058799</v>
      </c>
      <c r="J1616" s="238">
        <v>-0.18181818181818196</v>
      </c>
      <c r="K1616" s="396"/>
    </row>
    <row r="1617" spans="1:11" ht="25.5" x14ac:dyDescent="0.35">
      <c r="A1617" s="331" t="s">
        <v>713</v>
      </c>
      <c r="B1617" s="322">
        <v>0.35</v>
      </c>
      <c r="C1617" s="323">
        <v>0.46200000000000002</v>
      </c>
      <c r="D1617" s="324">
        <v>0.40200000000000002</v>
      </c>
      <c r="E1617" s="322">
        <v>0.308</v>
      </c>
      <c r="F1617" s="323">
        <v>0.42099999999999999</v>
      </c>
      <c r="G1617" s="324">
        <v>0.36599999999999999</v>
      </c>
      <c r="H1617" s="322">
        <v>0.374</v>
      </c>
      <c r="I1617" s="323">
        <v>0.498</v>
      </c>
      <c r="J1617" s="324">
        <v>0.436</v>
      </c>
      <c r="K1617" s="395"/>
    </row>
    <row r="1618" spans="1:11" x14ac:dyDescent="0.35">
      <c r="A1618" s="325" t="s">
        <v>709</v>
      </c>
      <c r="B1618" s="322">
        <v>0.32200000000000001</v>
      </c>
      <c r="C1618" s="323">
        <v>0.28899999999999998</v>
      </c>
      <c r="D1618" s="324">
        <v>0.25600000000000001</v>
      </c>
      <c r="E1618" s="322">
        <v>0.32600000000000001</v>
      </c>
      <c r="F1618" s="323">
        <v>0.30099999999999999</v>
      </c>
      <c r="G1618" s="324">
        <v>0.26600000000000001</v>
      </c>
      <c r="H1618" s="322">
        <v>0.32100000000000001</v>
      </c>
      <c r="I1618" s="323">
        <v>0.27800000000000002</v>
      </c>
      <c r="J1618" s="324">
        <v>0.247</v>
      </c>
      <c r="K1618" s="395"/>
    </row>
    <row r="1619" spans="1:11" x14ac:dyDescent="0.35">
      <c r="A1619" s="325" t="s">
        <v>710</v>
      </c>
      <c r="B1619" s="322">
        <v>0.32800000000000001</v>
      </c>
      <c r="C1619" s="323">
        <v>0.249</v>
      </c>
      <c r="D1619" s="324">
        <v>0.34200000000000003</v>
      </c>
      <c r="E1619" s="322">
        <v>0.36599999999999999</v>
      </c>
      <c r="F1619" s="323">
        <v>0.27800000000000002</v>
      </c>
      <c r="G1619" s="324">
        <v>0.36799999999999999</v>
      </c>
      <c r="H1619" s="322">
        <v>0.30499999999999999</v>
      </c>
      <c r="I1619" s="323">
        <v>0.224</v>
      </c>
      <c r="J1619" s="324">
        <v>0.317</v>
      </c>
      <c r="K1619" s="395"/>
    </row>
    <row r="1620" spans="1:11" x14ac:dyDescent="0.35">
      <c r="A1620" s="228" t="s">
        <v>281</v>
      </c>
      <c r="B1620" s="229">
        <v>799</v>
      </c>
      <c r="C1620" s="230">
        <v>13323</v>
      </c>
      <c r="D1620" s="231">
        <v>33293</v>
      </c>
      <c r="E1620" s="229">
        <v>279</v>
      </c>
      <c r="F1620" s="230">
        <v>5483</v>
      </c>
      <c r="G1620" s="231">
        <v>15063</v>
      </c>
      <c r="H1620" s="229">
        <v>505</v>
      </c>
      <c r="I1620" s="230">
        <v>7840</v>
      </c>
      <c r="J1620" s="231">
        <v>18230</v>
      </c>
      <c r="K1620" s="232"/>
    </row>
    <row r="1621" spans="1:11" x14ac:dyDescent="0.35">
      <c r="A1621" s="240" t="s">
        <v>244</v>
      </c>
      <c r="B1621" s="233">
        <v>2.02</v>
      </c>
      <c r="C1621" s="234">
        <v>2.21</v>
      </c>
      <c r="D1621" s="235">
        <v>2.06</v>
      </c>
      <c r="E1621" s="233">
        <v>1.94</v>
      </c>
      <c r="F1621" s="234">
        <v>2.14</v>
      </c>
      <c r="G1621" s="235">
        <v>2</v>
      </c>
      <c r="H1621" s="233">
        <v>2.0699999999999998</v>
      </c>
      <c r="I1621" s="234">
        <v>2.27</v>
      </c>
      <c r="J1621" s="235">
        <v>2.12</v>
      </c>
      <c r="K1621" s="395"/>
    </row>
    <row r="1622" spans="1:11" x14ac:dyDescent="0.35">
      <c r="A1622" s="240" t="s">
        <v>45</v>
      </c>
      <c r="B1622" s="233">
        <v>0.82</v>
      </c>
      <c r="C1622" s="234">
        <v>0.82</v>
      </c>
      <c r="D1622" s="235">
        <v>0.86</v>
      </c>
      <c r="E1622" s="233">
        <v>0.82</v>
      </c>
      <c r="F1622" s="234">
        <v>0.82</v>
      </c>
      <c r="G1622" s="235">
        <v>0.86</v>
      </c>
      <c r="H1622" s="233">
        <v>0.82</v>
      </c>
      <c r="I1622" s="234">
        <v>0.8</v>
      </c>
      <c r="J1622" s="235">
        <v>0.86</v>
      </c>
      <c r="K1622" s="395"/>
    </row>
    <row r="1623" spans="1:11" x14ac:dyDescent="0.35">
      <c r="A1623" s="240" t="s">
        <v>246</v>
      </c>
      <c r="B1623" s="233" t="s">
        <v>287</v>
      </c>
      <c r="C1623" s="234" t="s">
        <v>289</v>
      </c>
      <c r="D1623" s="235" t="s">
        <v>290</v>
      </c>
      <c r="E1623" s="233" t="s">
        <v>287</v>
      </c>
      <c r="F1623" s="234" t="s">
        <v>289</v>
      </c>
      <c r="G1623" s="235" t="s">
        <v>290</v>
      </c>
      <c r="H1623" s="233" t="s">
        <v>287</v>
      </c>
      <c r="I1623" s="234" t="s">
        <v>289</v>
      </c>
      <c r="J1623" s="235" t="s">
        <v>290</v>
      </c>
      <c r="K1623" s="395"/>
    </row>
    <row r="1624" spans="1:11" x14ac:dyDescent="0.35">
      <c r="A1624" s="241" t="s">
        <v>46</v>
      </c>
      <c r="B1624" s="236" t="s">
        <v>287</v>
      </c>
      <c r="C1624" s="237">
        <v>-0.23170731707317069</v>
      </c>
      <c r="D1624" s="238">
        <v>-4.6511627906976785E-2</v>
      </c>
      <c r="E1624" s="236" t="s">
        <v>287</v>
      </c>
      <c r="F1624" s="237">
        <v>-0.24390243902439049</v>
      </c>
      <c r="G1624" s="238">
        <v>-6.9767441860465185E-2</v>
      </c>
      <c r="H1624" s="236" t="s">
        <v>287</v>
      </c>
      <c r="I1624" s="237">
        <v>-0.25000000000000022</v>
      </c>
      <c r="J1624" s="238">
        <v>-5.8139534883721242E-2</v>
      </c>
      <c r="K1624" s="396"/>
    </row>
    <row r="1625" spans="1:11" ht="51" x14ac:dyDescent="0.35">
      <c r="A1625" s="331" t="s">
        <v>803</v>
      </c>
      <c r="B1625" s="322">
        <v>0.375</v>
      </c>
      <c r="C1625" s="323">
        <v>0.51900000000000002</v>
      </c>
      <c r="D1625" s="324">
        <v>0.45600000000000002</v>
      </c>
      <c r="E1625" s="322">
        <v>0.38700000000000001</v>
      </c>
      <c r="F1625" s="323">
        <v>0.502</v>
      </c>
      <c r="G1625" s="324">
        <v>0.42899999999999999</v>
      </c>
      <c r="H1625" s="322">
        <v>0.374</v>
      </c>
      <c r="I1625" s="323">
        <v>0.53500000000000003</v>
      </c>
      <c r="J1625" s="324">
        <v>0.48199999999999998</v>
      </c>
      <c r="K1625" s="395"/>
    </row>
    <row r="1626" spans="1:11" x14ac:dyDescent="0.35">
      <c r="A1626" s="325" t="s">
        <v>709</v>
      </c>
      <c r="B1626" s="322">
        <v>0.40600000000000003</v>
      </c>
      <c r="C1626" s="323">
        <v>0.34499999999999997</v>
      </c>
      <c r="D1626" s="324">
        <v>0.35399999999999998</v>
      </c>
      <c r="E1626" s="322">
        <v>0.38</v>
      </c>
      <c r="F1626" s="323">
        <v>0.35299999999999998</v>
      </c>
      <c r="G1626" s="324">
        <v>0.36499999999999999</v>
      </c>
      <c r="H1626" s="322">
        <v>0.41699999999999998</v>
      </c>
      <c r="I1626" s="323">
        <v>0.33700000000000002</v>
      </c>
      <c r="J1626" s="324">
        <v>0.34399999999999997</v>
      </c>
      <c r="K1626" s="395"/>
    </row>
    <row r="1627" spans="1:11" x14ac:dyDescent="0.35">
      <c r="A1627" s="325" t="s">
        <v>710</v>
      </c>
      <c r="B1627" s="322">
        <v>0.219</v>
      </c>
      <c r="C1627" s="323">
        <v>0.13600000000000001</v>
      </c>
      <c r="D1627" s="324">
        <v>0.19</v>
      </c>
      <c r="E1627" s="322">
        <v>0.23300000000000001</v>
      </c>
      <c r="F1627" s="323">
        <v>0.14499999999999999</v>
      </c>
      <c r="G1627" s="324">
        <v>0.20599999999999999</v>
      </c>
      <c r="H1627" s="322">
        <v>0.20899999999999999</v>
      </c>
      <c r="I1627" s="323">
        <v>0.128</v>
      </c>
      <c r="J1627" s="324">
        <v>0.17499999999999999</v>
      </c>
      <c r="K1627" s="395"/>
    </row>
    <row r="1628" spans="1:11" x14ac:dyDescent="0.35">
      <c r="A1628" s="228" t="s">
        <v>281</v>
      </c>
      <c r="B1628" s="229">
        <v>800</v>
      </c>
      <c r="C1628" s="230">
        <v>13305</v>
      </c>
      <c r="D1628" s="231">
        <v>33268</v>
      </c>
      <c r="E1628" s="229">
        <v>279</v>
      </c>
      <c r="F1628" s="230">
        <v>5479</v>
      </c>
      <c r="G1628" s="231">
        <v>15062</v>
      </c>
      <c r="H1628" s="229">
        <v>506</v>
      </c>
      <c r="I1628" s="230">
        <v>7826</v>
      </c>
      <c r="J1628" s="231">
        <v>18206</v>
      </c>
      <c r="K1628" s="232"/>
    </row>
    <row r="1629" spans="1:11" x14ac:dyDescent="0.35">
      <c r="A1629" s="240" t="s">
        <v>244</v>
      </c>
      <c r="B1629" s="233">
        <v>2.16</v>
      </c>
      <c r="C1629" s="234">
        <v>2.38</v>
      </c>
      <c r="D1629" s="235">
        <v>2.27</v>
      </c>
      <c r="E1629" s="233">
        <v>2.15</v>
      </c>
      <c r="F1629" s="234">
        <v>2.36</v>
      </c>
      <c r="G1629" s="235">
        <v>2.2200000000000002</v>
      </c>
      <c r="H1629" s="233">
        <v>2.16</v>
      </c>
      <c r="I1629" s="234">
        <v>2.41</v>
      </c>
      <c r="J1629" s="235">
        <v>2.31</v>
      </c>
      <c r="K1629" s="395"/>
    </row>
    <row r="1630" spans="1:11" x14ac:dyDescent="0.35">
      <c r="A1630" s="240" t="s">
        <v>45</v>
      </c>
      <c r="B1630" s="233">
        <v>0.76</v>
      </c>
      <c r="C1630" s="234">
        <v>0.71</v>
      </c>
      <c r="D1630" s="235">
        <v>0.76</v>
      </c>
      <c r="E1630" s="233">
        <v>0.77</v>
      </c>
      <c r="F1630" s="234">
        <v>0.72</v>
      </c>
      <c r="G1630" s="235">
        <v>0.76</v>
      </c>
      <c r="H1630" s="233">
        <v>0.75</v>
      </c>
      <c r="I1630" s="234">
        <v>0.71</v>
      </c>
      <c r="J1630" s="235">
        <v>0.75</v>
      </c>
      <c r="K1630" s="395"/>
    </row>
    <row r="1631" spans="1:11" x14ac:dyDescent="0.35">
      <c r="A1631" s="240" t="s">
        <v>246</v>
      </c>
      <c r="B1631" s="233" t="s">
        <v>287</v>
      </c>
      <c r="C1631" s="234" t="s">
        <v>289</v>
      </c>
      <c r="D1631" s="235" t="s">
        <v>289</v>
      </c>
      <c r="E1631" s="233" t="s">
        <v>287</v>
      </c>
      <c r="F1631" s="234" t="s">
        <v>289</v>
      </c>
      <c r="G1631" s="235" t="s">
        <v>290</v>
      </c>
      <c r="H1631" s="233" t="s">
        <v>287</v>
      </c>
      <c r="I1631" s="234" t="s">
        <v>289</v>
      </c>
      <c r="J1631" s="235" t="s">
        <v>289</v>
      </c>
      <c r="K1631" s="395"/>
    </row>
    <row r="1632" spans="1:11" x14ac:dyDescent="0.35">
      <c r="A1632" s="241" t="s">
        <v>46</v>
      </c>
      <c r="B1632" s="236" t="s">
        <v>287</v>
      </c>
      <c r="C1632" s="237">
        <v>-0.30985915492957711</v>
      </c>
      <c r="D1632" s="238">
        <v>-0.144736842105263</v>
      </c>
      <c r="E1632" s="236" t="s">
        <v>287</v>
      </c>
      <c r="F1632" s="237">
        <v>-0.29166666666666663</v>
      </c>
      <c r="G1632" s="238">
        <v>-9.2105263157895106E-2</v>
      </c>
      <c r="H1632" s="236" t="s">
        <v>287</v>
      </c>
      <c r="I1632" s="237">
        <v>-0.35211267605633806</v>
      </c>
      <c r="J1632" s="238">
        <v>-0.19999999999999987</v>
      </c>
      <c r="K1632" s="396"/>
    </row>
    <row r="1633" spans="1:11" ht="25.5" x14ac:dyDescent="0.35">
      <c r="A1633" s="331" t="s">
        <v>714</v>
      </c>
      <c r="B1633" s="322">
        <v>7.2999999999999995E-2</v>
      </c>
      <c r="C1633" s="323">
        <v>0.106</v>
      </c>
      <c r="D1633" s="324">
        <v>9.5000000000000001E-2</v>
      </c>
      <c r="E1633" s="322">
        <v>9.7000000000000003E-2</v>
      </c>
      <c r="F1633" s="323">
        <v>0.113</v>
      </c>
      <c r="G1633" s="324">
        <v>0.10100000000000001</v>
      </c>
      <c r="H1633" s="322">
        <v>6.0999999999999999E-2</v>
      </c>
      <c r="I1633" s="323">
        <v>0.1</v>
      </c>
      <c r="J1633" s="324">
        <v>8.8999999999999996E-2</v>
      </c>
      <c r="K1633" s="395"/>
    </row>
    <row r="1634" spans="1:11" x14ac:dyDescent="0.35">
      <c r="A1634" s="325" t="s">
        <v>709</v>
      </c>
      <c r="B1634" s="322">
        <v>0.24</v>
      </c>
      <c r="C1634" s="323">
        <v>0.28499999999999998</v>
      </c>
      <c r="D1634" s="324">
        <v>0.28299999999999997</v>
      </c>
      <c r="E1634" s="322">
        <v>0.27600000000000002</v>
      </c>
      <c r="F1634" s="323">
        <v>0.307</v>
      </c>
      <c r="G1634" s="324">
        <v>0.3</v>
      </c>
      <c r="H1634" s="322">
        <v>0.224</v>
      </c>
      <c r="I1634" s="323">
        <v>0.26500000000000001</v>
      </c>
      <c r="J1634" s="324">
        <v>0.26600000000000001</v>
      </c>
      <c r="K1634" s="395"/>
    </row>
    <row r="1635" spans="1:11" x14ac:dyDescent="0.35">
      <c r="A1635" s="325" t="s">
        <v>710</v>
      </c>
      <c r="B1635" s="322">
        <v>0.68700000000000006</v>
      </c>
      <c r="C1635" s="323">
        <v>0.60899999999999999</v>
      </c>
      <c r="D1635" s="324">
        <v>0.622</v>
      </c>
      <c r="E1635" s="322">
        <v>0.627</v>
      </c>
      <c r="F1635" s="323">
        <v>0.57999999999999996</v>
      </c>
      <c r="G1635" s="324">
        <v>0.59799999999999998</v>
      </c>
      <c r="H1635" s="322">
        <v>0.71499999999999997</v>
      </c>
      <c r="I1635" s="323">
        <v>0.63500000000000001</v>
      </c>
      <c r="J1635" s="324">
        <v>0.64500000000000002</v>
      </c>
      <c r="K1635" s="395"/>
    </row>
    <row r="1636" spans="1:11" x14ac:dyDescent="0.35">
      <c r="A1636" s="228" t="s">
        <v>281</v>
      </c>
      <c r="B1636" s="229">
        <v>799</v>
      </c>
      <c r="C1636" s="230">
        <v>13259</v>
      </c>
      <c r="D1636" s="231">
        <v>33199</v>
      </c>
      <c r="E1636" s="229">
        <v>279</v>
      </c>
      <c r="F1636" s="230">
        <v>5454</v>
      </c>
      <c r="G1636" s="231">
        <v>15023</v>
      </c>
      <c r="H1636" s="229">
        <v>505</v>
      </c>
      <c r="I1636" s="230">
        <v>7805</v>
      </c>
      <c r="J1636" s="231">
        <v>18176</v>
      </c>
      <c r="K1636" s="232"/>
    </row>
    <row r="1637" spans="1:11" x14ac:dyDescent="0.35">
      <c r="A1637" s="240" t="s">
        <v>244</v>
      </c>
      <c r="B1637" s="233">
        <v>1.39</v>
      </c>
      <c r="C1637" s="234">
        <v>1.5</v>
      </c>
      <c r="D1637" s="235">
        <v>1.47</v>
      </c>
      <c r="E1637" s="233">
        <v>1.47</v>
      </c>
      <c r="F1637" s="234">
        <v>1.53</v>
      </c>
      <c r="G1637" s="235">
        <v>1.5</v>
      </c>
      <c r="H1637" s="233">
        <v>1.35</v>
      </c>
      <c r="I1637" s="234">
        <v>1.47</v>
      </c>
      <c r="J1637" s="235">
        <v>1.44</v>
      </c>
      <c r="K1637" s="395"/>
    </row>
    <row r="1638" spans="1:11" x14ac:dyDescent="0.35">
      <c r="A1638" s="240" t="s">
        <v>45</v>
      </c>
      <c r="B1638" s="233">
        <v>0.62</v>
      </c>
      <c r="C1638" s="234">
        <v>0.68</v>
      </c>
      <c r="D1638" s="235">
        <v>0.66</v>
      </c>
      <c r="E1638" s="233">
        <v>0.67</v>
      </c>
      <c r="F1638" s="234">
        <v>0.69</v>
      </c>
      <c r="G1638" s="235">
        <v>0.67</v>
      </c>
      <c r="H1638" s="233">
        <v>0.59</v>
      </c>
      <c r="I1638" s="234">
        <v>0.67</v>
      </c>
      <c r="J1638" s="235">
        <v>0.65</v>
      </c>
      <c r="K1638" s="395"/>
    </row>
    <row r="1639" spans="1:11" x14ac:dyDescent="0.35">
      <c r="A1639" s="240" t="s">
        <v>246</v>
      </c>
      <c r="B1639" s="233" t="s">
        <v>287</v>
      </c>
      <c r="C1639" s="234" t="s">
        <v>289</v>
      </c>
      <c r="D1639" s="235" t="s">
        <v>289</v>
      </c>
      <c r="E1639" s="233" t="s">
        <v>287</v>
      </c>
      <c r="F1639" s="234" t="s">
        <v>290</v>
      </c>
      <c r="G1639" s="235" t="s">
        <v>290</v>
      </c>
      <c r="H1639" s="233" t="s">
        <v>287</v>
      </c>
      <c r="I1639" s="234" t="s">
        <v>289</v>
      </c>
      <c r="J1639" s="235" t="s">
        <v>273</v>
      </c>
      <c r="K1639" s="395"/>
    </row>
    <row r="1640" spans="1:11" x14ac:dyDescent="0.35">
      <c r="A1640" s="241" t="s">
        <v>46</v>
      </c>
      <c r="B1640" s="236" t="s">
        <v>287</v>
      </c>
      <c r="C1640" s="237">
        <v>-0.16176470588235306</v>
      </c>
      <c r="D1640" s="238">
        <v>-0.12121212121212131</v>
      </c>
      <c r="E1640" s="236" t="s">
        <v>287</v>
      </c>
      <c r="F1640" s="237">
        <v>-8.6956521739130516E-2</v>
      </c>
      <c r="G1640" s="238">
        <v>-4.4776119402985114E-2</v>
      </c>
      <c r="H1640" s="236" t="s">
        <v>287</v>
      </c>
      <c r="I1640" s="237">
        <v>-0.17910447761194012</v>
      </c>
      <c r="J1640" s="238">
        <v>-0.13846153846153825</v>
      </c>
      <c r="K1640" s="396"/>
    </row>
    <row r="1641" spans="1:11" ht="25.5" x14ac:dyDescent="0.35">
      <c r="A1641" s="331" t="s">
        <v>715</v>
      </c>
      <c r="B1641" s="322">
        <v>5.0999999999999997E-2</v>
      </c>
      <c r="C1641" s="323">
        <v>0.04</v>
      </c>
      <c r="D1641" s="324">
        <v>3.9E-2</v>
      </c>
      <c r="E1641" s="322">
        <v>6.5000000000000002E-2</v>
      </c>
      <c r="F1641" s="323">
        <v>4.8000000000000001E-2</v>
      </c>
      <c r="G1641" s="324">
        <v>4.4999999999999998E-2</v>
      </c>
      <c r="H1641" s="322">
        <v>4.4999999999999998E-2</v>
      </c>
      <c r="I1641" s="323">
        <v>3.4000000000000002E-2</v>
      </c>
      <c r="J1641" s="324">
        <v>3.4000000000000002E-2</v>
      </c>
      <c r="K1641" s="395"/>
    </row>
    <row r="1642" spans="1:11" x14ac:dyDescent="0.35">
      <c r="A1642" s="325" t="s">
        <v>709</v>
      </c>
      <c r="B1642" s="322">
        <v>0.13</v>
      </c>
      <c r="C1642" s="323">
        <v>0.14399999999999999</v>
      </c>
      <c r="D1642" s="324">
        <v>0.13600000000000001</v>
      </c>
      <c r="E1642" s="322">
        <v>0.16200000000000001</v>
      </c>
      <c r="F1642" s="323">
        <v>0.158</v>
      </c>
      <c r="G1642" s="324">
        <v>0.14799999999999999</v>
      </c>
      <c r="H1642" s="322">
        <v>0.113</v>
      </c>
      <c r="I1642" s="323">
        <v>0.13100000000000001</v>
      </c>
      <c r="J1642" s="324">
        <v>0.125</v>
      </c>
      <c r="K1642" s="395"/>
    </row>
    <row r="1643" spans="1:11" x14ac:dyDescent="0.35">
      <c r="A1643" s="325" t="s">
        <v>710</v>
      </c>
      <c r="B1643" s="322">
        <v>0.81899999999999995</v>
      </c>
      <c r="C1643" s="323">
        <v>0.81599999999999995</v>
      </c>
      <c r="D1643" s="324">
        <v>0.82399999999999995</v>
      </c>
      <c r="E1643" s="322">
        <v>0.77300000000000002</v>
      </c>
      <c r="F1643" s="323">
        <v>0.79400000000000004</v>
      </c>
      <c r="G1643" s="324">
        <v>0.80700000000000005</v>
      </c>
      <c r="H1643" s="322">
        <v>0.84199999999999997</v>
      </c>
      <c r="I1643" s="323">
        <v>0.83499999999999996</v>
      </c>
      <c r="J1643" s="324">
        <v>0.84099999999999997</v>
      </c>
      <c r="K1643" s="395"/>
    </row>
    <row r="1644" spans="1:11" x14ac:dyDescent="0.35">
      <c r="A1644" s="228" t="s">
        <v>281</v>
      </c>
      <c r="B1644" s="229">
        <v>799</v>
      </c>
      <c r="C1644" s="230">
        <v>13188</v>
      </c>
      <c r="D1644" s="231">
        <v>33031</v>
      </c>
      <c r="E1644" s="229">
        <v>278</v>
      </c>
      <c r="F1644" s="230">
        <v>5434</v>
      </c>
      <c r="G1644" s="231">
        <v>14960</v>
      </c>
      <c r="H1644" s="229">
        <v>506</v>
      </c>
      <c r="I1644" s="230">
        <v>7754</v>
      </c>
      <c r="J1644" s="231">
        <v>18071</v>
      </c>
      <c r="K1644" s="232"/>
    </row>
    <row r="1645" spans="1:11" x14ac:dyDescent="0.35">
      <c r="A1645" s="240" t="s">
        <v>244</v>
      </c>
      <c r="B1645" s="233">
        <v>1.23</v>
      </c>
      <c r="C1645" s="234">
        <v>1.22</v>
      </c>
      <c r="D1645" s="235">
        <v>1.21</v>
      </c>
      <c r="E1645" s="233">
        <v>1.29</v>
      </c>
      <c r="F1645" s="234">
        <v>1.25</v>
      </c>
      <c r="G1645" s="235">
        <v>1.24</v>
      </c>
      <c r="H1645" s="233">
        <v>1.2</v>
      </c>
      <c r="I1645" s="234">
        <v>1.2</v>
      </c>
      <c r="J1645" s="235">
        <v>1.19</v>
      </c>
      <c r="K1645" s="395"/>
    </row>
    <row r="1646" spans="1:11" x14ac:dyDescent="0.35">
      <c r="A1646" s="240" t="s">
        <v>45</v>
      </c>
      <c r="B1646" s="233">
        <v>0.53</v>
      </c>
      <c r="C1646" s="234">
        <v>0.5</v>
      </c>
      <c r="D1646" s="235">
        <v>0.5</v>
      </c>
      <c r="E1646" s="233">
        <v>0.57999999999999996</v>
      </c>
      <c r="F1646" s="234">
        <v>0.53</v>
      </c>
      <c r="G1646" s="235">
        <v>0.52</v>
      </c>
      <c r="H1646" s="233">
        <v>0.5</v>
      </c>
      <c r="I1646" s="234">
        <v>0.48</v>
      </c>
      <c r="J1646" s="235">
        <v>0.47</v>
      </c>
      <c r="K1646" s="395"/>
    </row>
    <row r="1647" spans="1:11" x14ac:dyDescent="0.35">
      <c r="A1647" s="240" t="s">
        <v>246</v>
      </c>
      <c r="B1647" s="233" t="s">
        <v>287</v>
      </c>
      <c r="C1647" s="234" t="s">
        <v>290</v>
      </c>
      <c r="D1647" s="235" t="s">
        <v>290</v>
      </c>
      <c r="E1647" s="233" t="s">
        <v>287</v>
      </c>
      <c r="F1647" s="234" t="s">
        <v>290</v>
      </c>
      <c r="G1647" s="235" t="s">
        <v>290</v>
      </c>
      <c r="H1647" s="233" t="s">
        <v>287</v>
      </c>
      <c r="I1647" s="234" t="s">
        <v>290</v>
      </c>
      <c r="J1647" s="235" t="s">
        <v>290</v>
      </c>
      <c r="K1647" s="395"/>
    </row>
    <row r="1648" spans="1:11" x14ac:dyDescent="0.35">
      <c r="A1648" s="241" t="s">
        <v>46</v>
      </c>
      <c r="B1648" s="236" t="s">
        <v>287</v>
      </c>
      <c r="C1648" s="237">
        <v>2.0000000000000018E-2</v>
      </c>
      <c r="D1648" s="238">
        <v>4.0000000000000036E-2</v>
      </c>
      <c r="E1648" s="236" t="s">
        <v>287</v>
      </c>
      <c r="F1648" s="237">
        <v>7.5471698113207614E-2</v>
      </c>
      <c r="G1648" s="238">
        <v>9.6153846153846242E-2</v>
      </c>
      <c r="H1648" s="236" t="s">
        <v>287</v>
      </c>
      <c r="I1648" s="237">
        <v>0</v>
      </c>
      <c r="J1648" s="238">
        <v>2.1276595744680871E-2</v>
      </c>
      <c r="K1648" s="396"/>
    </row>
    <row r="1649" spans="1:11" ht="25.5" x14ac:dyDescent="0.35">
      <c r="A1649" s="331" t="s">
        <v>716</v>
      </c>
      <c r="B1649" s="322">
        <v>0.22900000000000001</v>
      </c>
      <c r="C1649" s="323">
        <v>0.27100000000000002</v>
      </c>
      <c r="D1649" s="324">
        <v>0.19900000000000001</v>
      </c>
      <c r="E1649" s="322">
        <v>0.20100000000000001</v>
      </c>
      <c r="F1649" s="323">
        <v>0.25900000000000001</v>
      </c>
      <c r="G1649" s="324">
        <v>0.186</v>
      </c>
      <c r="H1649" s="322">
        <v>0.249</v>
      </c>
      <c r="I1649" s="323">
        <v>0.28199999999999997</v>
      </c>
      <c r="J1649" s="324">
        <v>0.21199999999999999</v>
      </c>
      <c r="K1649" s="395"/>
    </row>
    <row r="1650" spans="1:11" x14ac:dyDescent="0.35">
      <c r="A1650" s="325" t="s">
        <v>709</v>
      </c>
      <c r="B1650" s="322">
        <v>0.28699999999999998</v>
      </c>
      <c r="C1650" s="323">
        <v>0.318</v>
      </c>
      <c r="D1650" s="324">
        <v>0.30499999999999999</v>
      </c>
      <c r="E1650" s="322">
        <v>0.317</v>
      </c>
      <c r="F1650" s="323">
        <v>0.32100000000000001</v>
      </c>
      <c r="G1650" s="324">
        <v>0.307</v>
      </c>
      <c r="H1650" s="322">
        <v>0.26900000000000002</v>
      </c>
      <c r="I1650" s="323">
        <v>0.315</v>
      </c>
      <c r="J1650" s="324">
        <v>0.30299999999999999</v>
      </c>
      <c r="K1650" s="395"/>
    </row>
    <row r="1651" spans="1:11" x14ac:dyDescent="0.35">
      <c r="A1651" s="325" t="s">
        <v>710</v>
      </c>
      <c r="B1651" s="322">
        <v>0.48399999999999999</v>
      </c>
      <c r="C1651" s="323">
        <v>0.41099999999999998</v>
      </c>
      <c r="D1651" s="324">
        <v>0.496</v>
      </c>
      <c r="E1651" s="322">
        <v>0.48199999999999998</v>
      </c>
      <c r="F1651" s="323">
        <v>0.42</v>
      </c>
      <c r="G1651" s="324">
        <v>0.50800000000000001</v>
      </c>
      <c r="H1651" s="322">
        <v>0.48199999999999998</v>
      </c>
      <c r="I1651" s="323">
        <v>0.40300000000000002</v>
      </c>
      <c r="J1651" s="324">
        <v>0.48499999999999999</v>
      </c>
      <c r="K1651" s="395"/>
    </row>
    <row r="1652" spans="1:11" x14ac:dyDescent="0.35">
      <c r="A1652" s="228" t="s">
        <v>281</v>
      </c>
      <c r="B1652" s="229">
        <v>799</v>
      </c>
      <c r="C1652" s="230">
        <v>13219</v>
      </c>
      <c r="D1652" s="231">
        <v>33118</v>
      </c>
      <c r="E1652" s="229">
        <v>278</v>
      </c>
      <c r="F1652" s="230">
        <v>5446</v>
      </c>
      <c r="G1652" s="231">
        <v>14997</v>
      </c>
      <c r="H1652" s="229">
        <v>506</v>
      </c>
      <c r="I1652" s="230">
        <v>7773</v>
      </c>
      <c r="J1652" s="231">
        <v>18121</v>
      </c>
      <c r="K1652" s="232"/>
    </row>
    <row r="1653" spans="1:11" x14ac:dyDescent="0.35">
      <c r="A1653" s="240" t="s">
        <v>244</v>
      </c>
      <c r="B1653" s="233">
        <v>1.74</v>
      </c>
      <c r="C1653" s="234">
        <v>1.86</v>
      </c>
      <c r="D1653" s="235">
        <v>1.7</v>
      </c>
      <c r="E1653" s="233">
        <v>1.72</v>
      </c>
      <c r="F1653" s="234">
        <v>1.84</v>
      </c>
      <c r="G1653" s="235">
        <v>1.68</v>
      </c>
      <c r="H1653" s="233">
        <v>1.77</v>
      </c>
      <c r="I1653" s="234">
        <v>1.88</v>
      </c>
      <c r="J1653" s="235">
        <v>1.73</v>
      </c>
      <c r="K1653" s="395"/>
    </row>
    <row r="1654" spans="1:11" x14ac:dyDescent="0.35">
      <c r="A1654" s="240" t="s">
        <v>45</v>
      </c>
      <c r="B1654" s="233">
        <v>0.81</v>
      </c>
      <c r="C1654" s="234">
        <v>0.81</v>
      </c>
      <c r="D1654" s="235">
        <v>0.78</v>
      </c>
      <c r="E1654" s="233">
        <v>0.78</v>
      </c>
      <c r="F1654" s="234">
        <v>0.81</v>
      </c>
      <c r="G1654" s="235">
        <v>0.77</v>
      </c>
      <c r="H1654" s="233">
        <v>0.82</v>
      </c>
      <c r="I1654" s="234">
        <v>0.82</v>
      </c>
      <c r="J1654" s="235">
        <v>0.79</v>
      </c>
      <c r="K1654" s="395"/>
    </row>
    <row r="1655" spans="1:11" x14ac:dyDescent="0.35">
      <c r="A1655" s="240" t="s">
        <v>246</v>
      </c>
      <c r="B1655" s="233" t="s">
        <v>287</v>
      </c>
      <c r="C1655" s="234" t="s">
        <v>289</v>
      </c>
      <c r="D1655" s="235" t="s">
        <v>290</v>
      </c>
      <c r="E1655" s="233" t="s">
        <v>287</v>
      </c>
      <c r="F1655" s="234" t="s">
        <v>288</v>
      </c>
      <c r="G1655" s="235" t="s">
        <v>290</v>
      </c>
      <c r="H1655" s="233" t="s">
        <v>287</v>
      </c>
      <c r="I1655" s="234" t="s">
        <v>273</v>
      </c>
      <c r="J1655" s="235" t="s">
        <v>290</v>
      </c>
      <c r="K1655" s="395"/>
    </row>
    <row r="1656" spans="1:11" x14ac:dyDescent="0.35">
      <c r="A1656" s="241" t="s">
        <v>46</v>
      </c>
      <c r="B1656" s="236" t="s">
        <v>287</v>
      </c>
      <c r="C1656" s="237">
        <v>-0.14814814814814828</v>
      </c>
      <c r="D1656" s="238">
        <v>5.1282051282051329E-2</v>
      </c>
      <c r="E1656" s="236" t="s">
        <v>287</v>
      </c>
      <c r="F1656" s="237">
        <v>-0.14814814814814828</v>
      </c>
      <c r="G1656" s="238">
        <v>5.1948051948051993E-2</v>
      </c>
      <c r="H1656" s="236" t="s">
        <v>287</v>
      </c>
      <c r="I1656" s="237">
        <v>-0.1341463414634145</v>
      </c>
      <c r="J1656" s="238">
        <v>5.0632911392405104E-2</v>
      </c>
      <c r="K1656" s="396"/>
    </row>
    <row r="1657" spans="1:11" ht="63.75" x14ac:dyDescent="0.35">
      <c r="A1657" s="331" t="s">
        <v>717</v>
      </c>
      <c r="B1657" s="322">
        <v>0.10199999999999999</v>
      </c>
      <c r="C1657" s="323">
        <v>0.124</v>
      </c>
      <c r="D1657" s="324">
        <v>0.108</v>
      </c>
      <c r="E1657" s="322">
        <v>0.10100000000000001</v>
      </c>
      <c r="F1657" s="323">
        <v>0.113</v>
      </c>
      <c r="G1657" s="324">
        <v>9.7000000000000003E-2</v>
      </c>
      <c r="H1657" s="322">
        <v>0.10100000000000001</v>
      </c>
      <c r="I1657" s="323">
        <v>0.13300000000000001</v>
      </c>
      <c r="J1657" s="324">
        <v>0.11899999999999999</v>
      </c>
      <c r="K1657" s="395"/>
    </row>
    <row r="1658" spans="1:11" x14ac:dyDescent="0.35">
      <c r="A1658" s="325" t="s">
        <v>709</v>
      </c>
      <c r="B1658" s="322">
        <v>0.16800000000000001</v>
      </c>
      <c r="C1658" s="323">
        <v>0.19500000000000001</v>
      </c>
      <c r="D1658" s="324">
        <v>0.16400000000000001</v>
      </c>
      <c r="E1658" s="322">
        <v>0.19900000000000001</v>
      </c>
      <c r="F1658" s="323">
        <v>0.20200000000000001</v>
      </c>
      <c r="G1658" s="324">
        <v>0.16700000000000001</v>
      </c>
      <c r="H1658" s="322">
        <v>0.157</v>
      </c>
      <c r="I1658" s="323">
        <v>0.188</v>
      </c>
      <c r="J1658" s="324">
        <v>0.16</v>
      </c>
      <c r="K1658" s="395"/>
    </row>
    <row r="1659" spans="1:11" x14ac:dyDescent="0.35">
      <c r="A1659" s="325" t="s">
        <v>710</v>
      </c>
      <c r="B1659" s="322">
        <v>0.73</v>
      </c>
      <c r="C1659" s="323">
        <v>0.68100000000000005</v>
      </c>
      <c r="D1659" s="324">
        <v>0.72799999999999998</v>
      </c>
      <c r="E1659" s="322">
        <v>0.7</v>
      </c>
      <c r="F1659" s="323">
        <v>0.68500000000000005</v>
      </c>
      <c r="G1659" s="324">
        <v>0.73599999999999999</v>
      </c>
      <c r="H1659" s="322">
        <v>0.74199999999999999</v>
      </c>
      <c r="I1659" s="323">
        <v>0.67800000000000005</v>
      </c>
      <c r="J1659" s="324">
        <v>0.72099999999999997</v>
      </c>
      <c r="K1659" s="395"/>
    </row>
    <row r="1660" spans="1:11" x14ac:dyDescent="0.35">
      <c r="A1660" s="228" t="s">
        <v>281</v>
      </c>
      <c r="B1660" s="229">
        <v>796</v>
      </c>
      <c r="C1660" s="230">
        <v>13097</v>
      </c>
      <c r="D1660" s="231">
        <v>32892</v>
      </c>
      <c r="E1660" s="229">
        <v>277</v>
      </c>
      <c r="F1660" s="230">
        <v>5395</v>
      </c>
      <c r="G1660" s="231">
        <v>14891</v>
      </c>
      <c r="H1660" s="229">
        <v>504</v>
      </c>
      <c r="I1660" s="230">
        <v>7702</v>
      </c>
      <c r="J1660" s="231">
        <v>18001</v>
      </c>
      <c r="K1660" s="232"/>
    </row>
    <row r="1661" spans="1:11" x14ac:dyDescent="0.35">
      <c r="A1661" s="240" t="s">
        <v>244</v>
      </c>
      <c r="B1661" s="233">
        <v>1.37</v>
      </c>
      <c r="C1661" s="234">
        <v>1.44</v>
      </c>
      <c r="D1661" s="235">
        <v>1.38</v>
      </c>
      <c r="E1661" s="233">
        <v>1.4</v>
      </c>
      <c r="F1661" s="234">
        <v>1.43</v>
      </c>
      <c r="G1661" s="235">
        <v>1.36</v>
      </c>
      <c r="H1661" s="233">
        <v>1.36</v>
      </c>
      <c r="I1661" s="234">
        <v>1.46</v>
      </c>
      <c r="J1661" s="235">
        <v>1.4</v>
      </c>
      <c r="K1661" s="395"/>
    </row>
    <row r="1662" spans="1:11" x14ac:dyDescent="0.35">
      <c r="A1662" s="240" t="s">
        <v>45</v>
      </c>
      <c r="B1662" s="233">
        <v>0.66</v>
      </c>
      <c r="C1662" s="234">
        <v>0.7</v>
      </c>
      <c r="D1662" s="235">
        <v>0.67</v>
      </c>
      <c r="E1662" s="233">
        <v>0.67</v>
      </c>
      <c r="F1662" s="234">
        <v>0.69</v>
      </c>
      <c r="G1662" s="235">
        <v>0.65</v>
      </c>
      <c r="H1662" s="233">
        <v>0.66</v>
      </c>
      <c r="I1662" s="234">
        <v>0.72</v>
      </c>
      <c r="J1662" s="235">
        <v>0.69</v>
      </c>
      <c r="K1662" s="395"/>
    </row>
    <row r="1663" spans="1:11" x14ac:dyDescent="0.35">
      <c r="A1663" s="240" t="s">
        <v>246</v>
      </c>
      <c r="B1663" s="233" t="s">
        <v>287</v>
      </c>
      <c r="C1663" s="234" t="s">
        <v>273</v>
      </c>
      <c r="D1663" s="235" t="s">
        <v>290</v>
      </c>
      <c r="E1663" s="233" t="s">
        <v>287</v>
      </c>
      <c r="F1663" s="234" t="s">
        <v>290</v>
      </c>
      <c r="G1663" s="235" t="s">
        <v>290</v>
      </c>
      <c r="H1663" s="233" t="s">
        <v>287</v>
      </c>
      <c r="I1663" s="234" t="s">
        <v>273</v>
      </c>
      <c r="J1663" s="235" t="s">
        <v>290</v>
      </c>
      <c r="K1663" s="395"/>
    </row>
    <row r="1664" spans="1:11" x14ac:dyDescent="0.35">
      <c r="A1664" s="241" t="s">
        <v>46</v>
      </c>
      <c r="B1664" s="236" t="s">
        <v>287</v>
      </c>
      <c r="C1664" s="237">
        <v>-9.9999999999999784E-2</v>
      </c>
      <c r="D1664" s="238">
        <v>-1.4925373134328039E-2</v>
      </c>
      <c r="E1664" s="236" t="s">
        <v>287</v>
      </c>
      <c r="F1664" s="237">
        <v>-4.3478260869565258E-2</v>
      </c>
      <c r="G1664" s="238">
        <v>6.153846153846125E-2</v>
      </c>
      <c r="H1664" s="236" t="s">
        <v>287</v>
      </c>
      <c r="I1664" s="237">
        <v>-0.1388888888888887</v>
      </c>
      <c r="J1664" s="238">
        <v>-5.797101449275336E-2</v>
      </c>
      <c r="K1664" s="396"/>
    </row>
    <row r="1665" spans="1:11" ht="25.5" x14ac:dyDescent="0.35">
      <c r="A1665" s="331" t="s">
        <v>718</v>
      </c>
      <c r="B1665" s="322">
        <v>0.13200000000000001</v>
      </c>
      <c r="C1665" s="323">
        <v>0.16600000000000001</v>
      </c>
      <c r="D1665" s="324">
        <v>0.13500000000000001</v>
      </c>
      <c r="E1665" s="322">
        <v>0.11899999999999999</v>
      </c>
      <c r="F1665" s="323">
        <v>0.14599999999999999</v>
      </c>
      <c r="G1665" s="324">
        <v>0.115</v>
      </c>
      <c r="H1665" s="322">
        <v>0.13900000000000001</v>
      </c>
      <c r="I1665" s="323">
        <v>0.184</v>
      </c>
      <c r="J1665" s="324">
        <v>0.155</v>
      </c>
      <c r="K1665" s="395"/>
    </row>
    <row r="1666" spans="1:11" x14ac:dyDescent="0.35">
      <c r="A1666" s="325" t="s">
        <v>709</v>
      </c>
      <c r="B1666" s="322">
        <v>0.17799999999999999</v>
      </c>
      <c r="C1666" s="323">
        <v>0.17399999999999999</v>
      </c>
      <c r="D1666" s="324">
        <v>0.14699999999999999</v>
      </c>
      <c r="E1666" s="322">
        <v>0.191</v>
      </c>
      <c r="F1666" s="323">
        <v>0.184</v>
      </c>
      <c r="G1666" s="324">
        <v>0.151</v>
      </c>
      <c r="H1666" s="322">
        <v>0.17399999999999999</v>
      </c>
      <c r="I1666" s="323">
        <v>0.16600000000000001</v>
      </c>
      <c r="J1666" s="324">
        <v>0.14299999999999999</v>
      </c>
      <c r="K1666" s="395"/>
    </row>
    <row r="1667" spans="1:11" x14ac:dyDescent="0.35">
      <c r="A1667" s="325" t="s">
        <v>710</v>
      </c>
      <c r="B1667" s="322">
        <v>0.69</v>
      </c>
      <c r="C1667" s="323">
        <v>0.66</v>
      </c>
      <c r="D1667" s="324">
        <v>0.71799999999999997</v>
      </c>
      <c r="E1667" s="322">
        <v>0.69</v>
      </c>
      <c r="F1667" s="323">
        <v>0.67</v>
      </c>
      <c r="G1667" s="324">
        <v>0.73399999999999999</v>
      </c>
      <c r="H1667" s="322">
        <v>0.68700000000000006</v>
      </c>
      <c r="I1667" s="323">
        <v>0.65100000000000002</v>
      </c>
      <c r="J1667" s="324">
        <v>0.70299999999999996</v>
      </c>
      <c r="K1667" s="395"/>
    </row>
    <row r="1668" spans="1:11" x14ac:dyDescent="0.35">
      <c r="A1668" s="228" t="s">
        <v>281</v>
      </c>
      <c r="B1668" s="229">
        <v>797</v>
      </c>
      <c r="C1668" s="230">
        <v>13091</v>
      </c>
      <c r="D1668" s="231">
        <v>32855</v>
      </c>
      <c r="E1668" s="229">
        <v>277</v>
      </c>
      <c r="F1668" s="230">
        <v>5387</v>
      </c>
      <c r="G1668" s="231">
        <v>14872</v>
      </c>
      <c r="H1668" s="229">
        <v>505</v>
      </c>
      <c r="I1668" s="230">
        <v>7704</v>
      </c>
      <c r="J1668" s="231">
        <v>17983</v>
      </c>
      <c r="K1668" s="232"/>
    </row>
    <row r="1669" spans="1:11" x14ac:dyDescent="0.35">
      <c r="A1669" s="240" t="s">
        <v>244</v>
      </c>
      <c r="B1669" s="233">
        <v>1.44</v>
      </c>
      <c r="C1669" s="234">
        <v>1.51</v>
      </c>
      <c r="D1669" s="235">
        <v>1.42</v>
      </c>
      <c r="E1669" s="233">
        <v>1.43</v>
      </c>
      <c r="F1669" s="234">
        <v>1.48</v>
      </c>
      <c r="G1669" s="235">
        <v>1.38</v>
      </c>
      <c r="H1669" s="233">
        <v>1.45</v>
      </c>
      <c r="I1669" s="234">
        <v>1.53</v>
      </c>
      <c r="J1669" s="235">
        <v>1.45</v>
      </c>
      <c r="K1669" s="395"/>
    </row>
    <row r="1670" spans="1:11" x14ac:dyDescent="0.35">
      <c r="A1670" s="240" t="s">
        <v>45</v>
      </c>
      <c r="B1670" s="233">
        <v>0.71</v>
      </c>
      <c r="C1670" s="234">
        <v>0.76</v>
      </c>
      <c r="D1670" s="235">
        <v>0.72</v>
      </c>
      <c r="E1670" s="233">
        <v>0.7</v>
      </c>
      <c r="F1670" s="234">
        <v>0.74</v>
      </c>
      <c r="G1670" s="235">
        <v>0.68</v>
      </c>
      <c r="H1670" s="233">
        <v>0.73</v>
      </c>
      <c r="I1670" s="234">
        <v>0.78</v>
      </c>
      <c r="J1670" s="235">
        <v>0.75</v>
      </c>
      <c r="K1670" s="395"/>
    </row>
    <row r="1671" spans="1:11" x14ac:dyDescent="0.35">
      <c r="A1671" s="240" t="s">
        <v>246</v>
      </c>
      <c r="B1671" s="233" t="s">
        <v>287</v>
      </c>
      <c r="C1671" s="234" t="s">
        <v>288</v>
      </c>
      <c r="D1671" s="235" t="s">
        <v>290</v>
      </c>
      <c r="E1671" s="233" t="s">
        <v>287</v>
      </c>
      <c r="F1671" s="234" t="s">
        <v>290</v>
      </c>
      <c r="G1671" s="235" t="s">
        <v>290</v>
      </c>
      <c r="H1671" s="233" t="s">
        <v>287</v>
      </c>
      <c r="I1671" s="234" t="s">
        <v>288</v>
      </c>
      <c r="J1671" s="235" t="s">
        <v>290</v>
      </c>
      <c r="K1671" s="395"/>
    </row>
    <row r="1672" spans="1:11" x14ac:dyDescent="0.35">
      <c r="A1672" s="241" t="s">
        <v>46</v>
      </c>
      <c r="B1672" s="236" t="s">
        <v>287</v>
      </c>
      <c r="C1672" s="237">
        <v>-9.2105263157894815E-2</v>
      </c>
      <c r="D1672" s="238">
        <v>2.7777777777777804E-2</v>
      </c>
      <c r="E1672" s="236" t="s">
        <v>287</v>
      </c>
      <c r="F1672" s="237">
        <v>-6.7567567567567627E-2</v>
      </c>
      <c r="G1672" s="238">
        <v>7.352941176470594E-2</v>
      </c>
      <c r="H1672" s="236" t="s">
        <v>287</v>
      </c>
      <c r="I1672" s="237">
        <v>-0.10256410256410266</v>
      </c>
      <c r="J1672" s="238">
        <v>0</v>
      </c>
      <c r="K1672" s="396"/>
    </row>
    <row r="1673" spans="1:11" ht="38.25" x14ac:dyDescent="0.35">
      <c r="A1673" s="331" t="s">
        <v>719</v>
      </c>
      <c r="B1673" s="322">
        <v>0.22600000000000001</v>
      </c>
      <c r="C1673" s="323">
        <v>0.28199999999999997</v>
      </c>
      <c r="D1673" s="324">
        <v>0.38300000000000001</v>
      </c>
      <c r="E1673" s="322">
        <v>0.183</v>
      </c>
      <c r="F1673" s="323">
        <v>0.253</v>
      </c>
      <c r="G1673" s="324">
        <v>0.34399999999999997</v>
      </c>
      <c r="H1673" s="322">
        <v>0.249</v>
      </c>
      <c r="I1673" s="323">
        <v>0.308</v>
      </c>
      <c r="J1673" s="324">
        <v>0.41899999999999998</v>
      </c>
      <c r="K1673" s="468" t="s">
        <v>187</v>
      </c>
    </row>
    <row r="1674" spans="1:11" x14ac:dyDescent="0.35">
      <c r="A1674" s="325" t="s">
        <v>709</v>
      </c>
      <c r="B1674" s="322">
        <v>0.38800000000000001</v>
      </c>
      <c r="C1674" s="323">
        <v>0.41099999999999998</v>
      </c>
      <c r="D1674" s="324">
        <v>0.379</v>
      </c>
      <c r="E1674" s="322">
        <v>0.38800000000000001</v>
      </c>
      <c r="F1674" s="323">
        <v>0.42199999999999999</v>
      </c>
      <c r="G1674" s="324">
        <v>0.39600000000000002</v>
      </c>
      <c r="H1674" s="322">
        <v>0.39200000000000002</v>
      </c>
      <c r="I1674" s="323">
        <v>0.40200000000000002</v>
      </c>
      <c r="J1674" s="324">
        <v>0.36299999999999999</v>
      </c>
      <c r="K1674" s="469"/>
    </row>
    <row r="1675" spans="1:11" x14ac:dyDescent="0.35">
      <c r="A1675" s="325" t="s">
        <v>710</v>
      </c>
      <c r="B1675" s="322">
        <v>0.38600000000000001</v>
      </c>
      <c r="C1675" s="323">
        <v>0.307</v>
      </c>
      <c r="D1675" s="324">
        <v>0.23799999999999999</v>
      </c>
      <c r="E1675" s="322">
        <v>0.42799999999999999</v>
      </c>
      <c r="F1675" s="323">
        <v>0.32500000000000001</v>
      </c>
      <c r="G1675" s="324">
        <v>0.26</v>
      </c>
      <c r="H1675" s="322">
        <v>0.36</v>
      </c>
      <c r="I1675" s="323">
        <v>0.28999999999999998</v>
      </c>
      <c r="J1675" s="324">
        <v>0.218</v>
      </c>
      <c r="K1675" s="469"/>
    </row>
    <row r="1676" spans="1:11" x14ac:dyDescent="0.35">
      <c r="A1676" s="228" t="s">
        <v>281</v>
      </c>
      <c r="B1676" s="229">
        <v>796</v>
      </c>
      <c r="C1676" s="230">
        <v>13032</v>
      </c>
      <c r="D1676" s="231">
        <v>32833</v>
      </c>
      <c r="E1676" s="229">
        <v>278</v>
      </c>
      <c r="F1676" s="230">
        <v>5387</v>
      </c>
      <c r="G1676" s="231">
        <v>14891</v>
      </c>
      <c r="H1676" s="229">
        <v>503</v>
      </c>
      <c r="I1676" s="230">
        <v>7645</v>
      </c>
      <c r="J1676" s="231">
        <v>17942</v>
      </c>
      <c r="K1676" s="469"/>
    </row>
    <row r="1677" spans="1:11" x14ac:dyDescent="0.35">
      <c r="A1677" s="240" t="s">
        <v>244</v>
      </c>
      <c r="B1677" s="233">
        <v>1.84</v>
      </c>
      <c r="C1677" s="234">
        <v>1.98</v>
      </c>
      <c r="D1677" s="235">
        <v>2.14</v>
      </c>
      <c r="E1677" s="233">
        <v>1.76</v>
      </c>
      <c r="F1677" s="234">
        <v>1.93</v>
      </c>
      <c r="G1677" s="235">
        <v>2.08</v>
      </c>
      <c r="H1677" s="233">
        <v>1.89</v>
      </c>
      <c r="I1677" s="234">
        <v>2.02</v>
      </c>
      <c r="J1677" s="235">
        <v>2.2000000000000002</v>
      </c>
      <c r="K1677" s="469"/>
    </row>
    <row r="1678" spans="1:11" x14ac:dyDescent="0.35">
      <c r="A1678" s="240" t="s">
        <v>45</v>
      </c>
      <c r="B1678" s="233">
        <v>0.77</v>
      </c>
      <c r="C1678" s="234">
        <v>0.77</v>
      </c>
      <c r="D1678" s="235">
        <v>0.77</v>
      </c>
      <c r="E1678" s="233">
        <v>0.74</v>
      </c>
      <c r="F1678" s="234">
        <v>0.76</v>
      </c>
      <c r="G1678" s="235">
        <v>0.77</v>
      </c>
      <c r="H1678" s="233">
        <v>0.77</v>
      </c>
      <c r="I1678" s="234">
        <v>0.77</v>
      </c>
      <c r="J1678" s="235">
        <v>0.77</v>
      </c>
      <c r="K1678" s="469"/>
    </row>
    <row r="1679" spans="1:11" x14ac:dyDescent="0.35">
      <c r="A1679" s="240" t="s">
        <v>246</v>
      </c>
      <c r="B1679" s="233" t="s">
        <v>287</v>
      </c>
      <c r="C1679" s="234" t="s">
        <v>289</v>
      </c>
      <c r="D1679" s="235" t="s">
        <v>289</v>
      </c>
      <c r="E1679" s="233" t="s">
        <v>287</v>
      </c>
      <c r="F1679" s="234" t="s">
        <v>289</v>
      </c>
      <c r="G1679" s="235" t="s">
        <v>289</v>
      </c>
      <c r="H1679" s="233" t="s">
        <v>287</v>
      </c>
      <c r="I1679" s="234" t="s">
        <v>289</v>
      </c>
      <c r="J1679" s="235" t="s">
        <v>289</v>
      </c>
      <c r="K1679" s="469"/>
    </row>
    <row r="1680" spans="1:11" x14ac:dyDescent="0.35">
      <c r="A1680" s="241" t="s">
        <v>46</v>
      </c>
      <c r="B1680" s="236" t="s">
        <v>287</v>
      </c>
      <c r="C1680" s="237">
        <v>-0.18181818181818168</v>
      </c>
      <c r="D1680" s="238">
        <v>-0.38961038961038968</v>
      </c>
      <c r="E1680" s="236" t="s">
        <v>287</v>
      </c>
      <c r="F1680" s="237">
        <v>-0.22368421052631568</v>
      </c>
      <c r="G1680" s="238">
        <v>-0.41558441558441567</v>
      </c>
      <c r="H1680" s="236" t="s">
        <v>287</v>
      </c>
      <c r="I1680" s="237">
        <v>-0.16883116883116897</v>
      </c>
      <c r="J1680" s="238">
        <v>-0.40259740259740295</v>
      </c>
      <c r="K1680" s="470"/>
    </row>
    <row r="1681" spans="1:11" ht="25.5" customHeight="1" x14ac:dyDescent="0.35">
      <c r="A1681" s="331" t="s">
        <v>720</v>
      </c>
      <c r="B1681" s="322">
        <v>0.49</v>
      </c>
      <c r="C1681" s="323">
        <v>0.501</v>
      </c>
      <c r="D1681" s="324">
        <v>0.60599999999999998</v>
      </c>
      <c r="E1681" s="322">
        <v>0.41699999999999998</v>
      </c>
      <c r="F1681" s="323">
        <v>0.47499999999999998</v>
      </c>
      <c r="G1681" s="324">
        <v>0.58499999999999996</v>
      </c>
      <c r="H1681" s="322">
        <v>0.53100000000000003</v>
      </c>
      <c r="I1681" s="323">
        <v>0.52500000000000002</v>
      </c>
      <c r="J1681" s="324">
        <v>0.626</v>
      </c>
      <c r="K1681" s="468" t="s">
        <v>187</v>
      </c>
    </row>
    <row r="1682" spans="1:11" x14ac:dyDescent="0.35">
      <c r="A1682" s="325" t="s">
        <v>709</v>
      </c>
      <c r="B1682" s="322">
        <v>0.36399999999999999</v>
      </c>
      <c r="C1682" s="323">
        <v>0.36399999999999999</v>
      </c>
      <c r="D1682" s="324">
        <v>0.30199999999999999</v>
      </c>
      <c r="E1682" s="322">
        <v>0.41</v>
      </c>
      <c r="F1682" s="323">
        <v>0.38800000000000001</v>
      </c>
      <c r="G1682" s="324">
        <v>0.31900000000000001</v>
      </c>
      <c r="H1682" s="322">
        <v>0.34200000000000003</v>
      </c>
      <c r="I1682" s="323">
        <v>0.34300000000000003</v>
      </c>
      <c r="J1682" s="324">
        <v>0.28499999999999998</v>
      </c>
      <c r="K1682" s="469"/>
    </row>
    <row r="1683" spans="1:11" x14ac:dyDescent="0.35">
      <c r="A1683" s="325" t="s">
        <v>710</v>
      </c>
      <c r="B1683" s="322">
        <v>0.14599999999999999</v>
      </c>
      <c r="C1683" s="323">
        <v>0.13400000000000001</v>
      </c>
      <c r="D1683" s="324">
        <v>9.2999999999999999E-2</v>
      </c>
      <c r="E1683" s="322">
        <v>0.17299999999999999</v>
      </c>
      <c r="F1683" s="323">
        <v>0.13700000000000001</v>
      </c>
      <c r="G1683" s="324">
        <v>9.7000000000000003E-2</v>
      </c>
      <c r="H1683" s="322">
        <v>0.127</v>
      </c>
      <c r="I1683" s="323">
        <v>0.13200000000000001</v>
      </c>
      <c r="J1683" s="324">
        <v>8.8999999999999996E-2</v>
      </c>
      <c r="K1683" s="469"/>
    </row>
    <row r="1684" spans="1:11" x14ac:dyDescent="0.35">
      <c r="A1684" s="228" t="s">
        <v>281</v>
      </c>
      <c r="B1684" s="229">
        <v>796</v>
      </c>
      <c r="C1684" s="230">
        <v>13063</v>
      </c>
      <c r="D1684" s="231">
        <v>32891</v>
      </c>
      <c r="E1684" s="229">
        <v>278</v>
      </c>
      <c r="F1684" s="230">
        <v>5388</v>
      </c>
      <c r="G1684" s="231">
        <v>14912</v>
      </c>
      <c r="H1684" s="229">
        <v>503</v>
      </c>
      <c r="I1684" s="230">
        <v>7675</v>
      </c>
      <c r="J1684" s="231">
        <v>17979</v>
      </c>
      <c r="K1684" s="469"/>
    </row>
    <row r="1685" spans="1:11" x14ac:dyDescent="0.35">
      <c r="A1685" s="240" t="s">
        <v>244</v>
      </c>
      <c r="B1685" s="233">
        <v>2.34</v>
      </c>
      <c r="C1685" s="234">
        <v>2.37</v>
      </c>
      <c r="D1685" s="235">
        <v>2.5099999999999998</v>
      </c>
      <c r="E1685" s="233">
        <v>2.2400000000000002</v>
      </c>
      <c r="F1685" s="234">
        <v>2.34</v>
      </c>
      <c r="G1685" s="235">
        <v>2.4900000000000002</v>
      </c>
      <c r="H1685" s="233">
        <v>2.4</v>
      </c>
      <c r="I1685" s="234">
        <v>2.39</v>
      </c>
      <c r="J1685" s="235">
        <v>2.54</v>
      </c>
      <c r="K1685" s="469"/>
    </row>
    <row r="1686" spans="1:11" x14ac:dyDescent="0.35">
      <c r="A1686" s="240" t="s">
        <v>45</v>
      </c>
      <c r="B1686" s="233">
        <v>0.72</v>
      </c>
      <c r="C1686" s="234">
        <v>0.71</v>
      </c>
      <c r="D1686" s="235">
        <v>0.66</v>
      </c>
      <c r="E1686" s="233">
        <v>0.73</v>
      </c>
      <c r="F1686" s="234">
        <v>0.71</v>
      </c>
      <c r="G1686" s="235">
        <v>0.67</v>
      </c>
      <c r="H1686" s="233">
        <v>0.7</v>
      </c>
      <c r="I1686" s="234">
        <v>0.71</v>
      </c>
      <c r="J1686" s="235">
        <v>0.65</v>
      </c>
      <c r="K1686" s="469"/>
    </row>
    <row r="1687" spans="1:11" x14ac:dyDescent="0.35">
      <c r="A1687" s="240" t="s">
        <v>246</v>
      </c>
      <c r="B1687" s="233" t="s">
        <v>287</v>
      </c>
      <c r="C1687" s="234" t="s">
        <v>290</v>
      </c>
      <c r="D1687" s="235" t="s">
        <v>289</v>
      </c>
      <c r="E1687" s="233" t="s">
        <v>287</v>
      </c>
      <c r="F1687" s="234" t="s">
        <v>288</v>
      </c>
      <c r="G1687" s="235" t="s">
        <v>289</v>
      </c>
      <c r="H1687" s="233" t="s">
        <v>287</v>
      </c>
      <c r="I1687" s="234" t="s">
        <v>290</v>
      </c>
      <c r="J1687" s="235" t="s">
        <v>289</v>
      </c>
      <c r="K1687" s="469"/>
    </row>
    <row r="1688" spans="1:11" x14ac:dyDescent="0.35">
      <c r="A1688" s="241" t="s">
        <v>46</v>
      </c>
      <c r="B1688" s="236" t="s">
        <v>287</v>
      </c>
      <c r="C1688" s="237">
        <v>-4.2253521126760916E-2</v>
      </c>
      <c r="D1688" s="238">
        <v>-0.25757575757575746</v>
      </c>
      <c r="E1688" s="236" t="s">
        <v>287</v>
      </c>
      <c r="F1688" s="237">
        <v>-0.14084507042253472</v>
      </c>
      <c r="G1688" s="238">
        <v>-0.37313432835820892</v>
      </c>
      <c r="H1688" s="236" t="s">
        <v>287</v>
      </c>
      <c r="I1688" s="237">
        <v>1.4084507042253221E-2</v>
      </c>
      <c r="J1688" s="238">
        <v>-0.21538461538461556</v>
      </c>
      <c r="K1688" s="470"/>
    </row>
    <row r="1689" spans="1:11" ht="76.5" x14ac:dyDescent="0.35">
      <c r="A1689" s="331" t="s">
        <v>721</v>
      </c>
      <c r="B1689" s="322">
        <v>3.1E-2</v>
      </c>
      <c r="C1689" s="323">
        <v>5.0999999999999997E-2</v>
      </c>
      <c r="D1689" s="324">
        <v>0.04</v>
      </c>
      <c r="E1689" s="322">
        <v>3.5999999999999997E-2</v>
      </c>
      <c r="F1689" s="323">
        <v>0.05</v>
      </c>
      <c r="G1689" s="324">
        <v>3.9E-2</v>
      </c>
      <c r="H1689" s="322">
        <v>0.03</v>
      </c>
      <c r="I1689" s="323">
        <v>5.1999999999999998E-2</v>
      </c>
      <c r="J1689" s="324">
        <v>0.04</v>
      </c>
      <c r="K1689" s="395"/>
    </row>
    <row r="1690" spans="1:11" x14ac:dyDescent="0.35">
      <c r="A1690" s="325" t="s">
        <v>709</v>
      </c>
      <c r="B1690" s="322">
        <v>0.13700000000000001</v>
      </c>
      <c r="C1690" s="323">
        <v>0.159</v>
      </c>
      <c r="D1690" s="324">
        <v>0.14199999999999999</v>
      </c>
      <c r="E1690" s="322">
        <v>0.152</v>
      </c>
      <c r="F1690" s="323">
        <v>0.16600000000000001</v>
      </c>
      <c r="G1690" s="324">
        <v>0.14399999999999999</v>
      </c>
      <c r="H1690" s="322">
        <v>0.129</v>
      </c>
      <c r="I1690" s="323">
        <v>0.154</v>
      </c>
      <c r="J1690" s="324">
        <v>0.13900000000000001</v>
      </c>
      <c r="K1690" s="395"/>
    </row>
    <row r="1691" spans="1:11" x14ac:dyDescent="0.35">
      <c r="A1691" s="325" t="s">
        <v>710</v>
      </c>
      <c r="B1691" s="322">
        <v>0.83199999999999996</v>
      </c>
      <c r="C1691" s="323">
        <v>0.79</v>
      </c>
      <c r="D1691" s="324">
        <v>0.81899999999999995</v>
      </c>
      <c r="E1691" s="322">
        <v>0.81200000000000006</v>
      </c>
      <c r="F1691" s="323">
        <v>0.78500000000000003</v>
      </c>
      <c r="G1691" s="324">
        <v>0.81699999999999995</v>
      </c>
      <c r="H1691" s="322">
        <v>0.84099999999999997</v>
      </c>
      <c r="I1691" s="323">
        <v>0.79400000000000004</v>
      </c>
      <c r="J1691" s="324">
        <v>0.82</v>
      </c>
      <c r="K1691" s="395"/>
    </row>
    <row r="1692" spans="1:11" x14ac:dyDescent="0.35">
      <c r="A1692" s="228" t="s">
        <v>281</v>
      </c>
      <c r="B1692" s="229">
        <v>796</v>
      </c>
      <c r="C1692" s="230">
        <v>13018</v>
      </c>
      <c r="D1692" s="231">
        <v>32804</v>
      </c>
      <c r="E1692" s="229">
        <v>277</v>
      </c>
      <c r="F1692" s="230">
        <v>5369</v>
      </c>
      <c r="G1692" s="231">
        <v>14871</v>
      </c>
      <c r="H1692" s="229">
        <v>504</v>
      </c>
      <c r="I1692" s="230">
        <v>7649</v>
      </c>
      <c r="J1692" s="231">
        <v>17933</v>
      </c>
      <c r="K1692" s="232"/>
    </row>
    <row r="1693" spans="1:11" x14ac:dyDescent="0.35">
      <c r="A1693" s="240" t="s">
        <v>244</v>
      </c>
      <c r="B1693" s="233">
        <v>1.2</v>
      </c>
      <c r="C1693" s="234">
        <v>1.26</v>
      </c>
      <c r="D1693" s="235">
        <v>1.22</v>
      </c>
      <c r="E1693" s="233">
        <v>1.22</v>
      </c>
      <c r="F1693" s="234">
        <v>1.26</v>
      </c>
      <c r="G1693" s="235">
        <v>1.22</v>
      </c>
      <c r="H1693" s="233">
        <v>1.19</v>
      </c>
      <c r="I1693" s="234">
        <v>1.26</v>
      </c>
      <c r="J1693" s="235">
        <v>1.22</v>
      </c>
      <c r="K1693" s="395"/>
    </row>
    <row r="1694" spans="1:11" x14ac:dyDescent="0.35">
      <c r="A1694" s="240" t="s">
        <v>45</v>
      </c>
      <c r="B1694" s="233">
        <v>0.47</v>
      </c>
      <c r="C1694" s="234">
        <v>0.54</v>
      </c>
      <c r="D1694" s="235">
        <v>0.5</v>
      </c>
      <c r="E1694" s="233">
        <v>0.5</v>
      </c>
      <c r="F1694" s="234">
        <v>0.54</v>
      </c>
      <c r="G1694" s="235">
        <v>0.5</v>
      </c>
      <c r="H1694" s="233">
        <v>0.46</v>
      </c>
      <c r="I1694" s="234">
        <v>0.54</v>
      </c>
      <c r="J1694" s="235">
        <v>0.5</v>
      </c>
      <c r="K1694" s="395"/>
    </row>
    <row r="1695" spans="1:11" x14ac:dyDescent="0.35">
      <c r="A1695" s="240" t="s">
        <v>246</v>
      </c>
      <c r="B1695" s="233" t="s">
        <v>287</v>
      </c>
      <c r="C1695" s="234" t="s">
        <v>273</v>
      </c>
      <c r="D1695" s="235" t="s">
        <v>290</v>
      </c>
      <c r="E1695" s="233" t="s">
        <v>287</v>
      </c>
      <c r="F1695" s="234" t="s">
        <v>290</v>
      </c>
      <c r="G1695" s="235" t="s">
        <v>290</v>
      </c>
      <c r="H1695" s="233" t="s">
        <v>287</v>
      </c>
      <c r="I1695" s="234" t="s">
        <v>273</v>
      </c>
      <c r="J1695" s="235" t="s">
        <v>290</v>
      </c>
      <c r="K1695" s="395"/>
    </row>
    <row r="1696" spans="1:11" x14ac:dyDescent="0.35">
      <c r="A1696" s="241" t="s">
        <v>46</v>
      </c>
      <c r="B1696" s="236" t="s">
        <v>287</v>
      </c>
      <c r="C1696" s="237">
        <v>-0.1111111111111112</v>
      </c>
      <c r="D1696" s="238">
        <v>-4.0000000000000036E-2</v>
      </c>
      <c r="E1696" s="236" t="s">
        <v>287</v>
      </c>
      <c r="F1696" s="237">
        <v>-7.4074074074074139E-2</v>
      </c>
      <c r="G1696" s="238">
        <v>0</v>
      </c>
      <c r="H1696" s="236" t="s">
        <v>287</v>
      </c>
      <c r="I1696" s="237">
        <v>-0.12962962962962973</v>
      </c>
      <c r="J1696" s="238">
        <v>-6.0000000000000053E-2</v>
      </c>
      <c r="K1696" s="396"/>
    </row>
    <row r="1697" spans="1:11" ht="25.5" x14ac:dyDescent="0.35">
      <c r="A1697" s="331" t="s">
        <v>722</v>
      </c>
      <c r="B1697" s="322">
        <v>0.33200000000000002</v>
      </c>
      <c r="C1697" s="323">
        <v>0.33600000000000002</v>
      </c>
      <c r="D1697" s="324">
        <v>0.34499999999999997</v>
      </c>
      <c r="E1697" s="322">
        <v>0.313</v>
      </c>
      <c r="F1697" s="323">
        <v>0.30299999999999999</v>
      </c>
      <c r="G1697" s="324">
        <v>0.31</v>
      </c>
      <c r="H1697" s="322">
        <v>0.34499999999999997</v>
      </c>
      <c r="I1697" s="323">
        <v>0.36599999999999999</v>
      </c>
      <c r="J1697" s="324">
        <v>0.379</v>
      </c>
      <c r="K1697" s="395"/>
    </row>
    <row r="1698" spans="1:11" x14ac:dyDescent="0.35">
      <c r="A1698" s="325" t="s">
        <v>709</v>
      </c>
      <c r="B1698" s="322">
        <v>0.45</v>
      </c>
      <c r="C1698" s="323">
        <v>0.42499999999999999</v>
      </c>
      <c r="D1698" s="324">
        <v>0.433</v>
      </c>
      <c r="E1698" s="322">
        <v>0.46</v>
      </c>
      <c r="F1698" s="323">
        <v>0.441</v>
      </c>
      <c r="G1698" s="324">
        <v>0.44900000000000001</v>
      </c>
      <c r="H1698" s="322">
        <v>0.44800000000000001</v>
      </c>
      <c r="I1698" s="323">
        <v>0.41099999999999998</v>
      </c>
      <c r="J1698" s="324">
        <v>0.41799999999999998</v>
      </c>
      <c r="K1698" s="395"/>
    </row>
    <row r="1699" spans="1:11" x14ac:dyDescent="0.35">
      <c r="A1699" s="325" t="s">
        <v>710</v>
      </c>
      <c r="B1699" s="322">
        <v>0.217</v>
      </c>
      <c r="C1699" s="323">
        <v>0.23799999999999999</v>
      </c>
      <c r="D1699" s="324">
        <v>0.222</v>
      </c>
      <c r="E1699" s="322">
        <v>0.22700000000000001</v>
      </c>
      <c r="F1699" s="323">
        <v>0.25600000000000001</v>
      </c>
      <c r="G1699" s="324">
        <v>0.24099999999999999</v>
      </c>
      <c r="H1699" s="322">
        <v>0.20599999999999999</v>
      </c>
      <c r="I1699" s="323">
        <v>0.222</v>
      </c>
      <c r="J1699" s="324">
        <v>0.20300000000000001</v>
      </c>
      <c r="K1699" s="395"/>
    </row>
    <row r="1700" spans="1:11" x14ac:dyDescent="0.35">
      <c r="A1700" s="228" t="s">
        <v>281</v>
      </c>
      <c r="B1700" s="229">
        <v>797</v>
      </c>
      <c r="C1700" s="230">
        <v>13057</v>
      </c>
      <c r="D1700" s="231">
        <v>32863</v>
      </c>
      <c r="E1700" s="229">
        <v>278</v>
      </c>
      <c r="F1700" s="230">
        <v>5383</v>
      </c>
      <c r="G1700" s="231">
        <v>14894</v>
      </c>
      <c r="H1700" s="229">
        <v>504</v>
      </c>
      <c r="I1700" s="230">
        <v>7674</v>
      </c>
      <c r="J1700" s="231">
        <v>17969</v>
      </c>
      <c r="K1700" s="232"/>
    </row>
    <row r="1701" spans="1:11" x14ac:dyDescent="0.35">
      <c r="A1701" s="240" t="s">
        <v>244</v>
      </c>
      <c r="B1701" s="233">
        <v>2.12</v>
      </c>
      <c r="C1701" s="234">
        <v>2.1</v>
      </c>
      <c r="D1701" s="235">
        <v>2.12</v>
      </c>
      <c r="E1701" s="233">
        <v>2.09</v>
      </c>
      <c r="F1701" s="234">
        <v>2.0499999999999998</v>
      </c>
      <c r="G1701" s="235">
        <v>2.0699999999999998</v>
      </c>
      <c r="H1701" s="233">
        <v>2.14</v>
      </c>
      <c r="I1701" s="234">
        <v>2.14</v>
      </c>
      <c r="J1701" s="235">
        <v>2.1800000000000002</v>
      </c>
      <c r="K1701" s="395"/>
    </row>
    <row r="1702" spans="1:11" x14ac:dyDescent="0.35">
      <c r="A1702" s="240" t="s">
        <v>45</v>
      </c>
      <c r="B1702" s="233">
        <v>0.73</v>
      </c>
      <c r="C1702" s="234">
        <v>0.75</v>
      </c>
      <c r="D1702" s="235">
        <v>0.74</v>
      </c>
      <c r="E1702" s="233">
        <v>0.73</v>
      </c>
      <c r="F1702" s="234">
        <v>0.75</v>
      </c>
      <c r="G1702" s="235">
        <v>0.74</v>
      </c>
      <c r="H1702" s="233">
        <v>0.73</v>
      </c>
      <c r="I1702" s="234">
        <v>0.75</v>
      </c>
      <c r="J1702" s="235">
        <v>0.74</v>
      </c>
      <c r="K1702" s="395"/>
    </row>
    <row r="1703" spans="1:11" x14ac:dyDescent="0.35">
      <c r="A1703" s="240" t="s">
        <v>246</v>
      </c>
      <c r="B1703" s="233" t="s">
        <v>287</v>
      </c>
      <c r="C1703" s="234" t="s">
        <v>290</v>
      </c>
      <c r="D1703" s="235" t="s">
        <v>290</v>
      </c>
      <c r="E1703" s="233" t="s">
        <v>287</v>
      </c>
      <c r="F1703" s="234" t="s">
        <v>290</v>
      </c>
      <c r="G1703" s="235" t="s">
        <v>290</v>
      </c>
      <c r="H1703" s="233" t="s">
        <v>287</v>
      </c>
      <c r="I1703" s="234" t="s">
        <v>290</v>
      </c>
      <c r="J1703" s="235" t="s">
        <v>290</v>
      </c>
      <c r="K1703" s="395"/>
    </row>
    <row r="1704" spans="1:11" x14ac:dyDescent="0.35">
      <c r="A1704" s="241" t="s">
        <v>46</v>
      </c>
      <c r="B1704" s="236" t="s">
        <v>287</v>
      </c>
      <c r="C1704" s="237">
        <v>2.6666666666666689E-2</v>
      </c>
      <c r="D1704" s="238">
        <v>0</v>
      </c>
      <c r="E1704" s="236" t="s">
        <v>287</v>
      </c>
      <c r="F1704" s="237">
        <v>5.3333333333333378E-2</v>
      </c>
      <c r="G1704" s="238">
        <v>2.7027027027027053E-2</v>
      </c>
      <c r="H1704" s="236" t="s">
        <v>287</v>
      </c>
      <c r="I1704" s="237">
        <v>0</v>
      </c>
      <c r="J1704" s="238">
        <v>-5.4054054054054106E-2</v>
      </c>
      <c r="K1704" s="396"/>
    </row>
    <row r="1705" spans="1:11" ht="25.5" x14ac:dyDescent="0.35">
      <c r="A1705" s="331" t="s">
        <v>723</v>
      </c>
      <c r="B1705" s="322">
        <v>0.14499999999999999</v>
      </c>
      <c r="C1705" s="323">
        <v>0.152</v>
      </c>
      <c r="D1705" s="324">
        <v>0.254</v>
      </c>
      <c r="E1705" s="322">
        <v>0.13400000000000001</v>
      </c>
      <c r="F1705" s="323">
        <v>0.156</v>
      </c>
      <c r="G1705" s="324">
        <v>0.25700000000000001</v>
      </c>
      <c r="H1705" s="322">
        <v>0.153</v>
      </c>
      <c r="I1705" s="323">
        <v>0.14799999999999999</v>
      </c>
      <c r="J1705" s="324">
        <v>0.251</v>
      </c>
      <c r="K1705" s="395"/>
    </row>
    <row r="1706" spans="1:11" x14ac:dyDescent="0.35">
      <c r="A1706" s="325" t="s">
        <v>709</v>
      </c>
      <c r="B1706" s="322">
        <v>0.439</v>
      </c>
      <c r="C1706" s="323">
        <v>0.376</v>
      </c>
      <c r="D1706" s="324">
        <v>0.39800000000000002</v>
      </c>
      <c r="E1706" s="322">
        <v>0.41299999999999998</v>
      </c>
      <c r="F1706" s="323">
        <v>0.38300000000000001</v>
      </c>
      <c r="G1706" s="324">
        <v>0.40699999999999997</v>
      </c>
      <c r="H1706" s="322">
        <v>0.45800000000000002</v>
      </c>
      <c r="I1706" s="323">
        <v>0.37</v>
      </c>
      <c r="J1706" s="324">
        <v>0.38900000000000001</v>
      </c>
      <c r="K1706" s="395"/>
    </row>
    <row r="1707" spans="1:11" x14ac:dyDescent="0.35">
      <c r="A1707" s="325" t="s">
        <v>710</v>
      </c>
      <c r="B1707" s="322">
        <v>0.41599999999999998</v>
      </c>
      <c r="C1707" s="323">
        <v>0.47199999999999998</v>
      </c>
      <c r="D1707" s="324">
        <v>0.34799999999999998</v>
      </c>
      <c r="E1707" s="322">
        <v>0.45300000000000001</v>
      </c>
      <c r="F1707" s="323">
        <v>0.46100000000000002</v>
      </c>
      <c r="G1707" s="324">
        <v>0.33600000000000002</v>
      </c>
      <c r="H1707" s="322">
        <v>0.38800000000000001</v>
      </c>
      <c r="I1707" s="323">
        <v>0.48199999999999998</v>
      </c>
      <c r="J1707" s="324">
        <v>0.36</v>
      </c>
      <c r="K1707" s="395"/>
    </row>
    <row r="1708" spans="1:11" x14ac:dyDescent="0.35">
      <c r="A1708" s="228" t="s">
        <v>281</v>
      </c>
      <c r="B1708" s="229">
        <v>793</v>
      </c>
      <c r="C1708" s="230">
        <v>13008</v>
      </c>
      <c r="D1708" s="231">
        <v>32806</v>
      </c>
      <c r="E1708" s="229">
        <v>276</v>
      </c>
      <c r="F1708" s="230">
        <v>5362</v>
      </c>
      <c r="G1708" s="231">
        <v>14870</v>
      </c>
      <c r="H1708" s="229">
        <v>502</v>
      </c>
      <c r="I1708" s="230">
        <v>7646</v>
      </c>
      <c r="J1708" s="231">
        <v>17936</v>
      </c>
      <c r="K1708" s="232"/>
    </row>
    <row r="1709" spans="1:11" x14ac:dyDescent="0.35">
      <c r="A1709" s="240" t="s">
        <v>244</v>
      </c>
      <c r="B1709" s="233">
        <v>1.73</v>
      </c>
      <c r="C1709" s="234">
        <v>1.68</v>
      </c>
      <c r="D1709" s="235">
        <v>1.91</v>
      </c>
      <c r="E1709" s="233">
        <v>1.68</v>
      </c>
      <c r="F1709" s="234">
        <v>1.7</v>
      </c>
      <c r="G1709" s="235">
        <v>1.92</v>
      </c>
      <c r="H1709" s="233">
        <v>1.76</v>
      </c>
      <c r="I1709" s="234">
        <v>1.67</v>
      </c>
      <c r="J1709" s="235">
        <v>1.89</v>
      </c>
      <c r="K1709" s="395"/>
    </row>
    <row r="1710" spans="1:11" x14ac:dyDescent="0.35">
      <c r="A1710" s="240" t="s">
        <v>45</v>
      </c>
      <c r="B1710" s="233">
        <v>0.7</v>
      </c>
      <c r="C1710" s="234">
        <v>0.72</v>
      </c>
      <c r="D1710" s="235">
        <v>0.77</v>
      </c>
      <c r="E1710" s="233">
        <v>0.7</v>
      </c>
      <c r="F1710" s="234">
        <v>0.72</v>
      </c>
      <c r="G1710" s="235">
        <v>0.77</v>
      </c>
      <c r="H1710" s="233">
        <v>0.7</v>
      </c>
      <c r="I1710" s="234">
        <v>0.72</v>
      </c>
      <c r="J1710" s="235">
        <v>0.77</v>
      </c>
      <c r="K1710" s="395"/>
    </row>
    <row r="1711" spans="1:11" x14ac:dyDescent="0.35">
      <c r="A1711" s="240" t="s">
        <v>246</v>
      </c>
      <c r="B1711" s="233" t="s">
        <v>287</v>
      </c>
      <c r="C1711" s="234" t="s">
        <v>290</v>
      </c>
      <c r="D1711" s="235" t="s">
        <v>289</v>
      </c>
      <c r="E1711" s="233" t="s">
        <v>287</v>
      </c>
      <c r="F1711" s="234" t="s">
        <v>290</v>
      </c>
      <c r="G1711" s="235" t="s">
        <v>289</v>
      </c>
      <c r="H1711" s="233" t="s">
        <v>287</v>
      </c>
      <c r="I1711" s="234" t="s">
        <v>273</v>
      </c>
      <c r="J1711" s="235" t="s">
        <v>289</v>
      </c>
      <c r="K1711" s="395"/>
    </row>
    <row r="1712" spans="1:11" x14ac:dyDescent="0.35">
      <c r="A1712" s="241" t="s">
        <v>46</v>
      </c>
      <c r="B1712" s="236" t="s">
        <v>287</v>
      </c>
      <c r="C1712" s="237">
        <v>6.9444444444444503E-2</v>
      </c>
      <c r="D1712" s="238">
        <v>-0.23376623376623368</v>
      </c>
      <c r="E1712" s="236" t="s">
        <v>287</v>
      </c>
      <c r="F1712" s="237">
        <v>-2.7777777777777804E-2</v>
      </c>
      <c r="G1712" s="238">
        <v>-0.31168831168831168</v>
      </c>
      <c r="H1712" s="236" t="s">
        <v>287</v>
      </c>
      <c r="I1712" s="237">
        <v>0.12500000000000011</v>
      </c>
      <c r="J1712" s="238">
        <v>-0.16883116883116869</v>
      </c>
      <c r="K1712" s="396"/>
    </row>
    <row r="1713" spans="1:11" ht="51" x14ac:dyDescent="0.35">
      <c r="A1713" s="331" t="s">
        <v>804</v>
      </c>
      <c r="B1713" s="322">
        <v>0.187</v>
      </c>
      <c r="C1713" s="323">
        <v>0.112</v>
      </c>
      <c r="D1713" s="324">
        <v>0.20200000000000001</v>
      </c>
      <c r="E1713" s="322">
        <v>0.156</v>
      </c>
      <c r="F1713" s="323">
        <v>0.104</v>
      </c>
      <c r="G1713" s="324">
        <v>0.187</v>
      </c>
      <c r="H1713" s="322">
        <v>0.20599999999999999</v>
      </c>
      <c r="I1713" s="323">
        <v>0.11799999999999999</v>
      </c>
      <c r="J1713" s="324">
        <v>0.216</v>
      </c>
      <c r="K1713" s="395"/>
    </row>
    <row r="1714" spans="1:11" x14ac:dyDescent="0.35">
      <c r="A1714" s="325" t="s">
        <v>709</v>
      </c>
      <c r="B1714" s="322">
        <v>0.26700000000000002</v>
      </c>
      <c r="C1714" s="323">
        <v>0.19500000000000001</v>
      </c>
      <c r="D1714" s="324">
        <v>0.20699999999999999</v>
      </c>
      <c r="E1714" s="322">
        <v>0.32600000000000001</v>
      </c>
      <c r="F1714" s="323">
        <v>0.21299999999999999</v>
      </c>
      <c r="G1714" s="324">
        <v>0.22500000000000001</v>
      </c>
      <c r="H1714" s="322">
        <v>0.23799999999999999</v>
      </c>
      <c r="I1714" s="323">
        <v>0.18</v>
      </c>
      <c r="J1714" s="324">
        <v>0.19</v>
      </c>
      <c r="K1714" s="395"/>
    </row>
    <row r="1715" spans="1:11" x14ac:dyDescent="0.35">
      <c r="A1715" s="325" t="s">
        <v>710</v>
      </c>
      <c r="B1715" s="322">
        <v>0.54600000000000004</v>
      </c>
      <c r="C1715" s="323">
        <v>0.69299999999999995</v>
      </c>
      <c r="D1715" s="324">
        <v>0.59099999999999997</v>
      </c>
      <c r="E1715" s="322">
        <v>0.51800000000000002</v>
      </c>
      <c r="F1715" s="323">
        <v>0.68300000000000005</v>
      </c>
      <c r="G1715" s="324">
        <v>0.58799999999999997</v>
      </c>
      <c r="H1715" s="322">
        <v>0.55600000000000005</v>
      </c>
      <c r="I1715" s="323">
        <v>0.70199999999999996</v>
      </c>
      <c r="J1715" s="324">
        <v>0.59399999999999997</v>
      </c>
      <c r="K1715" s="395"/>
    </row>
    <row r="1716" spans="1:11" x14ac:dyDescent="0.35">
      <c r="A1716" s="228" t="s">
        <v>281</v>
      </c>
      <c r="B1716" s="229">
        <v>791</v>
      </c>
      <c r="C1716" s="230">
        <v>12980</v>
      </c>
      <c r="D1716" s="231">
        <v>32746</v>
      </c>
      <c r="E1716" s="229">
        <v>276</v>
      </c>
      <c r="F1716" s="230">
        <v>5353</v>
      </c>
      <c r="G1716" s="231">
        <v>14838</v>
      </c>
      <c r="H1716" s="229">
        <v>500</v>
      </c>
      <c r="I1716" s="230">
        <v>7627</v>
      </c>
      <c r="J1716" s="231">
        <v>17908</v>
      </c>
      <c r="K1716" s="232"/>
    </row>
    <row r="1717" spans="1:11" x14ac:dyDescent="0.35">
      <c r="A1717" s="240" t="s">
        <v>244</v>
      </c>
      <c r="B1717" s="233">
        <v>1.64</v>
      </c>
      <c r="C1717" s="234">
        <v>1.42</v>
      </c>
      <c r="D1717" s="235">
        <v>1.61</v>
      </c>
      <c r="E1717" s="233">
        <v>1.64</v>
      </c>
      <c r="F1717" s="234">
        <v>1.42</v>
      </c>
      <c r="G1717" s="235">
        <v>1.6</v>
      </c>
      <c r="H1717" s="233">
        <v>1.65</v>
      </c>
      <c r="I1717" s="234">
        <v>1.42</v>
      </c>
      <c r="J1717" s="235">
        <v>1.62</v>
      </c>
      <c r="K1717" s="395"/>
    </row>
    <row r="1718" spans="1:11" x14ac:dyDescent="0.35">
      <c r="A1718" s="240" t="s">
        <v>45</v>
      </c>
      <c r="B1718" s="233">
        <v>0.78</v>
      </c>
      <c r="C1718" s="234">
        <v>0.68</v>
      </c>
      <c r="D1718" s="235">
        <v>0.8</v>
      </c>
      <c r="E1718" s="233">
        <v>0.74</v>
      </c>
      <c r="F1718" s="234">
        <v>0.67</v>
      </c>
      <c r="G1718" s="235">
        <v>0.78</v>
      </c>
      <c r="H1718" s="233">
        <v>0.8</v>
      </c>
      <c r="I1718" s="234">
        <v>0.69</v>
      </c>
      <c r="J1718" s="235">
        <v>0.82</v>
      </c>
      <c r="K1718" s="395"/>
    </row>
    <row r="1719" spans="1:11" x14ac:dyDescent="0.35">
      <c r="A1719" s="240" t="s">
        <v>246</v>
      </c>
      <c r="B1719" s="233" t="s">
        <v>287</v>
      </c>
      <c r="C1719" s="234" t="s">
        <v>289</v>
      </c>
      <c r="D1719" s="235" t="s">
        <v>290</v>
      </c>
      <c r="E1719" s="233" t="s">
        <v>287</v>
      </c>
      <c r="F1719" s="234" t="s">
        <v>289</v>
      </c>
      <c r="G1719" s="235" t="s">
        <v>290</v>
      </c>
      <c r="H1719" s="233" t="s">
        <v>287</v>
      </c>
      <c r="I1719" s="234" t="s">
        <v>289</v>
      </c>
      <c r="J1719" s="235" t="s">
        <v>290</v>
      </c>
      <c r="K1719" s="395"/>
    </row>
    <row r="1720" spans="1:11" x14ac:dyDescent="0.35">
      <c r="A1720" s="241" t="s">
        <v>46</v>
      </c>
      <c r="B1720" s="236" t="s">
        <v>287</v>
      </c>
      <c r="C1720" s="237">
        <v>0.32352941176470584</v>
      </c>
      <c r="D1720" s="238">
        <v>3.7499999999999756E-2</v>
      </c>
      <c r="E1720" s="236" t="s">
        <v>287</v>
      </c>
      <c r="F1720" s="237">
        <v>0.32835820895522383</v>
      </c>
      <c r="G1720" s="238">
        <v>5.1282051282051044E-2</v>
      </c>
      <c r="H1720" s="236" t="s">
        <v>287</v>
      </c>
      <c r="I1720" s="237">
        <v>0.33333333333333331</v>
      </c>
      <c r="J1720" s="238">
        <v>3.6585365853658298E-2</v>
      </c>
      <c r="K1720" s="396"/>
    </row>
    <row r="1721" spans="1:11" ht="25.5" x14ac:dyDescent="0.35">
      <c r="A1721" s="331" t="s">
        <v>724</v>
      </c>
      <c r="B1721" s="322">
        <v>0.54900000000000004</v>
      </c>
      <c r="C1721" s="323">
        <v>0.42299999999999999</v>
      </c>
      <c r="D1721" s="324">
        <v>0.46500000000000002</v>
      </c>
      <c r="E1721" s="322">
        <v>0.48899999999999999</v>
      </c>
      <c r="F1721" s="323">
        <v>0.39</v>
      </c>
      <c r="G1721" s="324">
        <v>0.42399999999999999</v>
      </c>
      <c r="H1721" s="322">
        <v>0.58099999999999996</v>
      </c>
      <c r="I1721" s="323">
        <v>0.45300000000000001</v>
      </c>
      <c r="J1721" s="324">
        <v>0.505</v>
      </c>
      <c r="K1721" s="395"/>
    </row>
    <row r="1722" spans="1:11" x14ac:dyDescent="0.35">
      <c r="A1722" s="325" t="s">
        <v>709</v>
      </c>
      <c r="B1722" s="322">
        <v>0.28999999999999998</v>
      </c>
      <c r="C1722" s="323">
        <v>0.34100000000000003</v>
      </c>
      <c r="D1722" s="324">
        <v>0.33500000000000002</v>
      </c>
      <c r="E1722" s="322">
        <v>0.29299999999999998</v>
      </c>
      <c r="F1722" s="323">
        <v>0.36099999999999999</v>
      </c>
      <c r="G1722" s="324">
        <v>0.35899999999999999</v>
      </c>
      <c r="H1722" s="322">
        <v>0.28799999999999998</v>
      </c>
      <c r="I1722" s="323">
        <v>0.32400000000000001</v>
      </c>
      <c r="J1722" s="324">
        <v>0.312</v>
      </c>
      <c r="K1722" s="395"/>
    </row>
    <row r="1723" spans="1:11" x14ac:dyDescent="0.35">
      <c r="A1723" s="325" t="s">
        <v>710</v>
      </c>
      <c r="B1723" s="322">
        <v>0.161</v>
      </c>
      <c r="C1723" s="323">
        <v>0.23499999999999999</v>
      </c>
      <c r="D1723" s="324">
        <v>0.2</v>
      </c>
      <c r="E1723" s="322">
        <v>0.217</v>
      </c>
      <c r="F1723" s="323">
        <v>0.249</v>
      </c>
      <c r="G1723" s="324">
        <v>0.217</v>
      </c>
      <c r="H1723" s="322">
        <v>0.13100000000000001</v>
      </c>
      <c r="I1723" s="323">
        <v>0.223</v>
      </c>
      <c r="J1723" s="324">
        <v>0.184</v>
      </c>
      <c r="K1723" s="395"/>
    </row>
    <row r="1724" spans="1:11" x14ac:dyDescent="0.35">
      <c r="A1724" s="228" t="s">
        <v>281</v>
      </c>
      <c r="B1724" s="229">
        <v>794</v>
      </c>
      <c r="C1724" s="230">
        <v>13061</v>
      </c>
      <c r="D1724" s="231">
        <v>32899</v>
      </c>
      <c r="E1724" s="229">
        <v>276</v>
      </c>
      <c r="F1724" s="230">
        <v>5377</v>
      </c>
      <c r="G1724" s="231">
        <v>14902</v>
      </c>
      <c r="H1724" s="229">
        <v>503</v>
      </c>
      <c r="I1724" s="230">
        <v>7684</v>
      </c>
      <c r="J1724" s="231">
        <v>17997</v>
      </c>
      <c r="K1724" s="232"/>
    </row>
    <row r="1725" spans="1:11" x14ac:dyDescent="0.35">
      <c r="A1725" s="240" t="s">
        <v>244</v>
      </c>
      <c r="B1725" s="233">
        <v>2.39</v>
      </c>
      <c r="C1725" s="234">
        <v>2.19</v>
      </c>
      <c r="D1725" s="235">
        <v>2.27</v>
      </c>
      <c r="E1725" s="233">
        <v>2.27</v>
      </c>
      <c r="F1725" s="234">
        <v>2.14</v>
      </c>
      <c r="G1725" s="235">
        <v>2.21</v>
      </c>
      <c r="H1725" s="233">
        <v>2.4500000000000002</v>
      </c>
      <c r="I1725" s="234">
        <v>2.23</v>
      </c>
      <c r="J1725" s="235">
        <v>2.3199999999999998</v>
      </c>
      <c r="K1725" s="395"/>
    </row>
    <row r="1726" spans="1:11" x14ac:dyDescent="0.35">
      <c r="A1726" s="240" t="s">
        <v>45</v>
      </c>
      <c r="B1726" s="233">
        <v>0.75</v>
      </c>
      <c r="C1726" s="234">
        <v>0.79</v>
      </c>
      <c r="D1726" s="235">
        <v>0.77</v>
      </c>
      <c r="E1726" s="233">
        <v>0.8</v>
      </c>
      <c r="F1726" s="234">
        <v>0.79</v>
      </c>
      <c r="G1726" s="235">
        <v>0.77</v>
      </c>
      <c r="H1726" s="233">
        <v>0.71</v>
      </c>
      <c r="I1726" s="234">
        <v>0.79</v>
      </c>
      <c r="J1726" s="235">
        <v>0.76</v>
      </c>
      <c r="K1726" s="395"/>
    </row>
    <row r="1727" spans="1:11" x14ac:dyDescent="0.35">
      <c r="A1727" s="240" t="s">
        <v>246</v>
      </c>
      <c r="B1727" s="233" t="s">
        <v>287</v>
      </c>
      <c r="C1727" s="234" t="s">
        <v>289</v>
      </c>
      <c r="D1727" s="235" t="s">
        <v>289</v>
      </c>
      <c r="E1727" s="233" t="s">
        <v>287</v>
      </c>
      <c r="F1727" s="234" t="s">
        <v>273</v>
      </c>
      <c r="G1727" s="235" t="s">
        <v>290</v>
      </c>
      <c r="H1727" s="233" t="s">
        <v>287</v>
      </c>
      <c r="I1727" s="234" t="s">
        <v>289</v>
      </c>
      <c r="J1727" s="235" t="s">
        <v>289</v>
      </c>
      <c r="K1727" s="395"/>
    </row>
    <row r="1728" spans="1:11" x14ac:dyDescent="0.35">
      <c r="A1728" s="241" t="s">
        <v>46</v>
      </c>
      <c r="B1728" s="236" t="s">
        <v>287</v>
      </c>
      <c r="C1728" s="237">
        <v>0.25316455696202556</v>
      </c>
      <c r="D1728" s="238">
        <v>0.15584415584415598</v>
      </c>
      <c r="E1728" s="236" t="s">
        <v>287</v>
      </c>
      <c r="F1728" s="237">
        <v>0.16455696202531631</v>
      </c>
      <c r="G1728" s="238">
        <v>7.792207792207799E-2</v>
      </c>
      <c r="H1728" s="236" t="s">
        <v>287</v>
      </c>
      <c r="I1728" s="237">
        <v>0.27848101265822806</v>
      </c>
      <c r="J1728" s="238">
        <v>0.17105263157894782</v>
      </c>
      <c r="K1728" s="396"/>
    </row>
    <row r="1729" spans="1:11" ht="25.5" x14ac:dyDescent="0.35">
      <c r="A1729" s="331" t="s">
        <v>848</v>
      </c>
      <c r="B1729" s="322">
        <v>0.36899999999999999</v>
      </c>
      <c r="C1729" s="323">
        <v>0.32600000000000001</v>
      </c>
      <c r="D1729" s="324">
        <v>0.42</v>
      </c>
      <c r="E1729" s="322">
        <v>0.29899999999999999</v>
      </c>
      <c r="F1729" s="323">
        <v>0.28899999999999998</v>
      </c>
      <c r="G1729" s="324">
        <v>0.375</v>
      </c>
      <c r="H1729" s="322">
        <v>0.41</v>
      </c>
      <c r="I1729" s="323">
        <v>0.36</v>
      </c>
      <c r="J1729" s="324">
        <v>0.46200000000000002</v>
      </c>
      <c r="K1729" s="395"/>
    </row>
    <row r="1730" spans="1:11" x14ac:dyDescent="0.35">
      <c r="A1730" s="325" t="s">
        <v>709</v>
      </c>
      <c r="B1730" s="322">
        <v>0.41499999999999998</v>
      </c>
      <c r="C1730" s="323">
        <v>0.42699999999999999</v>
      </c>
      <c r="D1730" s="324">
        <v>0.39800000000000002</v>
      </c>
      <c r="E1730" s="322">
        <v>0.442</v>
      </c>
      <c r="F1730" s="323">
        <v>0.439</v>
      </c>
      <c r="G1730" s="324">
        <v>0.42</v>
      </c>
      <c r="H1730" s="322">
        <v>0.4</v>
      </c>
      <c r="I1730" s="323">
        <v>0.41599999999999998</v>
      </c>
      <c r="J1730" s="324">
        <v>0.377</v>
      </c>
      <c r="K1730" s="395"/>
    </row>
    <row r="1731" spans="1:11" x14ac:dyDescent="0.35">
      <c r="A1731" s="325" t="s">
        <v>710</v>
      </c>
      <c r="B1731" s="322">
        <v>0.216</v>
      </c>
      <c r="C1731" s="323">
        <v>0.247</v>
      </c>
      <c r="D1731" s="324">
        <v>0.182</v>
      </c>
      <c r="E1731" s="322">
        <v>0.25900000000000001</v>
      </c>
      <c r="F1731" s="323">
        <v>0.27200000000000002</v>
      </c>
      <c r="G1731" s="324">
        <v>0.20499999999999999</v>
      </c>
      <c r="H1731" s="322">
        <v>0.189</v>
      </c>
      <c r="I1731" s="323">
        <v>0.224</v>
      </c>
      <c r="J1731" s="324">
        <v>0.161</v>
      </c>
      <c r="K1731" s="395"/>
    </row>
    <row r="1732" spans="1:11" x14ac:dyDescent="0.35">
      <c r="A1732" s="228" t="s">
        <v>281</v>
      </c>
      <c r="B1732" s="229">
        <v>795</v>
      </c>
      <c r="C1732" s="230">
        <v>13016</v>
      </c>
      <c r="D1732" s="231">
        <v>32819</v>
      </c>
      <c r="E1732" s="229">
        <v>278</v>
      </c>
      <c r="F1732" s="230">
        <v>5365</v>
      </c>
      <c r="G1732" s="231">
        <v>14868</v>
      </c>
      <c r="H1732" s="229">
        <v>502</v>
      </c>
      <c r="I1732" s="230">
        <v>7651</v>
      </c>
      <c r="J1732" s="231">
        <v>17951</v>
      </c>
      <c r="K1732" s="232"/>
    </row>
    <row r="1733" spans="1:11" x14ac:dyDescent="0.35">
      <c r="A1733" s="240" t="s">
        <v>244</v>
      </c>
      <c r="B1733" s="233">
        <v>2.15</v>
      </c>
      <c r="C1733" s="234">
        <v>2.08</v>
      </c>
      <c r="D1733" s="235">
        <v>2.2400000000000002</v>
      </c>
      <c r="E1733" s="233">
        <v>2.04</v>
      </c>
      <c r="F1733" s="234">
        <v>2.02</v>
      </c>
      <c r="G1733" s="235">
        <v>2.17</v>
      </c>
      <c r="H1733" s="233">
        <v>2.2200000000000002</v>
      </c>
      <c r="I1733" s="234">
        <v>2.14</v>
      </c>
      <c r="J1733" s="235">
        <v>2.2999999999999998</v>
      </c>
      <c r="K1733" s="395"/>
    </row>
    <row r="1734" spans="1:11" x14ac:dyDescent="0.35">
      <c r="A1734" s="240" t="s">
        <v>45</v>
      </c>
      <c r="B1734" s="233">
        <v>0.75</v>
      </c>
      <c r="C1734" s="234">
        <v>0.75</v>
      </c>
      <c r="D1734" s="235">
        <v>0.74</v>
      </c>
      <c r="E1734" s="233">
        <v>0.75</v>
      </c>
      <c r="F1734" s="234">
        <v>0.75</v>
      </c>
      <c r="G1734" s="235">
        <v>0.74</v>
      </c>
      <c r="H1734" s="233">
        <v>0.74</v>
      </c>
      <c r="I1734" s="234">
        <v>0.75</v>
      </c>
      <c r="J1734" s="235">
        <v>0.73</v>
      </c>
      <c r="K1734" s="395"/>
    </row>
    <row r="1735" spans="1:11" x14ac:dyDescent="0.35">
      <c r="A1735" s="240" t="s">
        <v>246</v>
      </c>
      <c r="B1735" s="233" t="s">
        <v>287</v>
      </c>
      <c r="C1735" s="234" t="s">
        <v>288</v>
      </c>
      <c r="D1735" s="235" t="s">
        <v>289</v>
      </c>
      <c r="E1735" s="233" t="s">
        <v>287</v>
      </c>
      <c r="F1735" s="234" t="s">
        <v>290</v>
      </c>
      <c r="G1735" s="235" t="s">
        <v>273</v>
      </c>
      <c r="H1735" s="233" t="s">
        <v>287</v>
      </c>
      <c r="I1735" s="234" t="s">
        <v>288</v>
      </c>
      <c r="J1735" s="235" t="s">
        <v>288</v>
      </c>
      <c r="K1735" s="395"/>
    </row>
    <row r="1736" spans="1:11" x14ac:dyDescent="0.35">
      <c r="A1736" s="241" t="s">
        <v>46</v>
      </c>
      <c r="B1736" s="236" t="s">
        <v>287</v>
      </c>
      <c r="C1736" s="237">
        <v>9.3333333333333116E-2</v>
      </c>
      <c r="D1736" s="238">
        <v>-0.12162162162162203</v>
      </c>
      <c r="E1736" s="236" t="s">
        <v>287</v>
      </c>
      <c r="F1736" s="237">
        <v>2.6666666666666689E-2</v>
      </c>
      <c r="G1736" s="238">
        <v>-0.17567567567567555</v>
      </c>
      <c r="H1736" s="236" t="s">
        <v>287</v>
      </c>
      <c r="I1736" s="237">
        <v>0.10666666666666676</v>
      </c>
      <c r="J1736" s="238">
        <v>-0.10958904109588991</v>
      </c>
      <c r="K1736" s="396"/>
    </row>
    <row r="1737" spans="1:11" ht="63.75" x14ac:dyDescent="0.35">
      <c r="A1737" s="331" t="s">
        <v>35</v>
      </c>
      <c r="B1737" s="322">
        <v>2.5000000000000001E-2</v>
      </c>
      <c r="C1737" s="323">
        <v>0.02</v>
      </c>
      <c r="D1737" s="324">
        <v>1.7000000000000001E-2</v>
      </c>
      <c r="E1737" s="322">
        <v>4.7E-2</v>
      </c>
      <c r="F1737" s="323">
        <v>0.03</v>
      </c>
      <c r="G1737" s="324">
        <v>2.5999999999999999E-2</v>
      </c>
      <c r="H1737" s="322">
        <v>1.4E-2</v>
      </c>
      <c r="I1737" s="323">
        <v>1.0999999999999999E-2</v>
      </c>
      <c r="J1737" s="324">
        <v>8.0000000000000002E-3</v>
      </c>
      <c r="K1737" s="395"/>
    </row>
    <row r="1738" spans="1:11" x14ac:dyDescent="0.35">
      <c r="A1738" s="325" t="s">
        <v>404</v>
      </c>
      <c r="B1738" s="322">
        <v>6.2E-2</v>
      </c>
      <c r="C1738" s="323">
        <v>8.1000000000000003E-2</v>
      </c>
      <c r="D1738" s="324">
        <v>6.4000000000000001E-2</v>
      </c>
      <c r="E1738" s="322">
        <v>9.0999999999999998E-2</v>
      </c>
      <c r="F1738" s="323">
        <v>0.104</v>
      </c>
      <c r="G1738" s="324">
        <v>8.5999999999999993E-2</v>
      </c>
      <c r="H1738" s="322">
        <v>4.8000000000000001E-2</v>
      </c>
      <c r="I1738" s="323">
        <v>0.06</v>
      </c>
      <c r="J1738" s="324">
        <v>4.2999999999999997E-2</v>
      </c>
      <c r="K1738" s="395"/>
    </row>
    <row r="1739" spans="1:11" x14ac:dyDescent="0.35">
      <c r="A1739" s="325" t="s">
        <v>403</v>
      </c>
      <c r="B1739" s="322">
        <v>0.158</v>
      </c>
      <c r="C1739" s="323">
        <v>0.19700000000000001</v>
      </c>
      <c r="D1739" s="324">
        <v>0.159</v>
      </c>
      <c r="E1739" s="322">
        <v>0.185</v>
      </c>
      <c r="F1739" s="323">
        <v>0.223</v>
      </c>
      <c r="G1739" s="324">
        <v>0.182</v>
      </c>
      <c r="H1739" s="322">
        <v>0.14299999999999999</v>
      </c>
      <c r="I1739" s="323">
        <v>0.17399999999999999</v>
      </c>
      <c r="J1739" s="324">
        <v>0.13600000000000001</v>
      </c>
      <c r="K1739" s="395"/>
    </row>
    <row r="1740" spans="1:11" x14ac:dyDescent="0.35">
      <c r="A1740" s="325" t="s">
        <v>402</v>
      </c>
      <c r="B1740" s="322">
        <v>0.26400000000000001</v>
      </c>
      <c r="C1740" s="323">
        <v>0.28699999999999998</v>
      </c>
      <c r="D1740" s="324">
        <v>0.26</v>
      </c>
      <c r="E1740" s="322">
        <v>0.215</v>
      </c>
      <c r="F1740" s="323">
        <v>0.28100000000000003</v>
      </c>
      <c r="G1740" s="324">
        <v>0.26300000000000001</v>
      </c>
      <c r="H1740" s="322">
        <v>0.28100000000000003</v>
      </c>
      <c r="I1740" s="323">
        <v>0.29299999999999998</v>
      </c>
      <c r="J1740" s="324">
        <v>0.25700000000000001</v>
      </c>
      <c r="K1740" s="395"/>
    </row>
    <row r="1741" spans="1:11" x14ac:dyDescent="0.35">
      <c r="A1741" s="325" t="s">
        <v>401</v>
      </c>
      <c r="B1741" s="322">
        <v>0.245</v>
      </c>
      <c r="C1741" s="323">
        <v>0.21199999999999999</v>
      </c>
      <c r="D1741" s="324">
        <v>0.23</v>
      </c>
      <c r="E1741" s="322">
        <v>0.218</v>
      </c>
      <c r="F1741" s="323">
        <v>0.19400000000000001</v>
      </c>
      <c r="G1741" s="324">
        <v>0.21299999999999999</v>
      </c>
      <c r="H1741" s="322">
        <v>0.26300000000000001</v>
      </c>
      <c r="I1741" s="323">
        <v>0.22800000000000001</v>
      </c>
      <c r="J1741" s="324">
        <v>0.247</v>
      </c>
      <c r="K1741" s="395"/>
    </row>
    <row r="1742" spans="1:11" x14ac:dyDescent="0.35">
      <c r="A1742" s="325" t="s">
        <v>400</v>
      </c>
      <c r="B1742" s="322">
        <v>0.13700000000000001</v>
      </c>
      <c r="C1742" s="323">
        <v>0.105</v>
      </c>
      <c r="D1742" s="324">
        <v>0.13400000000000001</v>
      </c>
      <c r="E1742" s="322">
        <v>0.11600000000000001</v>
      </c>
      <c r="F1742" s="323">
        <v>8.5000000000000006E-2</v>
      </c>
      <c r="G1742" s="324">
        <v>0.115</v>
      </c>
      <c r="H1742" s="322">
        <v>0.15</v>
      </c>
      <c r="I1742" s="323">
        <v>0.123</v>
      </c>
      <c r="J1742" s="324">
        <v>0.151</v>
      </c>
      <c r="K1742" s="395"/>
    </row>
    <row r="1743" spans="1:11" x14ac:dyDescent="0.35">
      <c r="A1743" s="325" t="s">
        <v>399</v>
      </c>
      <c r="B1743" s="322">
        <v>5.8999999999999997E-2</v>
      </c>
      <c r="C1743" s="323">
        <v>5.2999999999999999E-2</v>
      </c>
      <c r="D1743" s="324">
        <v>7.6999999999999999E-2</v>
      </c>
      <c r="E1743" s="322">
        <v>5.0999999999999997E-2</v>
      </c>
      <c r="F1743" s="323">
        <v>4.3999999999999997E-2</v>
      </c>
      <c r="G1743" s="324">
        <v>6.4000000000000001E-2</v>
      </c>
      <c r="H1743" s="322">
        <v>6.5000000000000002E-2</v>
      </c>
      <c r="I1743" s="323">
        <v>6.2E-2</v>
      </c>
      <c r="J1743" s="324">
        <v>8.8999999999999996E-2</v>
      </c>
      <c r="K1743" s="395"/>
    </row>
    <row r="1744" spans="1:11" x14ac:dyDescent="0.35">
      <c r="A1744" s="325" t="s">
        <v>295</v>
      </c>
      <c r="B1744" s="322">
        <v>4.9000000000000002E-2</v>
      </c>
      <c r="C1744" s="323">
        <v>4.3999999999999997E-2</v>
      </c>
      <c r="D1744" s="324">
        <v>0.06</v>
      </c>
      <c r="E1744" s="322">
        <v>7.5999999999999998E-2</v>
      </c>
      <c r="F1744" s="323">
        <v>3.9E-2</v>
      </c>
      <c r="G1744" s="324">
        <v>5.0999999999999997E-2</v>
      </c>
      <c r="H1744" s="322">
        <v>3.5999999999999997E-2</v>
      </c>
      <c r="I1744" s="323">
        <v>4.9000000000000002E-2</v>
      </c>
      <c r="J1744" s="324">
        <v>6.8000000000000005E-2</v>
      </c>
      <c r="K1744" s="395"/>
    </row>
    <row r="1745" spans="1:11" x14ac:dyDescent="0.35">
      <c r="A1745" s="228" t="s">
        <v>281</v>
      </c>
      <c r="B1745" s="229">
        <v>795</v>
      </c>
      <c r="C1745" s="230">
        <v>13194</v>
      </c>
      <c r="D1745" s="231">
        <v>33157</v>
      </c>
      <c r="E1745" s="229">
        <v>275</v>
      </c>
      <c r="F1745" s="230">
        <v>5452</v>
      </c>
      <c r="G1745" s="231">
        <v>15025</v>
      </c>
      <c r="H1745" s="229">
        <v>505</v>
      </c>
      <c r="I1745" s="230">
        <v>7742</v>
      </c>
      <c r="J1745" s="231">
        <v>18132</v>
      </c>
      <c r="K1745" s="232"/>
    </row>
    <row r="1746" spans="1:11" x14ac:dyDescent="0.35">
      <c r="A1746" s="240" t="s">
        <v>244</v>
      </c>
      <c r="B1746" s="233">
        <v>4.54</v>
      </c>
      <c r="C1746" s="234">
        <v>4.34</v>
      </c>
      <c r="D1746" s="235">
        <v>4.63</v>
      </c>
      <c r="E1746" s="233">
        <v>4.4000000000000004</v>
      </c>
      <c r="F1746" s="234">
        <v>4.13</v>
      </c>
      <c r="G1746" s="235">
        <v>4.41</v>
      </c>
      <c r="H1746" s="233">
        <v>4.62</v>
      </c>
      <c r="I1746" s="234">
        <v>4.53</v>
      </c>
      <c r="J1746" s="235">
        <v>4.84</v>
      </c>
      <c r="K1746" s="395"/>
    </row>
    <row r="1747" spans="1:11" x14ac:dyDescent="0.35">
      <c r="A1747" s="240" t="s">
        <v>45</v>
      </c>
      <c r="B1747" s="233">
        <v>1.57</v>
      </c>
      <c r="C1747" s="234">
        <v>1.55</v>
      </c>
      <c r="D1747" s="235">
        <v>1.61</v>
      </c>
      <c r="E1747" s="233">
        <v>1.79</v>
      </c>
      <c r="F1747" s="234">
        <v>1.56</v>
      </c>
      <c r="G1747" s="235">
        <v>1.63</v>
      </c>
      <c r="H1747" s="233">
        <v>1.45</v>
      </c>
      <c r="I1747" s="234">
        <v>1.51</v>
      </c>
      <c r="J1747" s="235">
        <v>1.56</v>
      </c>
      <c r="K1747" s="395"/>
    </row>
    <row r="1748" spans="1:11" x14ac:dyDescent="0.35">
      <c r="A1748" s="240" t="s">
        <v>246</v>
      </c>
      <c r="B1748" s="233" t="s">
        <v>287</v>
      </c>
      <c r="C1748" s="234" t="s">
        <v>289</v>
      </c>
      <c r="D1748" s="235" t="s">
        <v>290</v>
      </c>
      <c r="E1748" s="233" t="s">
        <v>287</v>
      </c>
      <c r="F1748" s="234" t="s">
        <v>273</v>
      </c>
      <c r="G1748" s="235" t="s">
        <v>290</v>
      </c>
      <c r="H1748" s="233" t="s">
        <v>287</v>
      </c>
      <c r="I1748" s="234" t="s">
        <v>290</v>
      </c>
      <c r="J1748" s="235" t="s">
        <v>273</v>
      </c>
      <c r="K1748" s="395"/>
    </row>
    <row r="1749" spans="1:11" x14ac:dyDescent="0.35">
      <c r="A1749" s="241" t="s">
        <v>46</v>
      </c>
      <c r="B1749" s="236" t="s">
        <v>287</v>
      </c>
      <c r="C1749" s="237">
        <v>0.12903225806451624</v>
      </c>
      <c r="D1749" s="238">
        <v>-5.5900621118012334E-2</v>
      </c>
      <c r="E1749" s="236" t="s">
        <v>287</v>
      </c>
      <c r="F1749" s="237">
        <v>0.17307692307692338</v>
      </c>
      <c r="G1749" s="238">
        <v>-6.1349693251532443E-3</v>
      </c>
      <c r="H1749" s="236" t="s">
        <v>287</v>
      </c>
      <c r="I1749" s="237">
        <v>5.9602649006622425E-2</v>
      </c>
      <c r="J1749" s="238">
        <v>-0.14102564102564086</v>
      </c>
      <c r="K1749" s="396"/>
    </row>
    <row r="1750" spans="1:11" ht="63.75" x14ac:dyDescent="0.35">
      <c r="A1750" s="331" t="s">
        <v>1045</v>
      </c>
      <c r="B1750" s="322">
        <v>1.7999999999999999E-2</v>
      </c>
      <c r="C1750" s="323">
        <v>1.2999999999999999E-2</v>
      </c>
      <c r="D1750" s="324">
        <v>0.01</v>
      </c>
      <c r="E1750" s="322">
        <v>3.3000000000000002E-2</v>
      </c>
      <c r="F1750" s="323">
        <v>1.7000000000000001E-2</v>
      </c>
      <c r="G1750" s="324">
        <v>1.2999999999999999E-2</v>
      </c>
      <c r="H1750" s="322">
        <v>0.01</v>
      </c>
      <c r="I1750" s="323">
        <v>8.9999999999999993E-3</v>
      </c>
      <c r="J1750" s="324">
        <v>7.0000000000000001E-3</v>
      </c>
      <c r="K1750" s="395"/>
    </row>
    <row r="1751" spans="1:11" x14ac:dyDescent="0.35">
      <c r="A1751" s="325" t="s">
        <v>404</v>
      </c>
      <c r="B1751" s="322">
        <v>3.1E-2</v>
      </c>
      <c r="C1751" s="323">
        <v>3.2000000000000001E-2</v>
      </c>
      <c r="D1751" s="324">
        <v>2.7E-2</v>
      </c>
      <c r="E1751" s="322">
        <v>5.0999999999999997E-2</v>
      </c>
      <c r="F1751" s="323">
        <v>3.4000000000000002E-2</v>
      </c>
      <c r="G1751" s="324">
        <v>0.03</v>
      </c>
      <c r="H1751" s="322">
        <v>2.1999999999999999E-2</v>
      </c>
      <c r="I1751" s="323">
        <v>0.03</v>
      </c>
      <c r="J1751" s="324">
        <v>2.5000000000000001E-2</v>
      </c>
      <c r="K1751" s="395"/>
    </row>
    <row r="1752" spans="1:11" x14ac:dyDescent="0.35">
      <c r="A1752" s="325" t="s">
        <v>403</v>
      </c>
      <c r="B1752" s="322">
        <v>0.13</v>
      </c>
      <c r="C1752" s="323">
        <v>0.123</v>
      </c>
      <c r="D1752" s="324">
        <v>0.11700000000000001</v>
      </c>
      <c r="E1752" s="322">
        <v>9.0999999999999998E-2</v>
      </c>
      <c r="F1752" s="323">
        <v>0.109</v>
      </c>
      <c r="G1752" s="324">
        <v>0.11</v>
      </c>
      <c r="H1752" s="322">
        <v>0.151</v>
      </c>
      <c r="I1752" s="323">
        <v>0.13500000000000001</v>
      </c>
      <c r="J1752" s="324">
        <v>0.123</v>
      </c>
      <c r="K1752" s="395"/>
    </row>
    <row r="1753" spans="1:11" x14ac:dyDescent="0.35">
      <c r="A1753" s="325" t="s">
        <v>402</v>
      </c>
      <c r="B1753" s="322">
        <v>0.26600000000000001</v>
      </c>
      <c r="C1753" s="323">
        <v>0.26200000000000001</v>
      </c>
      <c r="D1753" s="324">
        <v>0.26900000000000002</v>
      </c>
      <c r="E1753" s="322">
        <v>0.25800000000000001</v>
      </c>
      <c r="F1753" s="323">
        <v>0.252</v>
      </c>
      <c r="G1753" s="324">
        <v>0.26</v>
      </c>
      <c r="H1753" s="322">
        <v>0.27800000000000002</v>
      </c>
      <c r="I1753" s="323">
        <v>0.27200000000000002</v>
      </c>
      <c r="J1753" s="324">
        <v>0.27800000000000002</v>
      </c>
      <c r="K1753" s="395"/>
    </row>
    <row r="1754" spans="1:11" x14ac:dyDescent="0.35">
      <c r="A1754" s="325" t="s">
        <v>401</v>
      </c>
      <c r="B1754" s="322">
        <v>0.25700000000000001</v>
      </c>
      <c r="C1754" s="323">
        <v>0.252</v>
      </c>
      <c r="D1754" s="324">
        <v>0.27</v>
      </c>
      <c r="E1754" s="322">
        <v>0.22900000000000001</v>
      </c>
      <c r="F1754" s="323">
        <v>0.247</v>
      </c>
      <c r="G1754" s="324">
        <v>0.26500000000000001</v>
      </c>
      <c r="H1754" s="322">
        <v>0.26200000000000001</v>
      </c>
      <c r="I1754" s="323">
        <v>0.25600000000000001</v>
      </c>
      <c r="J1754" s="324">
        <v>0.27500000000000002</v>
      </c>
      <c r="K1754" s="395"/>
    </row>
    <row r="1755" spans="1:11" x14ac:dyDescent="0.35">
      <c r="A1755" s="325" t="s">
        <v>400</v>
      </c>
      <c r="B1755" s="322">
        <v>0.14000000000000001</v>
      </c>
      <c r="C1755" s="323">
        <v>0.14899999999999999</v>
      </c>
      <c r="D1755" s="324">
        <v>0.14899999999999999</v>
      </c>
      <c r="E1755" s="322">
        <v>0.127</v>
      </c>
      <c r="F1755" s="323">
        <v>0.154</v>
      </c>
      <c r="G1755" s="324">
        <v>0.154</v>
      </c>
      <c r="H1755" s="322">
        <v>0.14899999999999999</v>
      </c>
      <c r="I1755" s="323">
        <v>0.14499999999999999</v>
      </c>
      <c r="J1755" s="324">
        <v>0.14499999999999999</v>
      </c>
      <c r="K1755" s="395"/>
    </row>
    <row r="1756" spans="1:11" x14ac:dyDescent="0.35">
      <c r="A1756" s="325" t="s">
        <v>399</v>
      </c>
      <c r="B1756" s="322">
        <v>8.2000000000000003E-2</v>
      </c>
      <c r="C1756" s="323">
        <v>7.1999999999999995E-2</v>
      </c>
      <c r="D1756" s="324">
        <v>7.2999999999999995E-2</v>
      </c>
      <c r="E1756" s="322">
        <v>9.5000000000000001E-2</v>
      </c>
      <c r="F1756" s="323">
        <v>7.8E-2</v>
      </c>
      <c r="G1756" s="324">
        <v>7.3999999999999996E-2</v>
      </c>
      <c r="H1756" s="322">
        <v>7.4999999999999997E-2</v>
      </c>
      <c r="I1756" s="323">
        <v>6.7000000000000004E-2</v>
      </c>
      <c r="J1756" s="324">
        <v>7.1999999999999995E-2</v>
      </c>
      <c r="K1756" s="395"/>
    </row>
    <row r="1757" spans="1:11" x14ac:dyDescent="0.35">
      <c r="A1757" s="325" t="s">
        <v>295</v>
      </c>
      <c r="B1757" s="322">
        <v>7.6999999999999999E-2</v>
      </c>
      <c r="C1757" s="323">
        <v>9.7000000000000003E-2</v>
      </c>
      <c r="D1757" s="324">
        <v>8.5000000000000006E-2</v>
      </c>
      <c r="E1757" s="322">
        <v>0.11600000000000001</v>
      </c>
      <c r="F1757" s="323">
        <v>0.109</v>
      </c>
      <c r="G1757" s="324">
        <v>9.4E-2</v>
      </c>
      <c r="H1757" s="322">
        <v>5.3999999999999999E-2</v>
      </c>
      <c r="I1757" s="323">
        <v>8.5999999999999993E-2</v>
      </c>
      <c r="J1757" s="324">
        <v>7.4999999999999997E-2</v>
      </c>
      <c r="K1757" s="395"/>
    </row>
    <row r="1758" spans="1:11" x14ac:dyDescent="0.35">
      <c r="A1758" s="228" t="s">
        <v>281</v>
      </c>
      <c r="B1758" s="229">
        <v>794</v>
      </c>
      <c r="C1758" s="230">
        <v>13160</v>
      </c>
      <c r="D1758" s="231">
        <v>33079</v>
      </c>
      <c r="E1758" s="229">
        <v>275</v>
      </c>
      <c r="F1758" s="230">
        <v>5438</v>
      </c>
      <c r="G1758" s="231">
        <v>14987</v>
      </c>
      <c r="H1758" s="229">
        <v>504</v>
      </c>
      <c r="I1758" s="230">
        <v>7722</v>
      </c>
      <c r="J1758" s="231">
        <v>18092</v>
      </c>
      <c r="K1758" s="232"/>
    </row>
    <row r="1759" spans="1:11" x14ac:dyDescent="0.35">
      <c r="A1759" s="240" t="s">
        <v>244</v>
      </c>
      <c r="B1759" s="233">
        <v>4.84</v>
      </c>
      <c r="C1759" s="234">
        <v>4.93</v>
      </c>
      <c r="D1759" s="235">
        <v>4.93</v>
      </c>
      <c r="E1759" s="233">
        <v>4.9400000000000004</v>
      </c>
      <c r="F1759" s="234">
        <v>5</v>
      </c>
      <c r="G1759" s="235">
        <v>4.96</v>
      </c>
      <c r="H1759" s="233">
        <v>4.78</v>
      </c>
      <c r="I1759" s="234">
        <v>4.87</v>
      </c>
      <c r="J1759" s="235">
        <v>4.8899999999999997</v>
      </c>
      <c r="K1759" s="395"/>
    </row>
    <row r="1760" spans="1:11" x14ac:dyDescent="0.35">
      <c r="A1760" s="240" t="s">
        <v>45</v>
      </c>
      <c r="B1760" s="233">
        <v>1.58</v>
      </c>
      <c r="C1760" s="234">
        <v>1.6</v>
      </c>
      <c r="D1760" s="235">
        <v>1.53</v>
      </c>
      <c r="E1760" s="233">
        <v>1.78</v>
      </c>
      <c r="F1760" s="234">
        <v>1.65</v>
      </c>
      <c r="G1760" s="235">
        <v>1.57</v>
      </c>
      <c r="H1760" s="233">
        <v>1.46</v>
      </c>
      <c r="I1760" s="234">
        <v>1.55</v>
      </c>
      <c r="J1760" s="235">
        <v>1.48</v>
      </c>
      <c r="K1760" s="395"/>
    </row>
    <row r="1761" spans="1:11" s="243" customFormat="1" x14ac:dyDescent="0.35">
      <c r="A1761" s="240" t="s">
        <v>246</v>
      </c>
      <c r="B1761" s="233" t="s">
        <v>287</v>
      </c>
      <c r="C1761" s="234" t="s">
        <v>290</v>
      </c>
      <c r="D1761" s="235" t="s">
        <v>290</v>
      </c>
      <c r="E1761" s="233" t="s">
        <v>287</v>
      </c>
      <c r="F1761" s="234" t="s">
        <v>290</v>
      </c>
      <c r="G1761" s="235" t="s">
        <v>290</v>
      </c>
      <c r="H1761" s="233" t="s">
        <v>287</v>
      </c>
      <c r="I1761" s="234" t="s">
        <v>290</v>
      </c>
      <c r="J1761" s="235" t="s">
        <v>290</v>
      </c>
      <c r="K1761" s="395"/>
    </row>
    <row r="1762" spans="1:11" x14ac:dyDescent="0.35">
      <c r="A1762" s="241" t="s">
        <v>46</v>
      </c>
      <c r="B1762" s="236" t="s">
        <v>287</v>
      </c>
      <c r="C1762" s="237">
        <v>-5.6249999999999911E-2</v>
      </c>
      <c r="D1762" s="238">
        <v>-5.8823529411764615E-2</v>
      </c>
      <c r="E1762" s="236" t="s">
        <v>287</v>
      </c>
      <c r="F1762" s="237">
        <v>-3.6363636363636126E-2</v>
      </c>
      <c r="G1762" s="238">
        <v>-1.2738853503184442E-2</v>
      </c>
      <c r="H1762" s="236" t="s">
        <v>287</v>
      </c>
      <c r="I1762" s="237">
        <v>-5.8064516129032163E-2</v>
      </c>
      <c r="J1762" s="238">
        <v>-7.432432432432394E-2</v>
      </c>
      <c r="K1762" s="396"/>
    </row>
    <row r="1763" spans="1:11" ht="63.75" x14ac:dyDescent="0.35">
      <c r="A1763" s="329" t="s">
        <v>948</v>
      </c>
      <c r="B1763" s="332">
        <v>4.2000000000000003E-2</v>
      </c>
      <c r="C1763" s="333">
        <v>2.8000000000000001E-2</v>
      </c>
      <c r="D1763" s="334">
        <v>2.9000000000000001E-2</v>
      </c>
      <c r="E1763" s="332">
        <v>0.08</v>
      </c>
      <c r="F1763" s="333">
        <v>4.2999999999999997E-2</v>
      </c>
      <c r="G1763" s="334">
        <v>4.3999999999999997E-2</v>
      </c>
      <c r="H1763" s="332">
        <v>0.02</v>
      </c>
      <c r="I1763" s="333">
        <v>1.4E-2</v>
      </c>
      <c r="J1763" s="334">
        <v>1.4999999999999999E-2</v>
      </c>
      <c r="K1763" s="398"/>
    </row>
    <row r="1764" spans="1:11" x14ac:dyDescent="0.35">
      <c r="A1764" s="325" t="s">
        <v>404</v>
      </c>
      <c r="B1764" s="322">
        <v>7.0000000000000007E-2</v>
      </c>
      <c r="C1764" s="323">
        <v>4.9000000000000002E-2</v>
      </c>
      <c r="D1764" s="324">
        <v>4.8000000000000001E-2</v>
      </c>
      <c r="E1764" s="322">
        <v>8.6999999999999994E-2</v>
      </c>
      <c r="F1764" s="323">
        <v>6.5000000000000002E-2</v>
      </c>
      <c r="G1764" s="324">
        <v>6.5000000000000002E-2</v>
      </c>
      <c r="H1764" s="322">
        <v>6.3E-2</v>
      </c>
      <c r="I1764" s="323">
        <v>3.4000000000000002E-2</v>
      </c>
      <c r="J1764" s="324">
        <v>3.1E-2</v>
      </c>
      <c r="K1764" s="395"/>
    </row>
    <row r="1765" spans="1:11" x14ac:dyDescent="0.35">
      <c r="A1765" s="325" t="s">
        <v>403</v>
      </c>
      <c r="B1765" s="322">
        <v>0.157</v>
      </c>
      <c r="C1765" s="323">
        <v>0.14599999999999999</v>
      </c>
      <c r="D1765" s="324">
        <v>0.14599999999999999</v>
      </c>
      <c r="E1765" s="322">
        <v>0.13100000000000001</v>
      </c>
      <c r="F1765" s="323">
        <v>0.16700000000000001</v>
      </c>
      <c r="G1765" s="324">
        <v>0.17</v>
      </c>
      <c r="H1765" s="322">
        <v>0.17399999999999999</v>
      </c>
      <c r="I1765" s="323">
        <v>0.127</v>
      </c>
      <c r="J1765" s="324">
        <v>0.123</v>
      </c>
      <c r="K1765" s="395"/>
    </row>
    <row r="1766" spans="1:11" x14ac:dyDescent="0.35">
      <c r="A1766" s="325" t="s">
        <v>402</v>
      </c>
      <c r="B1766" s="322">
        <v>0.27500000000000002</v>
      </c>
      <c r="C1766" s="323">
        <v>0.254</v>
      </c>
      <c r="D1766" s="324">
        <v>0.26500000000000001</v>
      </c>
      <c r="E1766" s="322">
        <v>0.29099999999999998</v>
      </c>
      <c r="F1766" s="323">
        <v>0.25800000000000001</v>
      </c>
      <c r="G1766" s="324">
        <v>0.26400000000000001</v>
      </c>
      <c r="H1766" s="322">
        <v>0.26700000000000002</v>
      </c>
      <c r="I1766" s="323">
        <v>0.25</v>
      </c>
      <c r="J1766" s="324">
        <v>0.26500000000000001</v>
      </c>
      <c r="K1766" s="395"/>
    </row>
    <row r="1767" spans="1:11" x14ac:dyDescent="0.35">
      <c r="A1767" s="325" t="s">
        <v>401</v>
      </c>
      <c r="B1767" s="322">
        <v>0.214</v>
      </c>
      <c r="C1767" s="323">
        <v>0.221</v>
      </c>
      <c r="D1767" s="324">
        <v>0.23</v>
      </c>
      <c r="E1767" s="322">
        <v>0.19600000000000001</v>
      </c>
      <c r="F1767" s="323">
        <v>0.20899999999999999</v>
      </c>
      <c r="G1767" s="324">
        <v>0.216</v>
      </c>
      <c r="H1767" s="322">
        <v>0.222</v>
      </c>
      <c r="I1767" s="323">
        <v>0.23100000000000001</v>
      </c>
      <c r="J1767" s="324">
        <v>0.24199999999999999</v>
      </c>
      <c r="K1767" s="395"/>
    </row>
    <row r="1768" spans="1:11" x14ac:dyDescent="0.35">
      <c r="A1768" s="325" t="s">
        <v>400</v>
      </c>
      <c r="B1768" s="322">
        <v>0.114</v>
      </c>
      <c r="C1768" s="323">
        <v>0.126</v>
      </c>
      <c r="D1768" s="324">
        <v>0.124</v>
      </c>
      <c r="E1768" s="322">
        <v>0.109</v>
      </c>
      <c r="F1768" s="323">
        <v>0.113</v>
      </c>
      <c r="G1768" s="324">
        <v>0.11</v>
      </c>
      <c r="H1768" s="322">
        <v>0.113</v>
      </c>
      <c r="I1768" s="323">
        <v>0.13800000000000001</v>
      </c>
      <c r="J1768" s="324">
        <v>0.13800000000000001</v>
      </c>
      <c r="K1768" s="395"/>
    </row>
    <row r="1769" spans="1:11" x14ac:dyDescent="0.35">
      <c r="A1769" s="325" t="s">
        <v>399</v>
      </c>
      <c r="B1769" s="322">
        <v>5.8000000000000003E-2</v>
      </c>
      <c r="C1769" s="323">
        <v>7.3999999999999996E-2</v>
      </c>
      <c r="D1769" s="324">
        <v>7.0999999999999994E-2</v>
      </c>
      <c r="E1769" s="322">
        <v>4.7E-2</v>
      </c>
      <c r="F1769" s="323">
        <v>0.06</v>
      </c>
      <c r="G1769" s="324">
        <v>5.7000000000000002E-2</v>
      </c>
      <c r="H1769" s="322">
        <v>6.3E-2</v>
      </c>
      <c r="I1769" s="323">
        <v>8.6999999999999994E-2</v>
      </c>
      <c r="J1769" s="324">
        <v>8.5000000000000006E-2</v>
      </c>
      <c r="K1769" s="395"/>
    </row>
    <row r="1770" spans="1:11" x14ac:dyDescent="0.35">
      <c r="A1770" s="325" t="s">
        <v>295</v>
      </c>
      <c r="B1770" s="322">
        <v>6.9000000000000006E-2</v>
      </c>
      <c r="C1770" s="323">
        <v>0.10299999999999999</v>
      </c>
      <c r="D1770" s="324">
        <v>8.7999999999999995E-2</v>
      </c>
      <c r="E1770" s="322">
        <v>5.8000000000000003E-2</v>
      </c>
      <c r="F1770" s="323">
        <v>8.5000000000000006E-2</v>
      </c>
      <c r="G1770" s="324">
        <v>7.3999999999999996E-2</v>
      </c>
      <c r="H1770" s="322">
        <v>7.6999999999999999E-2</v>
      </c>
      <c r="I1770" s="323">
        <v>0.11899999999999999</v>
      </c>
      <c r="J1770" s="324">
        <v>0.1</v>
      </c>
      <c r="K1770" s="395"/>
    </row>
    <row r="1771" spans="1:11" x14ac:dyDescent="0.35">
      <c r="A1771" s="228" t="s">
        <v>281</v>
      </c>
      <c r="B1771" s="229">
        <v>795</v>
      </c>
      <c r="C1771" s="230">
        <v>13130</v>
      </c>
      <c r="D1771" s="231">
        <v>33018</v>
      </c>
      <c r="E1771" s="229">
        <v>275</v>
      </c>
      <c r="F1771" s="230">
        <v>5431</v>
      </c>
      <c r="G1771" s="231">
        <v>14965</v>
      </c>
      <c r="H1771" s="229">
        <v>505</v>
      </c>
      <c r="I1771" s="230">
        <v>7699</v>
      </c>
      <c r="J1771" s="231">
        <v>18053</v>
      </c>
      <c r="K1771" s="232"/>
    </row>
    <row r="1772" spans="1:11" x14ac:dyDescent="0.35">
      <c r="A1772" s="240" t="s">
        <v>244</v>
      </c>
      <c r="B1772" s="233">
        <v>4.47</v>
      </c>
      <c r="C1772" s="234">
        <v>4.78</v>
      </c>
      <c r="D1772" s="235">
        <v>4.71</v>
      </c>
      <c r="E1772" s="233">
        <v>4.24</v>
      </c>
      <c r="F1772" s="234">
        <v>4.53</v>
      </c>
      <c r="G1772" s="235">
        <v>4.47</v>
      </c>
      <c r="H1772" s="233">
        <v>4.59</v>
      </c>
      <c r="I1772" s="234">
        <v>5</v>
      </c>
      <c r="J1772" s="235">
        <v>4.9400000000000004</v>
      </c>
      <c r="K1772" s="395"/>
    </row>
    <row r="1773" spans="1:11" x14ac:dyDescent="0.35">
      <c r="A1773" s="240" t="s">
        <v>45</v>
      </c>
      <c r="B1773" s="233">
        <v>1.7</v>
      </c>
      <c r="C1773" s="234">
        <v>1.74</v>
      </c>
      <c r="D1773" s="235">
        <v>1.69</v>
      </c>
      <c r="E1773" s="233">
        <v>1.77</v>
      </c>
      <c r="F1773" s="234">
        <v>1.76</v>
      </c>
      <c r="G1773" s="235">
        <v>1.72</v>
      </c>
      <c r="H1773" s="233">
        <v>1.66</v>
      </c>
      <c r="I1773" s="234">
        <v>1.69</v>
      </c>
      <c r="J1773" s="235">
        <v>1.63</v>
      </c>
      <c r="K1773" s="395"/>
    </row>
    <row r="1774" spans="1:11" x14ac:dyDescent="0.35">
      <c r="A1774" s="240" t="s">
        <v>246</v>
      </c>
      <c r="B1774" s="233" t="s">
        <v>287</v>
      </c>
      <c r="C1774" s="234" t="s">
        <v>289</v>
      </c>
      <c r="D1774" s="235" t="s">
        <v>289</v>
      </c>
      <c r="E1774" s="233" t="s">
        <v>287</v>
      </c>
      <c r="F1774" s="234" t="s">
        <v>273</v>
      </c>
      <c r="G1774" s="235" t="s">
        <v>288</v>
      </c>
      <c r="H1774" s="233" t="s">
        <v>287</v>
      </c>
      <c r="I1774" s="234" t="s">
        <v>289</v>
      </c>
      <c r="J1774" s="235" t="s">
        <v>289</v>
      </c>
      <c r="K1774" s="395"/>
    </row>
    <row r="1775" spans="1:11" x14ac:dyDescent="0.35">
      <c r="A1775" s="241" t="s">
        <v>46</v>
      </c>
      <c r="B1775" s="236" t="s">
        <v>287</v>
      </c>
      <c r="C1775" s="237">
        <v>-0.17816091954023017</v>
      </c>
      <c r="D1775" s="238">
        <v>-0.14201183431952677</v>
      </c>
      <c r="E1775" s="236" t="s">
        <v>287</v>
      </c>
      <c r="F1775" s="237">
        <v>-0.16477272727272729</v>
      </c>
      <c r="G1775" s="238">
        <v>-0.13372093023255788</v>
      </c>
      <c r="H1775" s="236" t="s">
        <v>287</v>
      </c>
      <c r="I1775" s="237">
        <v>-0.24260355029585809</v>
      </c>
      <c r="J1775" s="238">
        <v>-0.21472392638036844</v>
      </c>
      <c r="K1775" s="396"/>
    </row>
    <row r="1776" spans="1:11" ht="25.5" x14ac:dyDescent="0.35">
      <c r="A1776" s="331" t="s">
        <v>389</v>
      </c>
      <c r="B1776" s="322">
        <v>0.439</v>
      </c>
      <c r="C1776" s="323">
        <v>0.42499999999999999</v>
      </c>
      <c r="D1776" s="324">
        <v>0.42499999999999999</v>
      </c>
      <c r="E1776" s="322">
        <v>0.371</v>
      </c>
      <c r="F1776" s="323">
        <v>0.38800000000000001</v>
      </c>
      <c r="G1776" s="324">
        <v>0.39400000000000002</v>
      </c>
      <c r="H1776" s="322">
        <v>0.46899999999999997</v>
      </c>
      <c r="I1776" s="323">
        <v>0.45700000000000002</v>
      </c>
      <c r="J1776" s="324">
        <v>0.45500000000000002</v>
      </c>
      <c r="K1776" s="395"/>
    </row>
    <row r="1777" spans="1:11" x14ac:dyDescent="0.35">
      <c r="A1777" s="325" t="s">
        <v>404</v>
      </c>
      <c r="B1777" s="322">
        <v>0.17699999999999999</v>
      </c>
      <c r="C1777" s="323">
        <v>0.16800000000000001</v>
      </c>
      <c r="D1777" s="324">
        <v>0.17699999999999999</v>
      </c>
      <c r="E1777" s="322">
        <v>0.182</v>
      </c>
      <c r="F1777" s="323">
        <v>0.17499999999999999</v>
      </c>
      <c r="G1777" s="324">
        <v>0.183</v>
      </c>
      <c r="H1777" s="322">
        <v>0.17199999999999999</v>
      </c>
      <c r="I1777" s="323">
        <v>0.16200000000000001</v>
      </c>
      <c r="J1777" s="324">
        <v>0.17100000000000001</v>
      </c>
      <c r="K1777" s="395"/>
    </row>
    <row r="1778" spans="1:11" x14ac:dyDescent="0.35">
      <c r="A1778" s="325" t="s">
        <v>403</v>
      </c>
      <c r="B1778" s="322">
        <v>0.13100000000000001</v>
      </c>
      <c r="C1778" s="323">
        <v>0.17100000000000001</v>
      </c>
      <c r="D1778" s="324">
        <v>0.17299999999999999</v>
      </c>
      <c r="E1778" s="322">
        <v>0.14199999999999999</v>
      </c>
      <c r="F1778" s="323">
        <v>0.17</v>
      </c>
      <c r="G1778" s="324">
        <v>0.17399999999999999</v>
      </c>
      <c r="H1778" s="322">
        <v>0.129</v>
      </c>
      <c r="I1778" s="323">
        <v>0.17100000000000001</v>
      </c>
      <c r="J1778" s="324">
        <v>0.17199999999999999</v>
      </c>
      <c r="K1778" s="395"/>
    </row>
    <row r="1779" spans="1:11" x14ac:dyDescent="0.35">
      <c r="A1779" s="325" t="s">
        <v>402</v>
      </c>
      <c r="B1779" s="322">
        <v>0.14799999999999999</v>
      </c>
      <c r="C1779" s="323">
        <v>0.13700000000000001</v>
      </c>
      <c r="D1779" s="324">
        <v>0.13900000000000001</v>
      </c>
      <c r="E1779" s="322">
        <v>0.14899999999999999</v>
      </c>
      <c r="F1779" s="323">
        <v>0.14599999999999999</v>
      </c>
      <c r="G1779" s="324">
        <v>0.14599999999999999</v>
      </c>
      <c r="H1779" s="322">
        <v>0.152</v>
      </c>
      <c r="I1779" s="323">
        <v>0.13</v>
      </c>
      <c r="J1779" s="324">
        <v>0.13100000000000001</v>
      </c>
      <c r="K1779" s="395"/>
    </row>
    <row r="1780" spans="1:11" x14ac:dyDescent="0.35">
      <c r="A1780" s="325" t="s">
        <v>401</v>
      </c>
      <c r="B1780" s="322">
        <v>6.3E-2</v>
      </c>
      <c r="C1780" s="323">
        <v>6.4000000000000001E-2</v>
      </c>
      <c r="D1780" s="324">
        <v>5.7000000000000002E-2</v>
      </c>
      <c r="E1780" s="322">
        <v>0.109</v>
      </c>
      <c r="F1780" s="323">
        <v>7.5999999999999998E-2</v>
      </c>
      <c r="G1780" s="324">
        <v>6.7000000000000004E-2</v>
      </c>
      <c r="H1780" s="322">
        <v>0.04</v>
      </c>
      <c r="I1780" s="323">
        <v>5.2999999999999999E-2</v>
      </c>
      <c r="J1780" s="324">
        <v>4.8000000000000001E-2</v>
      </c>
      <c r="K1780" s="395"/>
    </row>
    <row r="1781" spans="1:11" x14ac:dyDescent="0.35">
      <c r="A1781" s="325" t="s">
        <v>400</v>
      </c>
      <c r="B1781" s="322">
        <v>2.1000000000000001E-2</v>
      </c>
      <c r="C1781" s="323">
        <v>1.9E-2</v>
      </c>
      <c r="D1781" s="324">
        <v>1.6E-2</v>
      </c>
      <c r="E1781" s="322">
        <v>1.0999999999999999E-2</v>
      </c>
      <c r="F1781" s="323">
        <v>2.3E-2</v>
      </c>
      <c r="G1781" s="324">
        <v>1.9E-2</v>
      </c>
      <c r="H1781" s="322">
        <v>2.8000000000000001E-2</v>
      </c>
      <c r="I1781" s="323">
        <v>1.6E-2</v>
      </c>
      <c r="J1781" s="324">
        <v>1.4E-2</v>
      </c>
      <c r="K1781" s="395"/>
    </row>
    <row r="1782" spans="1:11" x14ac:dyDescent="0.35">
      <c r="A1782" s="325" t="s">
        <v>399</v>
      </c>
      <c r="B1782" s="322">
        <v>8.9999999999999993E-3</v>
      </c>
      <c r="C1782" s="323">
        <v>8.0000000000000002E-3</v>
      </c>
      <c r="D1782" s="324">
        <v>7.0000000000000001E-3</v>
      </c>
      <c r="E1782" s="322">
        <v>1.4999999999999999E-2</v>
      </c>
      <c r="F1782" s="323">
        <v>0.01</v>
      </c>
      <c r="G1782" s="324">
        <v>8.0000000000000002E-3</v>
      </c>
      <c r="H1782" s="322">
        <v>6.0000000000000001E-3</v>
      </c>
      <c r="I1782" s="323">
        <v>7.0000000000000001E-3</v>
      </c>
      <c r="J1782" s="324">
        <v>6.0000000000000001E-3</v>
      </c>
      <c r="K1782" s="395"/>
    </row>
    <row r="1783" spans="1:11" x14ac:dyDescent="0.35">
      <c r="A1783" s="325" t="s">
        <v>295</v>
      </c>
      <c r="B1783" s="322">
        <v>1.0999999999999999E-2</v>
      </c>
      <c r="C1783" s="323">
        <v>8.0000000000000002E-3</v>
      </c>
      <c r="D1783" s="324">
        <v>6.0000000000000001E-3</v>
      </c>
      <c r="E1783" s="322">
        <v>2.1999999999999999E-2</v>
      </c>
      <c r="F1783" s="323">
        <v>1.2E-2</v>
      </c>
      <c r="G1783" s="324">
        <v>8.9999999999999993E-3</v>
      </c>
      <c r="H1783" s="322">
        <v>4.0000000000000001E-3</v>
      </c>
      <c r="I1783" s="323">
        <v>4.0000000000000001E-3</v>
      </c>
      <c r="J1783" s="324">
        <v>3.0000000000000001E-3</v>
      </c>
      <c r="K1783" s="395"/>
    </row>
    <row r="1784" spans="1:11" x14ac:dyDescent="0.35">
      <c r="A1784" s="228" t="s">
        <v>281</v>
      </c>
      <c r="B1784" s="229">
        <v>795</v>
      </c>
      <c r="C1784" s="230">
        <v>13116</v>
      </c>
      <c r="D1784" s="231">
        <v>32986</v>
      </c>
      <c r="E1784" s="229">
        <v>275</v>
      </c>
      <c r="F1784" s="230">
        <v>5427</v>
      </c>
      <c r="G1784" s="231">
        <v>14957</v>
      </c>
      <c r="H1784" s="229">
        <v>505</v>
      </c>
      <c r="I1784" s="230">
        <v>7689</v>
      </c>
      <c r="J1784" s="231">
        <v>18029</v>
      </c>
      <c r="K1784" s="232"/>
    </row>
    <row r="1785" spans="1:11" x14ac:dyDescent="0.35">
      <c r="A1785" s="240" t="s">
        <v>244</v>
      </c>
      <c r="B1785" s="233">
        <v>2.37</v>
      </c>
      <c r="C1785" s="234">
        <v>2.38</v>
      </c>
      <c r="D1785" s="235">
        <v>2.33</v>
      </c>
      <c r="E1785" s="233">
        <v>2.64</v>
      </c>
      <c r="F1785" s="234">
        <v>2.52</v>
      </c>
      <c r="G1785" s="235">
        <v>2.44</v>
      </c>
      <c r="H1785" s="233">
        <v>2.25</v>
      </c>
      <c r="I1785" s="234">
        <v>2.2599999999999998</v>
      </c>
      <c r="J1785" s="235">
        <v>2.23</v>
      </c>
      <c r="K1785" s="395"/>
    </row>
    <row r="1786" spans="1:11" x14ac:dyDescent="0.35">
      <c r="A1786" s="240" t="s">
        <v>45</v>
      </c>
      <c r="B1786" s="233">
        <v>1.6</v>
      </c>
      <c r="C1786" s="234">
        <v>1.54</v>
      </c>
      <c r="D1786" s="235">
        <v>1.48</v>
      </c>
      <c r="E1786" s="233">
        <v>1.74</v>
      </c>
      <c r="F1786" s="234">
        <v>1.62</v>
      </c>
      <c r="G1786" s="235">
        <v>1.54</v>
      </c>
      <c r="H1786" s="233">
        <v>1.5</v>
      </c>
      <c r="I1786" s="234">
        <v>1.46</v>
      </c>
      <c r="J1786" s="235">
        <v>1.42</v>
      </c>
      <c r="K1786" s="395"/>
    </row>
    <row r="1787" spans="1:11" x14ac:dyDescent="0.35">
      <c r="A1787" s="240" t="s">
        <v>246</v>
      </c>
      <c r="B1787" s="233" t="s">
        <v>287</v>
      </c>
      <c r="C1787" s="234" t="s">
        <v>290</v>
      </c>
      <c r="D1787" s="235" t="s">
        <v>290</v>
      </c>
      <c r="E1787" s="233" t="s">
        <v>287</v>
      </c>
      <c r="F1787" s="234" t="s">
        <v>290</v>
      </c>
      <c r="G1787" s="235" t="s">
        <v>288</v>
      </c>
      <c r="H1787" s="233" t="s">
        <v>287</v>
      </c>
      <c r="I1787" s="234" t="s">
        <v>290</v>
      </c>
      <c r="J1787" s="235" t="s">
        <v>290</v>
      </c>
      <c r="K1787" s="395"/>
    </row>
    <row r="1788" spans="1:11" x14ac:dyDescent="0.35">
      <c r="A1788" s="241" t="s">
        <v>46</v>
      </c>
      <c r="B1788" s="236" t="s">
        <v>287</v>
      </c>
      <c r="C1788" s="237">
        <v>-6.4935064935063552E-3</v>
      </c>
      <c r="D1788" s="238">
        <v>2.7027027027027053E-2</v>
      </c>
      <c r="E1788" s="236" t="s">
        <v>287</v>
      </c>
      <c r="F1788" s="237">
        <v>7.4074074074074139E-2</v>
      </c>
      <c r="G1788" s="238">
        <v>0.12987012987012997</v>
      </c>
      <c r="H1788" s="236" t="s">
        <v>287</v>
      </c>
      <c r="I1788" s="237">
        <v>-6.8493150684930046E-3</v>
      </c>
      <c r="J1788" s="238">
        <v>1.4084507042253534E-2</v>
      </c>
      <c r="K1788" s="396"/>
    </row>
    <row r="1789" spans="1:11" ht="63.75" x14ac:dyDescent="0.35">
      <c r="A1789" s="331" t="s">
        <v>951</v>
      </c>
      <c r="B1789" s="322">
        <v>0.20899999999999999</v>
      </c>
      <c r="C1789" s="323">
        <v>0.19900000000000001</v>
      </c>
      <c r="D1789" s="324">
        <v>0.13800000000000001</v>
      </c>
      <c r="E1789" s="322">
        <v>0.26200000000000001</v>
      </c>
      <c r="F1789" s="323">
        <v>0.23499999999999999</v>
      </c>
      <c r="G1789" s="324">
        <v>0.16600000000000001</v>
      </c>
      <c r="H1789" s="322">
        <v>0.182</v>
      </c>
      <c r="I1789" s="323">
        <v>0.16700000000000001</v>
      </c>
      <c r="J1789" s="324">
        <v>0.111</v>
      </c>
      <c r="K1789" s="395"/>
    </row>
    <row r="1790" spans="1:11" x14ac:dyDescent="0.35">
      <c r="A1790" s="325" t="s">
        <v>404</v>
      </c>
      <c r="B1790" s="322">
        <v>9.8000000000000004E-2</v>
      </c>
      <c r="C1790" s="323">
        <v>0.109</v>
      </c>
      <c r="D1790" s="324">
        <v>9.0999999999999998E-2</v>
      </c>
      <c r="E1790" s="322">
        <v>9.5000000000000001E-2</v>
      </c>
      <c r="F1790" s="323">
        <v>0.11700000000000001</v>
      </c>
      <c r="G1790" s="324">
        <v>0.1</v>
      </c>
      <c r="H1790" s="322">
        <v>0.10299999999999999</v>
      </c>
      <c r="I1790" s="323">
        <v>0.10199999999999999</v>
      </c>
      <c r="J1790" s="324">
        <v>8.2000000000000003E-2</v>
      </c>
      <c r="K1790" s="395"/>
    </row>
    <row r="1791" spans="1:11" x14ac:dyDescent="0.35">
      <c r="A1791" s="325" t="s">
        <v>403</v>
      </c>
      <c r="B1791" s="322">
        <v>0.21299999999999999</v>
      </c>
      <c r="C1791" s="323">
        <v>0.22</v>
      </c>
      <c r="D1791" s="324">
        <v>0.221</v>
      </c>
      <c r="E1791" s="322">
        <v>0.19600000000000001</v>
      </c>
      <c r="F1791" s="323">
        <v>0.22800000000000001</v>
      </c>
      <c r="G1791" s="324">
        <v>0.22900000000000001</v>
      </c>
      <c r="H1791" s="322">
        <v>0.222</v>
      </c>
      <c r="I1791" s="323">
        <v>0.21199999999999999</v>
      </c>
      <c r="J1791" s="324">
        <v>0.21299999999999999</v>
      </c>
      <c r="K1791" s="395"/>
    </row>
    <row r="1792" spans="1:11" x14ac:dyDescent="0.35">
      <c r="A1792" s="325" t="s">
        <v>402</v>
      </c>
      <c r="B1792" s="322">
        <v>0.21099999999999999</v>
      </c>
      <c r="C1792" s="323">
        <v>0.2</v>
      </c>
      <c r="D1792" s="324">
        <v>0.24299999999999999</v>
      </c>
      <c r="E1792" s="322">
        <v>0.222</v>
      </c>
      <c r="F1792" s="323">
        <v>0.183</v>
      </c>
      <c r="G1792" s="324">
        <v>0.22500000000000001</v>
      </c>
      <c r="H1792" s="322">
        <v>0.20399999999999999</v>
      </c>
      <c r="I1792" s="323">
        <v>0.216</v>
      </c>
      <c r="J1792" s="324">
        <v>0.25900000000000001</v>
      </c>
      <c r="K1792" s="395"/>
    </row>
    <row r="1793" spans="1:11" x14ac:dyDescent="0.35">
      <c r="A1793" s="325" t="s">
        <v>401</v>
      </c>
      <c r="B1793" s="322">
        <v>0.13300000000000001</v>
      </c>
      <c r="C1793" s="323">
        <v>0.122</v>
      </c>
      <c r="D1793" s="324">
        <v>0.151</v>
      </c>
      <c r="E1793" s="322">
        <v>0.124</v>
      </c>
      <c r="F1793" s="323">
        <v>0.106</v>
      </c>
      <c r="G1793" s="324">
        <v>0.13800000000000001</v>
      </c>
      <c r="H1793" s="322">
        <v>0.13300000000000001</v>
      </c>
      <c r="I1793" s="323">
        <v>0.13700000000000001</v>
      </c>
      <c r="J1793" s="324">
        <v>0.16300000000000001</v>
      </c>
      <c r="K1793" s="395"/>
    </row>
    <row r="1794" spans="1:11" x14ac:dyDescent="0.35">
      <c r="A1794" s="325" t="s">
        <v>400</v>
      </c>
      <c r="B1794" s="322">
        <v>5.7000000000000002E-2</v>
      </c>
      <c r="C1794" s="323">
        <v>6.7000000000000004E-2</v>
      </c>
      <c r="D1794" s="324">
        <v>7.5999999999999998E-2</v>
      </c>
      <c r="E1794" s="322">
        <v>0.04</v>
      </c>
      <c r="F1794" s="323">
        <v>5.8000000000000003E-2</v>
      </c>
      <c r="G1794" s="324">
        <v>6.6000000000000003E-2</v>
      </c>
      <c r="H1794" s="322">
        <v>6.7000000000000004E-2</v>
      </c>
      <c r="I1794" s="323">
        <v>7.3999999999999996E-2</v>
      </c>
      <c r="J1794" s="324">
        <v>8.6999999999999994E-2</v>
      </c>
      <c r="K1794" s="395"/>
    </row>
    <row r="1795" spans="1:11" x14ac:dyDescent="0.35">
      <c r="A1795" s="325" t="s">
        <v>399</v>
      </c>
      <c r="B1795" s="322">
        <v>3.3000000000000002E-2</v>
      </c>
      <c r="C1795" s="323">
        <v>3.3000000000000002E-2</v>
      </c>
      <c r="D1795" s="324">
        <v>3.5999999999999997E-2</v>
      </c>
      <c r="E1795" s="322">
        <v>1.0999999999999999E-2</v>
      </c>
      <c r="F1795" s="323">
        <v>2.9000000000000001E-2</v>
      </c>
      <c r="G1795" s="324">
        <v>3.3000000000000002E-2</v>
      </c>
      <c r="H1795" s="322">
        <v>4.3999999999999997E-2</v>
      </c>
      <c r="I1795" s="323">
        <v>3.6999999999999998E-2</v>
      </c>
      <c r="J1795" s="324">
        <v>3.7999999999999999E-2</v>
      </c>
      <c r="K1795" s="395"/>
    </row>
    <row r="1796" spans="1:11" x14ac:dyDescent="0.35">
      <c r="A1796" s="325" t="s">
        <v>295</v>
      </c>
      <c r="B1796" s="322">
        <v>4.7E-2</v>
      </c>
      <c r="C1796" s="323">
        <v>0.05</v>
      </c>
      <c r="D1796" s="324">
        <v>4.5999999999999999E-2</v>
      </c>
      <c r="E1796" s="322">
        <v>5.0999999999999997E-2</v>
      </c>
      <c r="F1796" s="323">
        <v>4.4999999999999998E-2</v>
      </c>
      <c r="G1796" s="324">
        <v>4.2999999999999997E-2</v>
      </c>
      <c r="H1796" s="322">
        <v>4.5999999999999999E-2</v>
      </c>
      <c r="I1796" s="323">
        <v>5.3999999999999999E-2</v>
      </c>
      <c r="J1796" s="324">
        <v>4.8000000000000001E-2</v>
      </c>
      <c r="K1796" s="395"/>
    </row>
    <row r="1797" spans="1:11" x14ac:dyDescent="0.35">
      <c r="A1797" s="228" t="s">
        <v>281</v>
      </c>
      <c r="B1797" s="229">
        <v>795</v>
      </c>
      <c r="C1797" s="230">
        <v>13086</v>
      </c>
      <c r="D1797" s="231">
        <v>32938</v>
      </c>
      <c r="E1797" s="229">
        <v>275</v>
      </c>
      <c r="F1797" s="230">
        <v>5419</v>
      </c>
      <c r="G1797" s="231">
        <v>14936</v>
      </c>
      <c r="H1797" s="229">
        <v>505</v>
      </c>
      <c r="I1797" s="230">
        <v>7667</v>
      </c>
      <c r="J1797" s="231">
        <v>18002</v>
      </c>
      <c r="K1797" s="232"/>
    </row>
    <row r="1798" spans="1:11" x14ac:dyDescent="0.35">
      <c r="A1798" s="240" t="s">
        <v>244</v>
      </c>
      <c r="B1798" s="233">
        <v>3.5</v>
      </c>
      <c r="C1798" s="234">
        <v>3.52</v>
      </c>
      <c r="D1798" s="235">
        <v>3.78</v>
      </c>
      <c r="E1798" s="233">
        <v>3.27</v>
      </c>
      <c r="F1798" s="234">
        <v>3.32</v>
      </c>
      <c r="G1798" s="235">
        <v>3.61</v>
      </c>
      <c r="H1798" s="233">
        <v>3.61</v>
      </c>
      <c r="I1798" s="234">
        <v>3.7</v>
      </c>
      <c r="J1798" s="235">
        <v>3.93</v>
      </c>
      <c r="K1798" s="395"/>
    </row>
    <row r="1799" spans="1:11" x14ac:dyDescent="0.35">
      <c r="A1799" s="240" t="s">
        <v>45</v>
      </c>
      <c r="B1799" s="233">
        <v>1.91</v>
      </c>
      <c r="C1799" s="234">
        <v>1.92</v>
      </c>
      <c r="D1799" s="235">
        <v>1.81</v>
      </c>
      <c r="E1799" s="233">
        <v>1.9</v>
      </c>
      <c r="F1799" s="234">
        <v>1.92</v>
      </c>
      <c r="G1799" s="235">
        <v>1.83</v>
      </c>
      <c r="H1799" s="233">
        <v>1.91</v>
      </c>
      <c r="I1799" s="234">
        <v>1.92</v>
      </c>
      <c r="J1799" s="235">
        <v>1.77</v>
      </c>
      <c r="K1799" s="395"/>
    </row>
    <row r="1800" spans="1:11" s="243" customFormat="1" x14ac:dyDescent="0.35">
      <c r="A1800" s="240" t="s">
        <v>246</v>
      </c>
      <c r="B1800" s="233" t="s">
        <v>287</v>
      </c>
      <c r="C1800" s="234" t="s">
        <v>290</v>
      </c>
      <c r="D1800" s="235" t="s">
        <v>289</v>
      </c>
      <c r="E1800" s="233" t="s">
        <v>287</v>
      </c>
      <c r="F1800" s="234" t="s">
        <v>290</v>
      </c>
      <c r="G1800" s="235" t="s">
        <v>273</v>
      </c>
      <c r="H1800" s="233" t="s">
        <v>287</v>
      </c>
      <c r="I1800" s="234" t="s">
        <v>290</v>
      </c>
      <c r="J1800" s="235" t="s">
        <v>289</v>
      </c>
      <c r="K1800" s="395"/>
    </row>
    <row r="1801" spans="1:11" s="243" customFormat="1" x14ac:dyDescent="0.35">
      <c r="A1801" s="241" t="s">
        <v>46</v>
      </c>
      <c r="B1801" s="236" t="s">
        <v>287</v>
      </c>
      <c r="C1801" s="237">
        <v>-1.0416666666666676E-2</v>
      </c>
      <c r="D1801" s="238">
        <v>-0.15469613259668497</v>
      </c>
      <c r="E1801" s="236" t="s">
        <v>287</v>
      </c>
      <c r="F1801" s="237">
        <v>-2.6041666666666574E-2</v>
      </c>
      <c r="G1801" s="238">
        <v>-0.18579234972677588</v>
      </c>
      <c r="H1801" s="236" t="s">
        <v>287</v>
      </c>
      <c r="I1801" s="237">
        <v>-4.687500000000016E-2</v>
      </c>
      <c r="J1801" s="238">
        <v>-0.18079096045197757</v>
      </c>
      <c r="K1801" s="396"/>
    </row>
    <row r="1802" spans="1:11" s="243" customFormat="1" ht="25.5" x14ac:dyDescent="0.35">
      <c r="A1802" s="329" t="s">
        <v>952</v>
      </c>
      <c r="B1802" s="332">
        <v>0.113</v>
      </c>
      <c r="C1802" s="333">
        <v>0.10199999999999999</v>
      </c>
      <c r="D1802" s="334">
        <v>8.4000000000000005E-2</v>
      </c>
      <c r="E1802" s="332">
        <v>0.12</v>
      </c>
      <c r="F1802" s="333">
        <v>7.8E-2</v>
      </c>
      <c r="G1802" s="334">
        <v>6.7000000000000004E-2</v>
      </c>
      <c r="H1802" s="332">
        <v>0.109</v>
      </c>
      <c r="I1802" s="333">
        <v>0.124</v>
      </c>
      <c r="J1802" s="334">
        <v>9.9000000000000005E-2</v>
      </c>
      <c r="K1802" s="398"/>
    </row>
    <row r="1803" spans="1:11" s="243" customFormat="1" x14ac:dyDescent="0.35">
      <c r="A1803" s="330" t="s">
        <v>404</v>
      </c>
      <c r="B1803" s="332">
        <v>9.8000000000000004E-2</v>
      </c>
      <c r="C1803" s="333">
        <v>9.9000000000000005E-2</v>
      </c>
      <c r="D1803" s="334">
        <v>9.0999999999999998E-2</v>
      </c>
      <c r="E1803" s="332">
        <v>7.5999999999999998E-2</v>
      </c>
      <c r="F1803" s="333">
        <v>7.6999999999999999E-2</v>
      </c>
      <c r="G1803" s="334">
        <v>7.2999999999999995E-2</v>
      </c>
      <c r="H1803" s="332">
        <v>0.109</v>
      </c>
      <c r="I1803" s="333">
        <v>0.11899999999999999</v>
      </c>
      <c r="J1803" s="334">
        <v>0.108</v>
      </c>
      <c r="K1803" s="398"/>
    </row>
    <row r="1804" spans="1:11" s="243" customFormat="1" x14ac:dyDescent="0.35">
      <c r="A1804" s="330" t="s">
        <v>403</v>
      </c>
      <c r="B1804" s="332">
        <v>0.16200000000000001</v>
      </c>
      <c r="C1804" s="333">
        <v>0.161</v>
      </c>
      <c r="D1804" s="334">
        <v>0.152</v>
      </c>
      <c r="E1804" s="332">
        <v>0.13500000000000001</v>
      </c>
      <c r="F1804" s="333">
        <v>0.14000000000000001</v>
      </c>
      <c r="G1804" s="334">
        <v>0.13700000000000001</v>
      </c>
      <c r="H1804" s="332">
        <v>0.17399999999999999</v>
      </c>
      <c r="I1804" s="333">
        <v>0.17899999999999999</v>
      </c>
      <c r="J1804" s="334">
        <v>0.16700000000000001</v>
      </c>
      <c r="K1804" s="398"/>
    </row>
    <row r="1805" spans="1:11" s="243" customFormat="1" x14ac:dyDescent="0.35">
      <c r="A1805" s="330" t="s">
        <v>402</v>
      </c>
      <c r="B1805" s="332">
        <v>0.21</v>
      </c>
      <c r="C1805" s="333">
        <v>0.186</v>
      </c>
      <c r="D1805" s="334">
        <v>0.191</v>
      </c>
      <c r="E1805" s="332">
        <v>0.218</v>
      </c>
      <c r="F1805" s="333">
        <v>0.187</v>
      </c>
      <c r="G1805" s="334">
        <v>0.188</v>
      </c>
      <c r="H1805" s="332">
        <v>0.20599999999999999</v>
      </c>
      <c r="I1805" s="333">
        <v>0.185</v>
      </c>
      <c r="J1805" s="334">
        <v>0.19400000000000001</v>
      </c>
      <c r="K1805" s="398"/>
    </row>
    <row r="1806" spans="1:11" s="243" customFormat="1" x14ac:dyDescent="0.35">
      <c r="A1806" s="330" t="s">
        <v>401</v>
      </c>
      <c r="B1806" s="332">
        <v>0.185</v>
      </c>
      <c r="C1806" s="333">
        <v>0.17799999999999999</v>
      </c>
      <c r="D1806" s="334">
        <v>0.19700000000000001</v>
      </c>
      <c r="E1806" s="332">
        <v>0.218</v>
      </c>
      <c r="F1806" s="333">
        <v>0.20300000000000001</v>
      </c>
      <c r="G1806" s="334">
        <v>0.21299999999999999</v>
      </c>
      <c r="H1806" s="332">
        <v>0.17</v>
      </c>
      <c r="I1806" s="333">
        <v>0.157</v>
      </c>
      <c r="J1806" s="334">
        <v>0.18099999999999999</v>
      </c>
      <c r="K1806" s="398"/>
    </row>
    <row r="1807" spans="1:11" s="243" customFormat="1" x14ac:dyDescent="0.35">
      <c r="A1807" s="330" t="s">
        <v>400</v>
      </c>
      <c r="B1807" s="332">
        <v>0.113</v>
      </c>
      <c r="C1807" s="333">
        <v>0.121</v>
      </c>
      <c r="D1807" s="334">
        <v>0.13600000000000001</v>
      </c>
      <c r="E1807" s="332">
        <v>0.105</v>
      </c>
      <c r="F1807" s="333">
        <v>0.13700000000000001</v>
      </c>
      <c r="G1807" s="334">
        <v>0.15</v>
      </c>
      <c r="H1807" s="332">
        <v>0.115</v>
      </c>
      <c r="I1807" s="333">
        <v>0.108</v>
      </c>
      <c r="J1807" s="334">
        <v>0.123</v>
      </c>
      <c r="K1807" s="398"/>
    </row>
    <row r="1808" spans="1:11" s="243" customFormat="1" x14ac:dyDescent="0.35">
      <c r="A1808" s="330" t="s">
        <v>399</v>
      </c>
      <c r="B1808" s="332">
        <v>5.2999999999999999E-2</v>
      </c>
      <c r="C1808" s="333">
        <v>6.8000000000000005E-2</v>
      </c>
      <c r="D1808" s="334">
        <v>7.0999999999999994E-2</v>
      </c>
      <c r="E1808" s="332">
        <v>5.5E-2</v>
      </c>
      <c r="F1808" s="333">
        <v>7.5999999999999998E-2</v>
      </c>
      <c r="G1808" s="334">
        <v>7.6999999999999999E-2</v>
      </c>
      <c r="H1808" s="332">
        <v>5.2999999999999999E-2</v>
      </c>
      <c r="I1808" s="333">
        <v>6.0999999999999999E-2</v>
      </c>
      <c r="J1808" s="334">
        <v>6.5000000000000002E-2</v>
      </c>
      <c r="K1808" s="398"/>
    </row>
    <row r="1809" spans="1:11" s="243" customFormat="1" x14ac:dyDescent="0.35">
      <c r="A1809" s="330" t="s">
        <v>295</v>
      </c>
      <c r="B1809" s="332">
        <v>6.5000000000000002E-2</v>
      </c>
      <c r="C1809" s="333">
        <v>8.4000000000000005E-2</v>
      </c>
      <c r="D1809" s="334">
        <v>7.9000000000000001E-2</v>
      </c>
      <c r="E1809" s="332">
        <v>7.2999999999999995E-2</v>
      </c>
      <c r="F1809" s="333">
        <v>0.10299999999999999</v>
      </c>
      <c r="G1809" s="334">
        <v>9.5000000000000001E-2</v>
      </c>
      <c r="H1809" s="332">
        <v>6.3E-2</v>
      </c>
      <c r="I1809" s="333">
        <v>6.7000000000000004E-2</v>
      </c>
      <c r="J1809" s="334">
        <v>6.3E-2</v>
      </c>
      <c r="K1809" s="398"/>
    </row>
    <row r="1810" spans="1:11" s="243" customFormat="1" x14ac:dyDescent="0.35">
      <c r="A1810" s="166" t="s">
        <v>281</v>
      </c>
      <c r="B1810" s="268">
        <v>795</v>
      </c>
      <c r="C1810" s="269">
        <v>13104</v>
      </c>
      <c r="D1810" s="270">
        <v>32963</v>
      </c>
      <c r="E1810" s="268">
        <v>275</v>
      </c>
      <c r="F1810" s="269">
        <v>5425</v>
      </c>
      <c r="G1810" s="270">
        <v>14951</v>
      </c>
      <c r="H1810" s="268">
        <v>505</v>
      </c>
      <c r="I1810" s="269">
        <v>7679</v>
      </c>
      <c r="J1810" s="270">
        <v>18012</v>
      </c>
      <c r="K1810" s="272"/>
    </row>
    <row r="1811" spans="1:11" s="243" customFormat="1" x14ac:dyDescent="0.35">
      <c r="A1811" s="167" t="s">
        <v>244</v>
      </c>
      <c r="B1811" s="260">
        <v>4.13</v>
      </c>
      <c r="C1811" s="261">
        <v>4.3</v>
      </c>
      <c r="D1811" s="262">
        <v>4.41</v>
      </c>
      <c r="E1811" s="260">
        <v>4.24</v>
      </c>
      <c r="F1811" s="261">
        <v>4.59</v>
      </c>
      <c r="G1811" s="262">
        <v>4.6399999999999997</v>
      </c>
      <c r="H1811" s="260">
        <v>4.0999999999999996</v>
      </c>
      <c r="I1811" s="261">
        <v>4.04</v>
      </c>
      <c r="J1811" s="262">
        <v>4.1900000000000004</v>
      </c>
      <c r="K1811" s="398"/>
    </row>
    <row r="1812" spans="1:11" s="243" customFormat="1" x14ac:dyDescent="0.35">
      <c r="A1812" s="167" t="s">
        <v>45</v>
      </c>
      <c r="B1812" s="260">
        <v>1.93</v>
      </c>
      <c r="C1812" s="261">
        <v>2</v>
      </c>
      <c r="D1812" s="262">
        <v>1.93</v>
      </c>
      <c r="E1812" s="260">
        <v>1.94</v>
      </c>
      <c r="F1812" s="261">
        <v>1.97</v>
      </c>
      <c r="G1812" s="262">
        <v>1.91</v>
      </c>
      <c r="H1812" s="260">
        <v>1.93</v>
      </c>
      <c r="I1812" s="261">
        <v>2</v>
      </c>
      <c r="J1812" s="262">
        <v>1.93</v>
      </c>
      <c r="K1812" s="398"/>
    </row>
    <row r="1813" spans="1:11" x14ac:dyDescent="0.35">
      <c r="A1813" s="167" t="s">
        <v>246</v>
      </c>
      <c r="B1813" s="260" t="s">
        <v>287</v>
      </c>
      <c r="C1813" s="261" t="s">
        <v>288</v>
      </c>
      <c r="D1813" s="262" t="s">
        <v>289</v>
      </c>
      <c r="E1813" s="260" t="s">
        <v>287</v>
      </c>
      <c r="F1813" s="261" t="s">
        <v>273</v>
      </c>
      <c r="G1813" s="262" t="s">
        <v>289</v>
      </c>
      <c r="H1813" s="260" t="s">
        <v>287</v>
      </c>
      <c r="I1813" s="261" t="s">
        <v>290</v>
      </c>
      <c r="J1813" s="262" t="s">
        <v>290</v>
      </c>
      <c r="K1813" s="398"/>
    </row>
    <row r="1814" spans="1:11" x14ac:dyDescent="0.35">
      <c r="A1814" s="168" t="s">
        <v>46</v>
      </c>
      <c r="B1814" s="244" t="s">
        <v>287</v>
      </c>
      <c r="C1814" s="245">
        <v>-8.4999999999999964E-2</v>
      </c>
      <c r="D1814" s="246">
        <v>-0.14507772020725401</v>
      </c>
      <c r="E1814" s="244" t="s">
        <v>287</v>
      </c>
      <c r="F1814" s="245">
        <v>-0.17766497461928915</v>
      </c>
      <c r="G1814" s="246">
        <v>-0.20942408376963323</v>
      </c>
      <c r="H1814" s="244" t="s">
        <v>287</v>
      </c>
      <c r="I1814" s="245">
        <v>2.9999999999999805E-2</v>
      </c>
      <c r="J1814" s="246">
        <v>-4.6632124352331994E-2</v>
      </c>
      <c r="K1814" s="399"/>
    </row>
    <row r="1815" spans="1:11" ht="25.5" x14ac:dyDescent="0.35">
      <c r="A1815" s="331" t="s">
        <v>378</v>
      </c>
      <c r="B1815" s="322">
        <v>0.377</v>
      </c>
      <c r="C1815" s="323">
        <v>0.374</v>
      </c>
      <c r="D1815" s="324">
        <v>0.40899999999999997</v>
      </c>
      <c r="E1815" s="322">
        <v>0.39600000000000002</v>
      </c>
      <c r="F1815" s="323">
        <v>0.38300000000000001</v>
      </c>
      <c r="G1815" s="324">
        <v>0.433</v>
      </c>
      <c r="H1815" s="322">
        <v>0.36299999999999999</v>
      </c>
      <c r="I1815" s="323">
        <v>0.36699999999999999</v>
      </c>
      <c r="J1815" s="324">
        <v>0.38600000000000001</v>
      </c>
      <c r="K1815" s="395"/>
    </row>
    <row r="1816" spans="1:11" x14ac:dyDescent="0.35">
      <c r="A1816" s="325" t="s">
        <v>404</v>
      </c>
      <c r="B1816" s="322">
        <v>3.4000000000000002E-2</v>
      </c>
      <c r="C1816" s="323">
        <v>2.8000000000000001E-2</v>
      </c>
      <c r="D1816" s="324">
        <v>3.3000000000000002E-2</v>
      </c>
      <c r="E1816" s="322">
        <v>4.3999999999999997E-2</v>
      </c>
      <c r="F1816" s="323">
        <v>3.3000000000000002E-2</v>
      </c>
      <c r="G1816" s="324">
        <v>3.6999999999999998E-2</v>
      </c>
      <c r="H1816" s="322">
        <v>0.03</v>
      </c>
      <c r="I1816" s="323">
        <v>2.3E-2</v>
      </c>
      <c r="J1816" s="324">
        <v>0.03</v>
      </c>
      <c r="K1816" s="395"/>
    </row>
    <row r="1817" spans="1:11" x14ac:dyDescent="0.35">
      <c r="A1817" s="325" t="s">
        <v>403</v>
      </c>
      <c r="B1817" s="322">
        <v>5.3999999999999999E-2</v>
      </c>
      <c r="C1817" s="323">
        <v>4.5999999999999999E-2</v>
      </c>
      <c r="D1817" s="324">
        <v>5.5E-2</v>
      </c>
      <c r="E1817" s="322">
        <v>6.5000000000000002E-2</v>
      </c>
      <c r="F1817" s="323">
        <v>4.7E-2</v>
      </c>
      <c r="G1817" s="324">
        <v>5.6000000000000001E-2</v>
      </c>
      <c r="H1817" s="322">
        <v>0.05</v>
      </c>
      <c r="I1817" s="323">
        <v>4.3999999999999997E-2</v>
      </c>
      <c r="J1817" s="324">
        <v>5.3999999999999999E-2</v>
      </c>
      <c r="K1817" s="395"/>
    </row>
    <row r="1818" spans="1:11" x14ac:dyDescent="0.35">
      <c r="A1818" s="325" t="s">
        <v>402</v>
      </c>
      <c r="B1818" s="322">
        <v>7.2999999999999995E-2</v>
      </c>
      <c r="C1818" s="323">
        <v>7.9000000000000001E-2</v>
      </c>
      <c r="D1818" s="324">
        <v>8.4000000000000005E-2</v>
      </c>
      <c r="E1818" s="322">
        <v>6.9000000000000006E-2</v>
      </c>
      <c r="F1818" s="323">
        <v>7.6999999999999999E-2</v>
      </c>
      <c r="G1818" s="324">
        <v>0.08</v>
      </c>
      <c r="H1818" s="322">
        <v>7.4999999999999997E-2</v>
      </c>
      <c r="I1818" s="323">
        <v>0.08</v>
      </c>
      <c r="J1818" s="324">
        <v>8.7999999999999995E-2</v>
      </c>
      <c r="K1818" s="395"/>
    </row>
    <row r="1819" spans="1:11" x14ac:dyDescent="0.35">
      <c r="A1819" s="325" t="s">
        <v>401</v>
      </c>
      <c r="B1819" s="322">
        <v>0.13200000000000001</v>
      </c>
      <c r="C1819" s="323">
        <v>0.121</v>
      </c>
      <c r="D1819" s="324">
        <v>0.124</v>
      </c>
      <c r="E1819" s="322">
        <v>9.8000000000000004E-2</v>
      </c>
      <c r="F1819" s="323">
        <v>0.113</v>
      </c>
      <c r="G1819" s="324">
        <v>0.112</v>
      </c>
      <c r="H1819" s="322">
        <v>0.14899999999999999</v>
      </c>
      <c r="I1819" s="323">
        <v>0.127</v>
      </c>
      <c r="J1819" s="324">
        <v>0.13400000000000001</v>
      </c>
      <c r="K1819" s="395"/>
    </row>
    <row r="1820" spans="1:11" x14ac:dyDescent="0.35">
      <c r="A1820" s="325" t="s">
        <v>400</v>
      </c>
      <c r="B1820" s="322">
        <v>0.10199999999999999</v>
      </c>
      <c r="C1820" s="323">
        <v>0.10100000000000001</v>
      </c>
      <c r="D1820" s="324">
        <v>0.1</v>
      </c>
      <c r="E1820" s="322">
        <v>0.08</v>
      </c>
      <c r="F1820" s="323">
        <v>9.8000000000000004E-2</v>
      </c>
      <c r="G1820" s="324">
        <v>9.0999999999999998E-2</v>
      </c>
      <c r="H1820" s="322">
        <v>0.11700000000000001</v>
      </c>
      <c r="I1820" s="323">
        <v>0.105</v>
      </c>
      <c r="J1820" s="324">
        <v>0.109</v>
      </c>
      <c r="K1820" s="395"/>
    </row>
    <row r="1821" spans="1:11" x14ac:dyDescent="0.35">
      <c r="A1821" s="325" t="s">
        <v>399</v>
      </c>
      <c r="B1821" s="322">
        <v>9.7000000000000003E-2</v>
      </c>
      <c r="C1821" s="323">
        <v>0.114</v>
      </c>
      <c r="D1821" s="324">
        <v>9.4E-2</v>
      </c>
      <c r="E1821" s="322">
        <v>0.10199999999999999</v>
      </c>
      <c r="F1821" s="323">
        <v>0.107</v>
      </c>
      <c r="G1821" s="324">
        <v>8.6999999999999994E-2</v>
      </c>
      <c r="H1821" s="322">
        <v>9.2999999999999999E-2</v>
      </c>
      <c r="I1821" s="323">
        <v>0.12</v>
      </c>
      <c r="J1821" s="324">
        <v>0.10100000000000001</v>
      </c>
      <c r="K1821" s="395"/>
    </row>
    <row r="1822" spans="1:11" x14ac:dyDescent="0.35">
      <c r="A1822" s="325" t="s">
        <v>295</v>
      </c>
      <c r="B1822" s="322">
        <v>0.13100000000000001</v>
      </c>
      <c r="C1822" s="323">
        <v>0.13800000000000001</v>
      </c>
      <c r="D1822" s="324">
        <v>0.10100000000000001</v>
      </c>
      <c r="E1822" s="322">
        <v>0.14499999999999999</v>
      </c>
      <c r="F1822" s="323">
        <v>0.14199999999999999</v>
      </c>
      <c r="G1822" s="324">
        <v>0.104</v>
      </c>
      <c r="H1822" s="322">
        <v>0.123</v>
      </c>
      <c r="I1822" s="323">
        <v>0.13500000000000001</v>
      </c>
      <c r="J1822" s="324">
        <v>9.8000000000000004E-2</v>
      </c>
      <c r="K1822" s="395"/>
    </row>
    <row r="1823" spans="1:11" x14ac:dyDescent="0.35">
      <c r="A1823" s="228" t="s">
        <v>281</v>
      </c>
      <c r="B1823" s="229">
        <v>794</v>
      </c>
      <c r="C1823" s="230">
        <v>13085</v>
      </c>
      <c r="D1823" s="231">
        <v>32897</v>
      </c>
      <c r="E1823" s="229">
        <v>275</v>
      </c>
      <c r="F1823" s="230">
        <v>5414</v>
      </c>
      <c r="G1823" s="231">
        <v>14921</v>
      </c>
      <c r="H1823" s="229">
        <v>504</v>
      </c>
      <c r="I1823" s="230">
        <v>7671</v>
      </c>
      <c r="J1823" s="231">
        <v>17976</v>
      </c>
      <c r="K1823" s="232"/>
    </row>
    <row r="1824" spans="1:11" x14ac:dyDescent="0.35">
      <c r="A1824" s="240" t="s">
        <v>244</v>
      </c>
      <c r="B1824" s="233">
        <v>3.9</v>
      </c>
      <c r="C1824" s="234">
        <v>3.99</v>
      </c>
      <c r="D1824" s="235">
        <v>3.66</v>
      </c>
      <c r="E1824" s="233">
        <v>3.8</v>
      </c>
      <c r="F1824" s="234">
        <v>3.93</v>
      </c>
      <c r="G1824" s="235">
        <v>3.54</v>
      </c>
      <c r="H1824" s="233">
        <v>3.96</v>
      </c>
      <c r="I1824" s="234">
        <v>4.04</v>
      </c>
      <c r="J1824" s="235">
        <v>3.78</v>
      </c>
      <c r="K1824" s="395"/>
    </row>
    <row r="1825" spans="1:11" x14ac:dyDescent="0.35">
      <c r="A1825" s="240" t="s">
        <v>45</v>
      </c>
      <c r="B1825" s="233">
        <v>2.66</v>
      </c>
      <c r="C1825" s="234">
        <v>2.7</v>
      </c>
      <c r="D1825" s="235">
        <v>2.6</v>
      </c>
      <c r="E1825" s="233">
        <v>2.73</v>
      </c>
      <c r="F1825" s="234">
        <v>2.71</v>
      </c>
      <c r="G1825" s="235">
        <v>2.61</v>
      </c>
      <c r="H1825" s="233">
        <v>2.62</v>
      </c>
      <c r="I1825" s="234">
        <v>2.69</v>
      </c>
      <c r="J1825" s="235">
        <v>2.58</v>
      </c>
      <c r="K1825" s="395"/>
    </row>
    <row r="1826" spans="1:11" x14ac:dyDescent="0.35">
      <c r="A1826" s="240" t="s">
        <v>246</v>
      </c>
      <c r="B1826" s="233" t="s">
        <v>287</v>
      </c>
      <c r="C1826" s="234" t="s">
        <v>290</v>
      </c>
      <c r="D1826" s="235" t="s">
        <v>288</v>
      </c>
      <c r="E1826" s="233" t="s">
        <v>287</v>
      </c>
      <c r="F1826" s="234" t="s">
        <v>290</v>
      </c>
      <c r="G1826" s="235" t="s">
        <v>290</v>
      </c>
      <c r="H1826" s="233" t="s">
        <v>287</v>
      </c>
      <c r="I1826" s="234" t="s">
        <v>290</v>
      </c>
      <c r="J1826" s="235" t="s">
        <v>290</v>
      </c>
      <c r="K1826" s="395"/>
    </row>
    <row r="1827" spans="1:11" x14ac:dyDescent="0.35">
      <c r="A1827" s="241" t="s">
        <v>46</v>
      </c>
      <c r="B1827" s="236" t="s">
        <v>287</v>
      </c>
      <c r="C1827" s="237">
        <v>-3.3333333333333444E-2</v>
      </c>
      <c r="D1827" s="238">
        <v>9.2307692307692216E-2</v>
      </c>
      <c r="E1827" s="236" t="s">
        <v>287</v>
      </c>
      <c r="F1827" s="237">
        <v>-4.7970479704797175E-2</v>
      </c>
      <c r="G1827" s="238">
        <v>9.9616858237547817E-2</v>
      </c>
      <c r="H1827" s="236" t="s">
        <v>287</v>
      </c>
      <c r="I1827" s="237">
        <v>-2.9739776951672889E-2</v>
      </c>
      <c r="J1827" s="238">
        <v>6.9767441860465171E-2</v>
      </c>
      <c r="K1827" s="396"/>
    </row>
    <row r="1828" spans="1:11" ht="63.75" x14ac:dyDescent="0.35">
      <c r="A1828" s="331" t="s">
        <v>954</v>
      </c>
      <c r="B1828" s="322">
        <v>0.19700000000000001</v>
      </c>
      <c r="C1828" s="323">
        <v>0.152</v>
      </c>
      <c r="D1828" s="324">
        <v>0.16</v>
      </c>
      <c r="E1828" s="322">
        <v>0.247</v>
      </c>
      <c r="F1828" s="323">
        <v>0.182</v>
      </c>
      <c r="G1828" s="324">
        <v>0.188</v>
      </c>
      <c r="H1828" s="322">
        <v>0.17199999999999999</v>
      </c>
      <c r="I1828" s="323">
        <v>0.125</v>
      </c>
      <c r="J1828" s="324">
        <v>0.13300000000000001</v>
      </c>
      <c r="K1828" s="395"/>
    </row>
    <row r="1829" spans="1:11" x14ac:dyDescent="0.35">
      <c r="A1829" s="325" t="s">
        <v>404</v>
      </c>
      <c r="B1829" s="322">
        <v>0.16200000000000001</v>
      </c>
      <c r="C1829" s="323">
        <v>0.13400000000000001</v>
      </c>
      <c r="D1829" s="324">
        <v>0.154</v>
      </c>
      <c r="E1829" s="322">
        <v>0.17799999999999999</v>
      </c>
      <c r="F1829" s="323">
        <v>0.14099999999999999</v>
      </c>
      <c r="G1829" s="324">
        <v>0.156</v>
      </c>
      <c r="H1829" s="322">
        <v>0.152</v>
      </c>
      <c r="I1829" s="323">
        <v>0.127</v>
      </c>
      <c r="J1829" s="324">
        <v>0.152</v>
      </c>
      <c r="K1829" s="395"/>
    </row>
    <row r="1830" spans="1:11" x14ac:dyDescent="0.35">
      <c r="A1830" s="325" t="s">
        <v>403</v>
      </c>
      <c r="B1830" s="322">
        <v>0.30199999999999999</v>
      </c>
      <c r="C1830" s="323">
        <v>0.28799999999999998</v>
      </c>
      <c r="D1830" s="324">
        <v>0.30099999999999999</v>
      </c>
      <c r="E1830" s="322">
        <v>0.30199999999999999</v>
      </c>
      <c r="F1830" s="323">
        <v>0.29699999999999999</v>
      </c>
      <c r="G1830" s="324">
        <v>0.30499999999999999</v>
      </c>
      <c r="H1830" s="322">
        <v>0.309</v>
      </c>
      <c r="I1830" s="323">
        <v>0.28000000000000003</v>
      </c>
      <c r="J1830" s="324">
        <v>0.29699999999999999</v>
      </c>
      <c r="K1830" s="395"/>
    </row>
    <row r="1831" spans="1:11" x14ac:dyDescent="0.35">
      <c r="A1831" s="325" t="s">
        <v>402</v>
      </c>
      <c r="B1831" s="322">
        <v>0.192</v>
      </c>
      <c r="C1831" s="323">
        <v>0.23499999999999999</v>
      </c>
      <c r="D1831" s="324">
        <v>0.22600000000000001</v>
      </c>
      <c r="E1831" s="322">
        <v>0.17499999999999999</v>
      </c>
      <c r="F1831" s="323">
        <v>0.223</v>
      </c>
      <c r="G1831" s="324">
        <v>0.217</v>
      </c>
      <c r="H1831" s="322">
        <v>0.19800000000000001</v>
      </c>
      <c r="I1831" s="323">
        <v>0.247</v>
      </c>
      <c r="J1831" s="324">
        <v>0.23499999999999999</v>
      </c>
      <c r="K1831" s="395"/>
    </row>
    <row r="1832" spans="1:11" x14ac:dyDescent="0.35">
      <c r="A1832" s="325" t="s">
        <v>401</v>
      </c>
      <c r="B1832" s="322">
        <v>8.5999999999999993E-2</v>
      </c>
      <c r="C1832" s="323">
        <v>0.1</v>
      </c>
      <c r="D1832" s="324">
        <v>8.7999999999999995E-2</v>
      </c>
      <c r="E1832" s="322">
        <v>6.9000000000000006E-2</v>
      </c>
      <c r="F1832" s="323">
        <v>0.09</v>
      </c>
      <c r="G1832" s="324">
        <v>0.08</v>
      </c>
      <c r="H1832" s="322">
        <v>9.5000000000000001E-2</v>
      </c>
      <c r="I1832" s="323">
        <v>0.109</v>
      </c>
      <c r="J1832" s="324">
        <v>9.7000000000000003E-2</v>
      </c>
      <c r="K1832" s="395"/>
    </row>
    <row r="1833" spans="1:11" x14ac:dyDescent="0.35">
      <c r="A1833" s="325" t="s">
        <v>400</v>
      </c>
      <c r="B1833" s="322">
        <v>3.1E-2</v>
      </c>
      <c r="C1833" s="323">
        <v>4.2000000000000003E-2</v>
      </c>
      <c r="D1833" s="324">
        <v>3.5000000000000003E-2</v>
      </c>
      <c r="E1833" s="322">
        <v>1.0999999999999999E-2</v>
      </c>
      <c r="F1833" s="323">
        <v>3.5000000000000003E-2</v>
      </c>
      <c r="G1833" s="324">
        <v>2.9000000000000001E-2</v>
      </c>
      <c r="H1833" s="322">
        <v>0.04</v>
      </c>
      <c r="I1833" s="323">
        <v>4.8000000000000001E-2</v>
      </c>
      <c r="J1833" s="324">
        <v>0.04</v>
      </c>
      <c r="K1833" s="395"/>
    </row>
    <row r="1834" spans="1:11" x14ac:dyDescent="0.35">
      <c r="A1834" s="325" t="s">
        <v>399</v>
      </c>
      <c r="B1834" s="322">
        <v>1.7999999999999999E-2</v>
      </c>
      <c r="C1834" s="323">
        <v>0.02</v>
      </c>
      <c r="D1834" s="324">
        <v>1.4999999999999999E-2</v>
      </c>
      <c r="E1834" s="322">
        <v>1.0999999999999999E-2</v>
      </c>
      <c r="F1834" s="323">
        <v>1.2E-2</v>
      </c>
      <c r="G1834" s="324">
        <v>0.01</v>
      </c>
      <c r="H1834" s="322">
        <v>2.1999999999999999E-2</v>
      </c>
      <c r="I1834" s="323">
        <v>2.8000000000000001E-2</v>
      </c>
      <c r="J1834" s="324">
        <v>0.02</v>
      </c>
      <c r="K1834" s="395"/>
    </row>
    <row r="1835" spans="1:11" x14ac:dyDescent="0.35">
      <c r="A1835" s="325" t="s">
        <v>295</v>
      </c>
      <c r="B1835" s="322">
        <v>1.0999999999999999E-2</v>
      </c>
      <c r="C1835" s="323">
        <v>2.9000000000000001E-2</v>
      </c>
      <c r="D1835" s="324">
        <v>2.1000000000000001E-2</v>
      </c>
      <c r="E1835" s="322">
        <v>7.0000000000000001E-3</v>
      </c>
      <c r="F1835" s="323">
        <v>0.02</v>
      </c>
      <c r="G1835" s="324">
        <v>1.4999999999999999E-2</v>
      </c>
      <c r="H1835" s="322">
        <v>1.2E-2</v>
      </c>
      <c r="I1835" s="323">
        <v>3.6999999999999998E-2</v>
      </c>
      <c r="J1835" s="324">
        <v>2.5999999999999999E-2</v>
      </c>
      <c r="K1835" s="395"/>
    </row>
    <row r="1836" spans="1:11" x14ac:dyDescent="0.35">
      <c r="A1836" s="228" t="s">
        <v>281</v>
      </c>
      <c r="B1836" s="229">
        <v>795</v>
      </c>
      <c r="C1836" s="230">
        <v>13074</v>
      </c>
      <c r="D1836" s="231">
        <v>32897</v>
      </c>
      <c r="E1836" s="229">
        <v>275</v>
      </c>
      <c r="F1836" s="230">
        <v>5419</v>
      </c>
      <c r="G1836" s="231">
        <v>14929</v>
      </c>
      <c r="H1836" s="229">
        <v>505</v>
      </c>
      <c r="I1836" s="230">
        <v>7655</v>
      </c>
      <c r="J1836" s="231">
        <v>17968</v>
      </c>
      <c r="K1836" s="232"/>
    </row>
    <row r="1837" spans="1:11" x14ac:dyDescent="0.35">
      <c r="A1837" s="240" t="s">
        <v>244</v>
      </c>
      <c r="B1837" s="233">
        <v>3.03</v>
      </c>
      <c r="C1837" s="234">
        <v>3.35</v>
      </c>
      <c r="D1837" s="235">
        <v>3.2</v>
      </c>
      <c r="E1837" s="233">
        <v>2.75</v>
      </c>
      <c r="F1837" s="234">
        <v>3.15</v>
      </c>
      <c r="G1837" s="235">
        <v>3.05</v>
      </c>
      <c r="H1837" s="233">
        <v>3.16</v>
      </c>
      <c r="I1837" s="234">
        <v>3.53</v>
      </c>
      <c r="J1837" s="235">
        <v>3.34</v>
      </c>
      <c r="K1837" s="395"/>
    </row>
    <row r="1838" spans="1:11" x14ac:dyDescent="0.35">
      <c r="A1838" s="240" t="s">
        <v>45</v>
      </c>
      <c r="B1838" s="233">
        <v>1.53</v>
      </c>
      <c r="C1838" s="234">
        <v>1.64</v>
      </c>
      <c r="D1838" s="235">
        <v>1.55</v>
      </c>
      <c r="E1838" s="233">
        <v>1.42</v>
      </c>
      <c r="F1838" s="234">
        <v>1.56</v>
      </c>
      <c r="G1838" s="235">
        <v>1.5</v>
      </c>
      <c r="H1838" s="233">
        <v>1.55</v>
      </c>
      <c r="I1838" s="234">
        <v>1.68</v>
      </c>
      <c r="J1838" s="235">
        <v>1.59</v>
      </c>
      <c r="K1838" s="395"/>
    </row>
    <row r="1839" spans="1:11" s="243" customFormat="1" x14ac:dyDescent="0.35">
      <c r="A1839" s="240" t="s">
        <v>246</v>
      </c>
      <c r="B1839" s="233" t="s">
        <v>287</v>
      </c>
      <c r="C1839" s="234" t="s">
        <v>289</v>
      </c>
      <c r="D1839" s="235" t="s">
        <v>273</v>
      </c>
      <c r="E1839" s="233" t="s">
        <v>287</v>
      </c>
      <c r="F1839" s="234" t="s">
        <v>289</v>
      </c>
      <c r="G1839" s="235" t="s">
        <v>273</v>
      </c>
      <c r="H1839" s="233" t="s">
        <v>287</v>
      </c>
      <c r="I1839" s="234" t="s">
        <v>289</v>
      </c>
      <c r="J1839" s="235" t="s">
        <v>288</v>
      </c>
      <c r="K1839" s="395"/>
    </row>
    <row r="1840" spans="1:11" s="243" customFormat="1" x14ac:dyDescent="0.35">
      <c r="A1840" s="241" t="s">
        <v>46</v>
      </c>
      <c r="B1840" s="236" t="s">
        <v>287</v>
      </c>
      <c r="C1840" s="237">
        <v>-0.19512195121951237</v>
      </c>
      <c r="D1840" s="238">
        <v>-0.10967741935483895</v>
      </c>
      <c r="E1840" s="236" t="s">
        <v>287</v>
      </c>
      <c r="F1840" s="237">
        <v>-0.25641025641025633</v>
      </c>
      <c r="G1840" s="238">
        <v>-0.19999999999999987</v>
      </c>
      <c r="H1840" s="236" t="s">
        <v>287</v>
      </c>
      <c r="I1840" s="237">
        <v>-0.22023809523809504</v>
      </c>
      <c r="J1840" s="238">
        <v>-0.11320754716981114</v>
      </c>
      <c r="K1840" s="396"/>
    </row>
    <row r="1841" spans="1:11" s="243" customFormat="1" ht="25.5" x14ac:dyDescent="0.35">
      <c r="A1841" s="357" t="s">
        <v>185</v>
      </c>
      <c r="B1841" s="332">
        <v>0.96099999999999997</v>
      </c>
      <c r="C1841" s="333">
        <v>0.98599999999999999</v>
      </c>
      <c r="D1841" s="334">
        <v>0.98699999999999999</v>
      </c>
      <c r="E1841" s="332">
        <v>0.91800000000000004</v>
      </c>
      <c r="F1841" s="333">
        <v>0.98</v>
      </c>
      <c r="G1841" s="334">
        <v>0.98199999999999998</v>
      </c>
      <c r="H1841" s="332">
        <v>0.98399999999999999</v>
      </c>
      <c r="I1841" s="333">
        <v>0.99099999999999999</v>
      </c>
      <c r="J1841" s="334">
        <v>0.99199999999999999</v>
      </c>
      <c r="K1841" s="398"/>
    </row>
    <row r="1842" spans="1:11" s="243" customFormat="1" x14ac:dyDescent="0.35">
      <c r="A1842" s="330" t="s">
        <v>33</v>
      </c>
      <c r="B1842" s="332">
        <v>0.02</v>
      </c>
      <c r="C1842" s="333">
        <v>8.9999999999999993E-3</v>
      </c>
      <c r="D1842" s="334">
        <v>8.9999999999999993E-3</v>
      </c>
      <c r="E1842" s="332">
        <v>3.2000000000000001E-2</v>
      </c>
      <c r="F1842" s="333">
        <v>1.2E-2</v>
      </c>
      <c r="G1842" s="334">
        <v>1.4E-2</v>
      </c>
      <c r="H1842" s="332">
        <v>1.4E-2</v>
      </c>
      <c r="I1842" s="333">
        <v>6.0000000000000001E-3</v>
      </c>
      <c r="J1842" s="334">
        <v>6.0000000000000001E-3</v>
      </c>
      <c r="K1842" s="398"/>
    </row>
    <row r="1843" spans="1:11" s="243" customFormat="1" x14ac:dyDescent="0.35">
      <c r="A1843" s="330" t="s">
        <v>849</v>
      </c>
      <c r="B1843" s="332">
        <v>1E-3</v>
      </c>
      <c r="C1843" s="333">
        <v>2E-3</v>
      </c>
      <c r="D1843" s="334">
        <v>1E-3</v>
      </c>
      <c r="E1843" s="332">
        <v>4.0000000000000001E-3</v>
      </c>
      <c r="F1843" s="333">
        <v>3.0000000000000001E-3</v>
      </c>
      <c r="G1843" s="334">
        <v>2E-3</v>
      </c>
      <c r="H1843" s="332">
        <v>0</v>
      </c>
      <c r="I1843" s="333">
        <v>1E-3</v>
      </c>
      <c r="J1843" s="334">
        <v>1E-3</v>
      </c>
      <c r="K1843" s="398"/>
    </row>
    <row r="1844" spans="1:11" s="243" customFormat="1" x14ac:dyDescent="0.35">
      <c r="A1844" s="330" t="s">
        <v>850</v>
      </c>
      <c r="B1844" s="332">
        <v>1E-3</v>
      </c>
      <c r="C1844" s="333">
        <v>0</v>
      </c>
      <c r="D1844" s="334">
        <v>0</v>
      </c>
      <c r="E1844" s="332">
        <v>0</v>
      </c>
      <c r="F1844" s="333">
        <v>1E-3</v>
      </c>
      <c r="G1844" s="334">
        <v>0</v>
      </c>
      <c r="H1844" s="332">
        <v>2E-3</v>
      </c>
      <c r="I1844" s="333">
        <v>0</v>
      </c>
      <c r="J1844" s="334">
        <v>0</v>
      </c>
      <c r="K1844" s="398"/>
    </row>
    <row r="1845" spans="1:11" s="243" customFormat="1" ht="25.5" x14ac:dyDescent="0.35">
      <c r="A1845" s="330" t="s">
        <v>938</v>
      </c>
      <c r="B1845" s="332">
        <v>1.6E-2</v>
      </c>
      <c r="C1845" s="333">
        <v>3.0000000000000001E-3</v>
      </c>
      <c r="D1845" s="334">
        <v>2E-3</v>
      </c>
      <c r="E1845" s="332">
        <v>4.5999999999999999E-2</v>
      </c>
      <c r="F1845" s="333">
        <v>4.0000000000000001E-3</v>
      </c>
      <c r="G1845" s="334">
        <v>2E-3</v>
      </c>
      <c r="H1845" s="332">
        <v>0</v>
      </c>
      <c r="I1845" s="333">
        <v>2E-3</v>
      </c>
      <c r="J1845" s="334">
        <v>1E-3</v>
      </c>
      <c r="K1845" s="398"/>
    </row>
    <row r="1846" spans="1:11" s="243" customFormat="1" x14ac:dyDescent="0.35">
      <c r="A1846" s="220" t="s">
        <v>281</v>
      </c>
      <c r="B1846" s="221">
        <v>800</v>
      </c>
      <c r="C1846" s="222">
        <v>13270</v>
      </c>
      <c r="D1846" s="223">
        <v>33327</v>
      </c>
      <c r="E1846" s="221">
        <v>280</v>
      </c>
      <c r="F1846" s="222">
        <v>5491</v>
      </c>
      <c r="G1846" s="223">
        <v>15110</v>
      </c>
      <c r="H1846" s="221">
        <v>505</v>
      </c>
      <c r="I1846" s="222">
        <v>7779</v>
      </c>
      <c r="J1846" s="223">
        <v>18217</v>
      </c>
      <c r="K1846" s="193"/>
    </row>
    <row r="1847" spans="1:11" s="243" customFormat="1" ht="38.25" x14ac:dyDescent="0.35">
      <c r="A1847" s="194" t="s">
        <v>655</v>
      </c>
      <c r="B1847" s="332">
        <v>8.0000000000000002E-3</v>
      </c>
      <c r="C1847" s="333">
        <v>1.6E-2</v>
      </c>
      <c r="D1847" s="334">
        <v>0.01</v>
      </c>
      <c r="E1847" s="332">
        <v>1.0999999999999999E-2</v>
      </c>
      <c r="F1847" s="333">
        <v>1.4E-2</v>
      </c>
      <c r="G1847" s="334">
        <v>0.01</v>
      </c>
      <c r="H1847" s="332">
        <v>6.0000000000000001E-3</v>
      </c>
      <c r="I1847" s="333">
        <v>1.9E-2</v>
      </c>
      <c r="J1847" s="334">
        <v>1.0999999999999999E-2</v>
      </c>
      <c r="K1847" s="397"/>
    </row>
    <row r="1848" spans="1:11" s="243" customFormat="1" x14ac:dyDescent="0.35">
      <c r="A1848" s="330" t="s">
        <v>226</v>
      </c>
      <c r="B1848" s="332">
        <v>2.5999999999999999E-2</v>
      </c>
      <c r="C1848" s="333">
        <v>3.5000000000000003E-2</v>
      </c>
      <c r="D1848" s="334">
        <v>2.8000000000000001E-2</v>
      </c>
      <c r="E1848" s="332">
        <v>1.0999999999999999E-2</v>
      </c>
      <c r="F1848" s="333">
        <v>2.9000000000000001E-2</v>
      </c>
      <c r="G1848" s="334">
        <v>2.3E-2</v>
      </c>
      <c r="H1848" s="332">
        <v>3.5999999999999997E-2</v>
      </c>
      <c r="I1848" s="333">
        <v>0.04</v>
      </c>
      <c r="J1848" s="334">
        <v>3.2000000000000001E-2</v>
      </c>
      <c r="K1848" s="398"/>
    </row>
    <row r="1849" spans="1:11" s="243" customFormat="1" x14ac:dyDescent="0.35">
      <c r="A1849" s="330">
        <v>5</v>
      </c>
      <c r="B1849" s="332">
        <v>0.111</v>
      </c>
      <c r="C1849" s="333">
        <v>8.1000000000000003E-2</v>
      </c>
      <c r="D1849" s="334">
        <v>7.2999999999999995E-2</v>
      </c>
      <c r="E1849" s="332">
        <v>0.13200000000000001</v>
      </c>
      <c r="F1849" s="333">
        <v>8.4000000000000005E-2</v>
      </c>
      <c r="G1849" s="334">
        <v>0.08</v>
      </c>
      <c r="H1849" s="332">
        <v>9.5000000000000001E-2</v>
      </c>
      <c r="I1849" s="333">
        <v>7.8E-2</v>
      </c>
      <c r="J1849" s="334">
        <v>6.7000000000000004E-2</v>
      </c>
      <c r="K1849" s="398"/>
    </row>
    <row r="1850" spans="1:11" s="243" customFormat="1" x14ac:dyDescent="0.35">
      <c r="A1850" s="330">
        <v>4</v>
      </c>
      <c r="B1850" s="332">
        <v>0.70099999999999996</v>
      </c>
      <c r="C1850" s="333">
        <v>0.80400000000000005</v>
      </c>
      <c r="D1850" s="334">
        <v>0.83699999999999997</v>
      </c>
      <c r="E1850" s="332">
        <v>0.70699999999999996</v>
      </c>
      <c r="F1850" s="333">
        <v>0.81200000000000006</v>
      </c>
      <c r="G1850" s="334">
        <v>0.83699999999999997</v>
      </c>
      <c r="H1850" s="332">
        <v>0.69899999999999995</v>
      </c>
      <c r="I1850" s="333">
        <v>0.79700000000000004</v>
      </c>
      <c r="J1850" s="334">
        <v>0.83599999999999997</v>
      </c>
      <c r="K1850" s="398"/>
    </row>
    <row r="1851" spans="1:11" s="243" customFormat="1" x14ac:dyDescent="0.35">
      <c r="A1851" s="330">
        <v>3</v>
      </c>
      <c r="B1851" s="332">
        <v>0.10100000000000001</v>
      </c>
      <c r="C1851" s="333">
        <v>5.0999999999999997E-2</v>
      </c>
      <c r="D1851" s="334">
        <v>4.2999999999999997E-2</v>
      </c>
      <c r="E1851" s="332">
        <v>8.2000000000000003E-2</v>
      </c>
      <c r="F1851" s="333">
        <v>0.05</v>
      </c>
      <c r="G1851" s="334">
        <v>4.2999999999999997E-2</v>
      </c>
      <c r="H1851" s="332">
        <v>0.113</v>
      </c>
      <c r="I1851" s="333">
        <v>5.1999999999999998E-2</v>
      </c>
      <c r="J1851" s="334">
        <v>4.3999999999999997E-2</v>
      </c>
      <c r="K1851" s="398"/>
    </row>
    <row r="1852" spans="1:11" s="243" customFormat="1" x14ac:dyDescent="0.35">
      <c r="A1852" s="330">
        <v>2</v>
      </c>
      <c r="B1852" s="332">
        <v>4.5999999999999999E-2</v>
      </c>
      <c r="C1852" s="333">
        <v>1.2E-2</v>
      </c>
      <c r="D1852" s="334">
        <v>8.0000000000000002E-3</v>
      </c>
      <c r="E1852" s="332">
        <v>4.5999999999999999E-2</v>
      </c>
      <c r="F1852" s="333">
        <v>0.01</v>
      </c>
      <c r="G1852" s="334">
        <v>7.0000000000000001E-3</v>
      </c>
      <c r="H1852" s="332">
        <v>4.8000000000000001E-2</v>
      </c>
      <c r="I1852" s="333">
        <v>1.4E-2</v>
      </c>
      <c r="J1852" s="334">
        <v>8.9999999999999993E-3</v>
      </c>
      <c r="K1852" s="398"/>
    </row>
    <row r="1853" spans="1:11" s="243" customFormat="1" x14ac:dyDescent="0.35">
      <c r="A1853" s="330">
        <v>1</v>
      </c>
      <c r="B1853" s="332">
        <v>6.0000000000000001E-3</v>
      </c>
      <c r="C1853" s="333">
        <v>0</v>
      </c>
      <c r="D1853" s="334">
        <v>0</v>
      </c>
      <c r="E1853" s="332">
        <v>1.0999999999999999E-2</v>
      </c>
      <c r="F1853" s="333">
        <v>1E-3</v>
      </c>
      <c r="G1853" s="334">
        <v>1E-3</v>
      </c>
      <c r="H1853" s="332">
        <v>4.0000000000000001E-3</v>
      </c>
      <c r="I1853" s="333">
        <v>0</v>
      </c>
      <c r="J1853" s="334">
        <v>0</v>
      </c>
      <c r="K1853" s="398"/>
    </row>
    <row r="1854" spans="1:11" s="243" customFormat="1" x14ac:dyDescent="0.35">
      <c r="A1854" s="220" t="s">
        <v>281</v>
      </c>
      <c r="B1854" s="221">
        <v>800</v>
      </c>
      <c r="C1854" s="222">
        <v>13223</v>
      </c>
      <c r="D1854" s="223">
        <v>33255</v>
      </c>
      <c r="E1854" s="221">
        <v>280</v>
      </c>
      <c r="F1854" s="222">
        <v>5482</v>
      </c>
      <c r="G1854" s="223">
        <v>15103</v>
      </c>
      <c r="H1854" s="221">
        <v>505</v>
      </c>
      <c r="I1854" s="222">
        <v>7741</v>
      </c>
      <c r="J1854" s="223">
        <v>18152</v>
      </c>
      <c r="K1854" s="193"/>
    </row>
    <row r="1855" spans="1:11" s="243" customFormat="1" ht="25.5" x14ac:dyDescent="0.35">
      <c r="A1855" s="194" t="s">
        <v>725</v>
      </c>
      <c r="B1855" s="332">
        <v>0.81899999999999995</v>
      </c>
      <c r="C1855" s="333">
        <v>0.89300000000000002</v>
      </c>
      <c r="D1855" s="334">
        <v>0.9</v>
      </c>
      <c r="E1855" s="332">
        <v>0.88900000000000001</v>
      </c>
      <c r="F1855" s="333">
        <v>0.92400000000000004</v>
      </c>
      <c r="G1855" s="334">
        <v>0.92800000000000005</v>
      </c>
      <c r="H1855" s="332">
        <v>0.8</v>
      </c>
      <c r="I1855" s="333">
        <v>0.86599999999999999</v>
      </c>
      <c r="J1855" s="334">
        <v>0.873</v>
      </c>
      <c r="K1855" s="397"/>
    </row>
    <row r="1856" spans="1:11" s="243" customFormat="1" x14ac:dyDescent="0.35">
      <c r="A1856" s="330" t="s">
        <v>726</v>
      </c>
      <c r="B1856" s="332">
        <v>0.02</v>
      </c>
      <c r="C1856" s="333">
        <v>1.7999999999999999E-2</v>
      </c>
      <c r="D1856" s="334">
        <v>1.7000000000000001E-2</v>
      </c>
      <c r="E1856" s="332">
        <v>4.9000000000000002E-2</v>
      </c>
      <c r="F1856" s="333">
        <v>3.5999999999999997E-2</v>
      </c>
      <c r="G1856" s="334">
        <v>3.4000000000000002E-2</v>
      </c>
      <c r="H1856" s="332">
        <v>2E-3</v>
      </c>
      <c r="I1856" s="333">
        <v>1E-3</v>
      </c>
      <c r="J1856" s="334">
        <v>1E-3</v>
      </c>
      <c r="K1856" s="398"/>
    </row>
    <row r="1857" spans="1:11" s="243" customFormat="1" x14ac:dyDescent="0.35">
      <c r="A1857" s="330" t="s">
        <v>727</v>
      </c>
      <c r="B1857" s="332">
        <v>1.2999999999999999E-2</v>
      </c>
      <c r="C1857" s="333">
        <v>8.0000000000000002E-3</v>
      </c>
      <c r="D1857" s="334">
        <v>8.0000000000000002E-3</v>
      </c>
      <c r="E1857" s="332">
        <v>0</v>
      </c>
      <c r="F1857" s="333">
        <v>0</v>
      </c>
      <c r="G1857" s="334">
        <v>0</v>
      </c>
      <c r="H1857" s="332">
        <v>1.7999999999999999E-2</v>
      </c>
      <c r="I1857" s="333">
        <v>1.4999999999999999E-2</v>
      </c>
      <c r="J1857" s="334">
        <v>1.4999999999999999E-2</v>
      </c>
      <c r="K1857" s="398"/>
    </row>
    <row r="1858" spans="1:11" s="243" customFormat="1" x14ac:dyDescent="0.35">
      <c r="A1858" s="330" t="s">
        <v>728</v>
      </c>
      <c r="B1858" s="332">
        <v>8.8999999999999996E-2</v>
      </c>
      <c r="C1858" s="333">
        <v>5.6000000000000001E-2</v>
      </c>
      <c r="D1858" s="334">
        <v>5.1999999999999998E-2</v>
      </c>
      <c r="E1858" s="332">
        <v>3.2000000000000001E-2</v>
      </c>
      <c r="F1858" s="333">
        <v>2.5999999999999999E-2</v>
      </c>
      <c r="G1858" s="334">
        <v>2.5999999999999999E-2</v>
      </c>
      <c r="H1858" s="332">
        <v>0.11799999999999999</v>
      </c>
      <c r="I1858" s="333">
        <v>8.3000000000000004E-2</v>
      </c>
      <c r="J1858" s="334">
        <v>7.6999999999999999E-2</v>
      </c>
      <c r="K1858" s="398"/>
    </row>
    <row r="1859" spans="1:11" s="243" customFormat="1" x14ac:dyDescent="0.35">
      <c r="A1859" s="330" t="s">
        <v>729</v>
      </c>
      <c r="B1859" s="332">
        <v>1.0999999999999999E-2</v>
      </c>
      <c r="C1859" s="333">
        <v>3.0000000000000001E-3</v>
      </c>
      <c r="D1859" s="334">
        <v>4.0000000000000001E-3</v>
      </c>
      <c r="E1859" s="332">
        <v>0</v>
      </c>
      <c r="F1859" s="333">
        <v>1E-3</v>
      </c>
      <c r="G1859" s="334">
        <v>1E-3</v>
      </c>
      <c r="H1859" s="332">
        <v>1.2E-2</v>
      </c>
      <c r="I1859" s="333">
        <v>5.0000000000000001E-3</v>
      </c>
      <c r="J1859" s="334">
        <v>6.0000000000000001E-3</v>
      </c>
      <c r="K1859" s="398"/>
    </row>
    <row r="1860" spans="1:11" s="243" customFormat="1" x14ac:dyDescent="0.35">
      <c r="A1860" s="330" t="s">
        <v>1046</v>
      </c>
      <c r="B1860" s="332">
        <v>2.1000000000000001E-2</v>
      </c>
      <c r="C1860" s="333">
        <v>1.2E-2</v>
      </c>
      <c r="D1860" s="334">
        <v>0.01</v>
      </c>
      <c r="E1860" s="332">
        <v>8.0000000000000002E-3</v>
      </c>
      <c r="F1860" s="333">
        <v>5.0000000000000001E-3</v>
      </c>
      <c r="G1860" s="334">
        <v>4.0000000000000001E-3</v>
      </c>
      <c r="H1860" s="332">
        <v>2.5000000000000001E-2</v>
      </c>
      <c r="I1860" s="333">
        <v>1.7000000000000001E-2</v>
      </c>
      <c r="J1860" s="334">
        <v>1.4999999999999999E-2</v>
      </c>
      <c r="K1860" s="398"/>
    </row>
    <row r="1861" spans="1:11" s="243" customFormat="1" x14ac:dyDescent="0.35">
      <c r="A1861" s="330" t="s">
        <v>1047</v>
      </c>
      <c r="B1861" s="332">
        <v>1.6E-2</v>
      </c>
      <c r="C1861" s="333">
        <v>5.0000000000000001E-3</v>
      </c>
      <c r="D1861" s="334">
        <v>6.0000000000000001E-3</v>
      </c>
      <c r="E1861" s="332">
        <v>1.0999999999999999E-2</v>
      </c>
      <c r="F1861" s="333">
        <v>2E-3</v>
      </c>
      <c r="G1861" s="334">
        <v>3.0000000000000001E-3</v>
      </c>
      <c r="H1861" s="332">
        <v>1.7999999999999999E-2</v>
      </c>
      <c r="I1861" s="333">
        <v>8.0000000000000002E-3</v>
      </c>
      <c r="J1861" s="334">
        <v>8.9999999999999993E-3</v>
      </c>
      <c r="K1861" s="398"/>
    </row>
    <row r="1862" spans="1:11" s="243" customFormat="1" x14ac:dyDescent="0.35">
      <c r="A1862" s="330" t="s">
        <v>1163</v>
      </c>
      <c r="B1862" s="332">
        <v>1.0999999999999999E-2</v>
      </c>
      <c r="C1862" s="333">
        <v>6.0000000000000001E-3</v>
      </c>
      <c r="D1862" s="334">
        <v>5.0000000000000001E-3</v>
      </c>
      <c r="E1862" s="332">
        <v>1.0999999999999999E-2</v>
      </c>
      <c r="F1862" s="333">
        <v>5.0000000000000001E-3</v>
      </c>
      <c r="G1862" s="334">
        <v>5.0000000000000001E-3</v>
      </c>
      <c r="H1862" s="332">
        <v>6.0000000000000001E-3</v>
      </c>
      <c r="I1862" s="333">
        <v>6.0000000000000001E-3</v>
      </c>
      <c r="J1862" s="334">
        <v>5.0000000000000001E-3</v>
      </c>
      <c r="K1862" s="398"/>
    </row>
    <row r="1863" spans="1:11" s="243" customFormat="1" x14ac:dyDescent="0.35">
      <c r="A1863" s="220" t="s">
        <v>281</v>
      </c>
      <c r="B1863" s="221">
        <v>1039</v>
      </c>
      <c r="C1863" s="222">
        <v>18302</v>
      </c>
      <c r="D1863" s="223">
        <v>40642</v>
      </c>
      <c r="E1863" s="221">
        <v>371</v>
      </c>
      <c r="F1863" s="222">
        <v>7515</v>
      </c>
      <c r="G1863" s="223">
        <v>18298</v>
      </c>
      <c r="H1863" s="221">
        <v>651</v>
      </c>
      <c r="I1863" s="222">
        <v>10787</v>
      </c>
      <c r="J1863" s="223">
        <v>22344</v>
      </c>
      <c r="K1863" s="193"/>
    </row>
    <row r="1864" spans="1:11" s="243" customFormat="1" ht="25.5" x14ac:dyDescent="0.35">
      <c r="A1864" s="329" t="s">
        <v>1048</v>
      </c>
      <c r="B1864" s="332">
        <v>0.2</v>
      </c>
      <c r="C1864" s="333">
        <v>0.16</v>
      </c>
      <c r="D1864" s="334">
        <v>0.182</v>
      </c>
      <c r="E1864" s="332">
        <v>0.22500000000000001</v>
      </c>
      <c r="F1864" s="333">
        <v>0.151</v>
      </c>
      <c r="G1864" s="334">
        <v>0.17399999999999999</v>
      </c>
      <c r="H1864" s="332">
        <v>0.188</v>
      </c>
      <c r="I1864" s="333">
        <v>0.16700000000000001</v>
      </c>
      <c r="J1864" s="334">
        <v>0.19</v>
      </c>
      <c r="K1864" s="398"/>
    </row>
    <row r="1865" spans="1:11" s="243" customFormat="1" x14ac:dyDescent="0.35">
      <c r="A1865" s="330" t="s">
        <v>1049</v>
      </c>
      <c r="B1865" s="332">
        <v>0.23300000000000001</v>
      </c>
      <c r="C1865" s="333">
        <v>0.17100000000000001</v>
      </c>
      <c r="D1865" s="334">
        <v>0.21</v>
      </c>
      <c r="E1865" s="332">
        <v>0.189</v>
      </c>
      <c r="F1865" s="333">
        <v>0.156</v>
      </c>
      <c r="G1865" s="334">
        <v>0.20200000000000001</v>
      </c>
      <c r="H1865" s="332">
        <v>0.25700000000000001</v>
      </c>
      <c r="I1865" s="333">
        <v>0.185</v>
      </c>
      <c r="J1865" s="334">
        <v>0.217</v>
      </c>
      <c r="K1865" s="398"/>
    </row>
    <row r="1866" spans="1:11" s="243" customFormat="1" x14ac:dyDescent="0.35">
      <c r="A1866" s="330" t="s">
        <v>852</v>
      </c>
      <c r="B1866" s="332">
        <v>0.23899999999999999</v>
      </c>
      <c r="C1866" s="333">
        <v>0.22700000000000001</v>
      </c>
      <c r="D1866" s="334">
        <v>0.223</v>
      </c>
      <c r="E1866" s="332">
        <v>0.27100000000000002</v>
      </c>
      <c r="F1866" s="333">
        <v>0.23899999999999999</v>
      </c>
      <c r="G1866" s="334">
        <v>0.23300000000000001</v>
      </c>
      <c r="H1866" s="332">
        <v>0.22</v>
      </c>
      <c r="I1866" s="333">
        <v>0.215</v>
      </c>
      <c r="J1866" s="334">
        <v>0.21299999999999999</v>
      </c>
      <c r="K1866" s="398"/>
    </row>
    <row r="1867" spans="1:11" s="243" customFormat="1" x14ac:dyDescent="0.35">
      <c r="A1867" s="330" t="s">
        <v>853</v>
      </c>
      <c r="B1867" s="332">
        <v>0.19900000000000001</v>
      </c>
      <c r="C1867" s="333">
        <v>0.26300000000000001</v>
      </c>
      <c r="D1867" s="334">
        <v>0.23899999999999999</v>
      </c>
      <c r="E1867" s="332">
        <v>0.20399999999999999</v>
      </c>
      <c r="F1867" s="333">
        <v>0.28599999999999998</v>
      </c>
      <c r="G1867" s="334">
        <v>0.255</v>
      </c>
      <c r="H1867" s="332">
        <v>0.192</v>
      </c>
      <c r="I1867" s="333">
        <v>0.24299999999999999</v>
      </c>
      <c r="J1867" s="334">
        <v>0.223</v>
      </c>
      <c r="K1867" s="398"/>
    </row>
    <row r="1868" spans="1:11" s="243" customFormat="1" x14ac:dyDescent="0.35">
      <c r="A1868" s="330" t="s">
        <v>854</v>
      </c>
      <c r="B1868" s="332">
        <v>0.13</v>
      </c>
      <c r="C1868" s="333">
        <v>0.17899999999999999</v>
      </c>
      <c r="D1868" s="334">
        <v>0.14699999999999999</v>
      </c>
      <c r="E1868" s="332">
        <v>0.111</v>
      </c>
      <c r="F1868" s="333">
        <v>0.16700000000000001</v>
      </c>
      <c r="G1868" s="334">
        <v>0.13700000000000001</v>
      </c>
      <c r="H1868" s="332">
        <v>0.14299999999999999</v>
      </c>
      <c r="I1868" s="333">
        <v>0.189</v>
      </c>
      <c r="J1868" s="334">
        <v>0.156</v>
      </c>
      <c r="K1868" s="266"/>
    </row>
    <row r="1869" spans="1:11" s="243" customFormat="1" x14ac:dyDescent="0.35">
      <c r="A1869" s="166" t="s">
        <v>281</v>
      </c>
      <c r="B1869" s="268">
        <v>800</v>
      </c>
      <c r="C1869" s="269">
        <v>13223</v>
      </c>
      <c r="D1869" s="270">
        <v>33276</v>
      </c>
      <c r="E1869" s="268">
        <v>280</v>
      </c>
      <c r="F1869" s="269">
        <v>5476</v>
      </c>
      <c r="G1869" s="270">
        <v>15098</v>
      </c>
      <c r="H1869" s="268">
        <v>505</v>
      </c>
      <c r="I1869" s="269">
        <v>7747</v>
      </c>
      <c r="J1869" s="270">
        <v>18178</v>
      </c>
      <c r="K1869" s="272"/>
    </row>
    <row r="1870" spans="1:11" s="243" customFormat="1" x14ac:dyDescent="0.35">
      <c r="A1870" s="167" t="s">
        <v>244</v>
      </c>
      <c r="B1870" s="260">
        <v>3.17</v>
      </c>
      <c r="C1870" s="261">
        <v>2.87</v>
      </c>
      <c r="D1870" s="262">
        <v>3.04</v>
      </c>
      <c r="E1870" s="260">
        <v>3.21</v>
      </c>
      <c r="F1870" s="261">
        <v>2.84</v>
      </c>
      <c r="G1870" s="262">
        <v>3.02</v>
      </c>
      <c r="H1870" s="260">
        <v>3.16</v>
      </c>
      <c r="I1870" s="261">
        <v>2.9</v>
      </c>
      <c r="J1870" s="262">
        <v>3.06</v>
      </c>
      <c r="K1870" s="398"/>
    </row>
    <row r="1871" spans="1:11" s="243" customFormat="1" x14ac:dyDescent="0.35">
      <c r="A1871" s="167" t="s">
        <v>45</v>
      </c>
      <c r="B1871" s="260">
        <v>1.31</v>
      </c>
      <c r="C1871" s="261">
        <v>1.33</v>
      </c>
      <c r="D1871" s="262">
        <v>1.33</v>
      </c>
      <c r="E1871" s="260">
        <v>1.3</v>
      </c>
      <c r="F1871" s="261">
        <v>1.3</v>
      </c>
      <c r="G1871" s="262">
        <v>1.3</v>
      </c>
      <c r="H1871" s="260">
        <v>1.32</v>
      </c>
      <c r="I1871" s="261">
        <v>1.36</v>
      </c>
      <c r="J1871" s="262">
        <v>1.35</v>
      </c>
      <c r="K1871" s="398"/>
    </row>
    <row r="1872" spans="1:11" s="243" customFormat="1" x14ac:dyDescent="0.35">
      <c r="A1872" s="167" t="s">
        <v>246</v>
      </c>
      <c r="B1872" s="260" t="s">
        <v>287</v>
      </c>
      <c r="C1872" s="261" t="s">
        <v>289</v>
      </c>
      <c r="D1872" s="262" t="s">
        <v>273</v>
      </c>
      <c r="E1872" s="260" t="s">
        <v>287</v>
      </c>
      <c r="F1872" s="261" t="s">
        <v>289</v>
      </c>
      <c r="G1872" s="262" t="s">
        <v>288</v>
      </c>
      <c r="H1872" s="260" t="s">
        <v>287</v>
      </c>
      <c r="I1872" s="261" t="s">
        <v>289</v>
      </c>
      <c r="J1872" s="262" t="s">
        <v>290</v>
      </c>
      <c r="K1872" s="398"/>
    </row>
    <row r="1873" spans="1:11" s="243" customFormat="1" x14ac:dyDescent="0.35">
      <c r="A1873" s="168" t="s">
        <v>46</v>
      </c>
      <c r="B1873" s="244" t="s">
        <v>287</v>
      </c>
      <c r="C1873" s="245">
        <v>0.22556390977443594</v>
      </c>
      <c r="D1873" s="246">
        <v>9.774436090225555E-2</v>
      </c>
      <c r="E1873" s="244" t="s">
        <v>287</v>
      </c>
      <c r="F1873" s="245">
        <v>0.28461538461538471</v>
      </c>
      <c r="G1873" s="246">
        <v>0.14615384615384611</v>
      </c>
      <c r="H1873" s="244" t="s">
        <v>287</v>
      </c>
      <c r="I1873" s="245">
        <v>0.19117647058823545</v>
      </c>
      <c r="J1873" s="246">
        <v>7.4074074074074139E-2</v>
      </c>
      <c r="K1873" s="399"/>
    </row>
    <row r="1874" spans="1:11" s="243" customFormat="1" ht="51" x14ac:dyDescent="0.35">
      <c r="A1874" s="329" t="s">
        <v>855</v>
      </c>
      <c r="B1874" s="332">
        <v>0.108</v>
      </c>
      <c r="C1874" s="333">
        <v>8.2000000000000003E-2</v>
      </c>
      <c r="D1874" s="334">
        <v>9.4E-2</v>
      </c>
      <c r="E1874" s="332">
        <v>0.13300000000000001</v>
      </c>
      <c r="F1874" s="333">
        <v>8.4000000000000005E-2</v>
      </c>
      <c r="G1874" s="334">
        <v>0.1</v>
      </c>
      <c r="H1874" s="332">
        <v>9.8000000000000004E-2</v>
      </c>
      <c r="I1874" s="333">
        <v>0.08</v>
      </c>
      <c r="J1874" s="334">
        <v>8.8999999999999996E-2</v>
      </c>
      <c r="K1874" s="474" t="s">
        <v>1073</v>
      </c>
    </row>
    <row r="1875" spans="1:11" s="243" customFormat="1" x14ac:dyDescent="0.35">
      <c r="A1875" s="330" t="s">
        <v>707</v>
      </c>
      <c r="B1875" s="332">
        <v>0.28799999999999998</v>
      </c>
      <c r="C1875" s="333">
        <v>0.17899999999999999</v>
      </c>
      <c r="D1875" s="334">
        <v>0.22600000000000001</v>
      </c>
      <c r="E1875" s="332">
        <v>0.32700000000000001</v>
      </c>
      <c r="F1875" s="333">
        <v>0.19400000000000001</v>
      </c>
      <c r="G1875" s="334">
        <v>0.24399999999999999</v>
      </c>
      <c r="H1875" s="332">
        <v>0.26300000000000001</v>
      </c>
      <c r="I1875" s="333">
        <v>0.16500000000000001</v>
      </c>
      <c r="J1875" s="334">
        <v>0.20899999999999999</v>
      </c>
      <c r="K1875" s="475"/>
    </row>
    <row r="1876" spans="1:11" s="243" customFormat="1" x14ac:dyDescent="0.35">
      <c r="A1876" s="330" t="s">
        <v>856</v>
      </c>
      <c r="B1876" s="332">
        <v>0.29599999999999999</v>
      </c>
      <c r="C1876" s="333">
        <v>0.33900000000000002</v>
      </c>
      <c r="D1876" s="334">
        <v>0.33</v>
      </c>
      <c r="E1876" s="332">
        <v>0.309</v>
      </c>
      <c r="F1876" s="333">
        <v>0.36399999999999999</v>
      </c>
      <c r="G1876" s="334">
        <v>0.34899999999999998</v>
      </c>
      <c r="H1876" s="332">
        <v>0.28899999999999998</v>
      </c>
      <c r="I1876" s="333">
        <v>0.316</v>
      </c>
      <c r="J1876" s="334">
        <v>0.313</v>
      </c>
      <c r="K1876" s="475"/>
    </row>
    <row r="1877" spans="1:11" s="243" customFormat="1" x14ac:dyDescent="0.35">
      <c r="A1877" s="330" t="s">
        <v>708</v>
      </c>
      <c r="B1877" s="332">
        <v>0.13</v>
      </c>
      <c r="C1877" s="333">
        <v>0.159</v>
      </c>
      <c r="D1877" s="334">
        <v>0.14699999999999999</v>
      </c>
      <c r="E1877" s="332">
        <v>9.4E-2</v>
      </c>
      <c r="F1877" s="333">
        <v>0.14599999999999999</v>
      </c>
      <c r="G1877" s="334">
        <v>0.13300000000000001</v>
      </c>
      <c r="H1877" s="332">
        <v>0.152</v>
      </c>
      <c r="I1877" s="333">
        <v>0.17100000000000001</v>
      </c>
      <c r="J1877" s="334">
        <v>0.161</v>
      </c>
      <c r="K1877" s="475"/>
    </row>
    <row r="1878" spans="1:11" s="243" customFormat="1" x14ac:dyDescent="0.35">
      <c r="A1878" s="330" t="s">
        <v>857</v>
      </c>
      <c r="B1878" s="332">
        <v>0.17799999999999999</v>
      </c>
      <c r="C1878" s="333">
        <v>0.24199999999999999</v>
      </c>
      <c r="D1878" s="334">
        <v>0.20300000000000001</v>
      </c>
      <c r="E1878" s="332">
        <v>0.13700000000000001</v>
      </c>
      <c r="F1878" s="333">
        <v>0.21199999999999999</v>
      </c>
      <c r="G1878" s="334">
        <v>0.17499999999999999</v>
      </c>
      <c r="H1878" s="332">
        <v>0.19800000000000001</v>
      </c>
      <c r="I1878" s="333">
        <v>0.26800000000000002</v>
      </c>
      <c r="J1878" s="334">
        <v>0.22900000000000001</v>
      </c>
      <c r="K1878" s="475"/>
    </row>
    <row r="1879" spans="1:11" s="243" customFormat="1" x14ac:dyDescent="0.35">
      <c r="A1879" s="166" t="s">
        <v>281</v>
      </c>
      <c r="B1879" s="268">
        <v>794</v>
      </c>
      <c r="C1879" s="269">
        <v>12588</v>
      </c>
      <c r="D1879" s="270">
        <v>32189</v>
      </c>
      <c r="E1879" s="268">
        <v>278</v>
      </c>
      <c r="F1879" s="269">
        <v>5242</v>
      </c>
      <c r="G1879" s="270">
        <v>14645</v>
      </c>
      <c r="H1879" s="268">
        <v>501</v>
      </c>
      <c r="I1879" s="269">
        <v>7346</v>
      </c>
      <c r="J1879" s="270">
        <v>17544</v>
      </c>
      <c r="K1879" s="475"/>
    </row>
    <row r="1880" spans="1:11" s="243" customFormat="1" x14ac:dyDescent="0.35">
      <c r="A1880" s="167" t="s">
        <v>244</v>
      </c>
      <c r="B1880" s="260">
        <v>3.02</v>
      </c>
      <c r="C1880" s="261">
        <v>2.7</v>
      </c>
      <c r="D1880" s="262">
        <v>2.86</v>
      </c>
      <c r="E1880" s="260">
        <v>3.23</v>
      </c>
      <c r="F1880" s="261">
        <v>2.79</v>
      </c>
      <c r="G1880" s="262">
        <v>2.96</v>
      </c>
      <c r="H1880" s="260">
        <v>2.91</v>
      </c>
      <c r="I1880" s="261">
        <v>2.62</v>
      </c>
      <c r="J1880" s="262">
        <v>2.77</v>
      </c>
      <c r="K1880" s="475"/>
    </row>
    <row r="1881" spans="1:11" s="243" customFormat="1" x14ac:dyDescent="0.35">
      <c r="A1881" s="167" t="s">
        <v>45</v>
      </c>
      <c r="B1881" s="260">
        <v>1.25</v>
      </c>
      <c r="C1881" s="261">
        <v>1.24</v>
      </c>
      <c r="D1881" s="262">
        <v>1.24</v>
      </c>
      <c r="E1881" s="260">
        <v>1.21</v>
      </c>
      <c r="F1881" s="261">
        <v>1.22</v>
      </c>
      <c r="G1881" s="262">
        <v>1.21</v>
      </c>
      <c r="H1881" s="260">
        <v>1.26</v>
      </c>
      <c r="I1881" s="261">
        <v>1.26</v>
      </c>
      <c r="J1881" s="262">
        <v>1.26</v>
      </c>
      <c r="K1881" s="475"/>
    </row>
    <row r="1882" spans="1:11" s="243" customFormat="1" x14ac:dyDescent="0.35">
      <c r="A1882" s="167" t="s">
        <v>246</v>
      </c>
      <c r="B1882" s="260" t="s">
        <v>287</v>
      </c>
      <c r="C1882" s="261" t="s">
        <v>289</v>
      </c>
      <c r="D1882" s="262" t="s">
        <v>289</v>
      </c>
      <c r="E1882" s="260" t="s">
        <v>287</v>
      </c>
      <c r="F1882" s="261" t="s">
        <v>289</v>
      </c>
      <c r="G1882" s="262" t="s">
        <v>289</v>
      </c>
      <c r="H1882" s="260" t="s">
        <v>287</v>
      </c>
      <c r="I1882" s="261" t="s">
        <v>289</v>
      </c>
      <c r="J1882" s="262" t="s">
        <v>288</v>
      </c>
      <c r="K1882" s="475"/>
    </row>
    <row r="1883" spans="1:11" x14ac:dyDescent="0.35">
      <c r="A1883" s="168" t="s">
        <v>46</v>
      </c>
      <c r="B1883" s="244" t="s">
        <v>287</v>
      </c>
      <c r="C1883" s="245">
        <v>0.25806451612903214</v>
      </c>
      <c r="D1883" s="246">
        <v>0.12903225806451624</v>
      </c>
      <c r="E1883" s="244" t="s">
        <v>287</v>
      </c>
      <c r="F1883" s="245">
        <v>0.36065573770491799</v>
      </c>
      <c r="G1883" s="246">
        <v>0.22314049586776863</v>
      </c>
      <c r="H1883" s="244" t="s">
        <v>287</v>
      </c>
      <c r="I1883" s="245">
        <v>0.23015873015873017</v>
      </c>
      <c r="J1883" s="246">
        <v>0.1111111111111112</v>
      </c>
      <c r="K1883" s="476"/>
    </row>
    <row r="1884" spans="1:11" ht="12.75" customHeight="1" x14ac:dyDescent="0.35">
      <c r="A1884" s="329" t="s">
        <v>858</v>
      </c>
      <c r="B1884" s="332">
        <v>0.215</v>
      </c>
      <c r="C1884" s="333">
        <v>0.19500000000000001</v>
      </c>
      <c r="D1884" s="334">
        <v>0.22700000000000001</v>
      </c>
      <c r="E1884" s="332">
        <v>0.245</v>
      </c>
      <c r="F1884" s="333">
        <v>0.20300000000000001</v>
      </c>
      <c r="G1884" s="334">
        <v>0.23499999999999999</v>
      </c>
      <c r="H1884" s="332">
        <v>0.20399999999999999</v>
      </c>
      <c r="I1884" s="333">
        <v>0.188</v>
      </c>
      <c r="J1884" s="334">
        <v>0.22</v>
      </c>
      <c r="K1884" s="474" t="s">
        <v>1073</v>
      </c>
    </row>
    <row r="1885" spans="1:11" ht="12.75" customHeight="1" x14ac:dyDescent="0.35">
      <c r="A1885" s="330" t="s">
        <v>707</v>
      </c>
      <c r="B1885" s="332">
        <v>0.375</v>
      </c>
      <c r="C1885" s="333">
        <v>0.34799999999999998</v>
      </c>
      <c r="D1885" s="334">
        <v>0.376</v>
      </c>
      <c r="E1885" s="332">
        <v>0.40300000000000002</v>
      </c>
      <c r="F1885" s="333">
        <v>0.36</v>
      </c>
      <c r="G1885" s="334">
        <v>0.38600000000000001</v>
      </c>
      <c r="H1885" s="332">
        <v>0.35699999999999998</v>
      </c>
      <c r="I1885" s="333">
        <v>0.33700000000000002</v>
      </c>
      <c r="J1885" s="334">
        <v>0.36599999999999999</v>
      </c>
      <c r="K1885" s="475"/>
    </row>
    <row r="1886" spans="1:11" x14ac:dyDescent="0.35">
      <c r="A1886" s="330" t="s">
        <v>856</v>
      </c>
      <c r="B1886" s="332">
        <v>0.26700000000000002</v>
      </c>
      <c r="C1886" s="333">
        <v>0.29099999999999998</v>
      </c>
      <c r="D1886" s="334">
        <v>0.26400000000000001</v>
      </c>
      <c r="E1886" s="332">
        <v>0.26300000000000001</v>
      </c>
      <c r="F1886" s="333">
        <v>0.29099999999999998</v>
      </c>
      <c r="G1886" s="334">
        <v>0.26300000000000001</v>
      </c>
      <c r="H1886" s="332">
        <v>0.26700000000000002</v>
      </c>
      <c r="I1886" s="333">
        <v>0.29199999999999998</v>
      </c>
      <c r="J1886" s="334">
        <v>0.26600000000000001</v>
      </c>
      <c r="K1886" s="475"/>
    </row>
    <row r="1887" spans="1:11" ht="12.75" customHeight="1" x14ac:dyDescent="0.35">
      <c r="A1887" s="330" t="s">
        <v>708</v>
      </c>
      <c r="B1887" s="332">
        <v>6.9000000000000006E-2</v>
      </c>
      <c r="C1887" s="333">
        <v>7.8E-2</v>
      </c>
      <c r="D1887" s="334">
        <v>6.7000000000000004E-2</v>
      </c>
      <c r="E1887" s="332">
        <v>0.04</v>
      </c>
      <c r="F1887" s="333">
        <v>7.0999999999999994E-2</v>
      </c>
      <c r="G1887" s="334">
        <v>0.06</v>
      </c>
      <c r="H1887" s="332">
        <v>8.4000000000000005E-2</v>
      </c>
      <c r="I1887" s="333">
        <v>8.4000000000000005E-2</v>
      </c>
      <c r="J1887" s="334">
        <v>7.3999999999999996E-2</v>
      </c>
      <c r="K1887" s="475"/>
    </row>
    <row r="1888" spans="1:11" ht="12.75" customHeight="1" x14ac:dyDescent="0.35">
      <c r="A1888" s="330" t="s">
        <v>857</v>
      </c>
      <c r="B1888" s="332">
        <v>7.2999999999999995E-2</v>
      </c>
      <c r="C1888" s="333">
        <v>8.7999999999999995E-2</v>
      </c>
      <c r="D1888" s="334">
        <v>6.5000000000000002E-2</v>
      </c>
      <c r="E1888" s="332">
        <v>0.05</v>
      </c>
      <c r="F1888" s="333">
        <v>7.4999999999999997E-2</v>
      </c>
      <c r="G1888" s="334">
        <v>5.7000000000000002E-2</v>
      </c>
      <c r="H1888" s="332">
        <v>8.7999999999999995E-2</v>
      </c>
      <c r="I1888" s="333">
        <v>9.9000000000000005E-2</v>
      </c>
      <c r="J1888" s="334">
        <v>7.3999999999999996E-2</v>
      </c>
      <c r="K1888" s="475"/>
    </row>
    <row r="1889" spans="1:11" x14ac:dyDescent="0.35">
      <c r="A1889" s="166" t="s">
        <v>281</v>
      </c>
      <c r="B1889" s="268">
        <v>794</v>
      </c>
      <c r="C1889" s="269">
        <v>12558</v>
      </c>
      <c r="D1889" s="270">
        <v>32114</v>
      </c>
      <c r="E1889" s="268">
        <v>278</v>
      </c>
      <c r="F1889" s="269">
        <v>5230</v>
      </c>
      <c r="G1889" s="270">
        <v>14621</v>
      </c>
      <c r="H1889" s="268">
        <v>501</v>
      </c>
      <c r="I1889" s="269">
        <v>7328</v>
      </c>
      <c r="J1889" s="270">
        <v>17493</v>
      </c>
      <c r="K1889" s="475"/>
    </row>
    <row r="1890" spans="1:11" ht="12.75" customHeight="1" x14ac:dyDescent="0.35">
      <c r="A1890" s="167" t="s">
        <v>244</v>
      </c>
      <c r="B1890" s="260">
        <v>3.59</v>
      </c>
      <c r="C1890" s="261">
        <v>3.48</v>
      </c>
      <c r="D1890" s="262">
        <v>3.63</v>
      </c>
      <c r="E1890" s="260">
        <v>3.75</v>
      </c>
      <c r="F1890" s="261">
        <v>3.55</v>
      </c>
      <c r="G1890" s="262">
        <v>3.68</v>
      </c>
      <c r="H1890" s="260">
        <v>3.5</v>
      </c>
      <c r="I1890" s="261">
        <v>3.43</v>
      </c>
      <c r="J1890" s="262">
        <v>3.58</v>
      </c>
      <c r="K1890" s="475"/>
    </row>
    <row r="1891" spans="1:11" ht="12.75" customHeight="1" x14ac:dyDescent="0.35">
      <c r="A1891" s="167" t="s">
        <v>45</v>
      </c>
      <c r="B1891" s="260">
        <v>1.1200000000000001</v>
      </c>
      <c r="C1891" s="261">
        <v>1.1499999999999999</v>
      </c>
      <c r="D1891" s="262">
        <v>1.1000000000000001</v>
      </c>
      <c r="E1891" s="260">
        <v>1.03</v>
      </c>
      <c r="F1891" s="261">
        <v>1.1200000000000001</v>
      </c>
      <c r="G1891" s="262">
        <v>1.07</v>
      </c>
      <c r="H1891" s="260">
        <v>1.1599999999999999</v>
      </c>
      <c r="I1891" s="261">
        <v>1.18</v>
      </c>
      <c r="J1891" s="262">
        <v>1.1299999999999999</v>
      </c>
      <c r="K1891" s="475"/>
    </row>
    <row r="1892" spans="1:11" x14ac:dyDescent="0.35">
      <c r="A1892" s="167" t="s">
        <v>246</v>
      </c>
      <c r="B1892" s="260" t="s">
        <v>287</v>
      </c>
      <c r="C1892" s="261" t="s">
        <v>273</v>
      </c>
      <c r="D1892" s="262" t="s">
        <v>290</v>
      </c>
      <c r="E1892" s="260" t="s">
        <v>287</v>
      </c>
      <c r="F1892" s="261" t="s">
        <v>273</v>
      </c>
      <c r="G1892" s="262" t="s">
        <v>290</v>
      </c>
      <c r="H1892" s="260" t="s">
        <v>287</v>
      </c>
      <c r="I1892" s="261" t="s">
        <v>290</v>
      </c>
      <c r="J1892" s="262" t="s">
        <v>290</v>
      </c>
      <c r="K1892" s="475"/>
    </row>
    <row r="1893" spans="1:11" ht="12.75" customHeight="1" x14ac:dyDescent="0.35">
      <c r="A1893" s="168" t="s">
        <v>46</v>
      </c>
      <c r="B1893" s="244" t="s">
        <v>287</v>
      </c>
      <c r="C1893" s="245">
        <v>9.5652173913043384E-2</v>
      </c>
      <c r="D1893" s="246">
        <v>-3.636363636363639E-2</v>
      </c>
      <c r="E1893" s="244" t="s">
        <v>287</v>
      </c>
      <c r="F1893" s="245">
        <v>0.17857142857142871</v>
      </c>
      <c r="G1893" s="246">
        <v>6.5420560747663392E-2</v>
      </c>
      <c r="H1893" s="244" t="s">
        <v>287</v>
      </c>
      <c r="I1893" s="245">
        <v>5.9322033898304954E-2</v>
      </c>
      <c r="J1893" s="246">
        <v>-7.0796460176991219E-2</v>
      </c>
      <c r="K1893" s="476"/>
    </row>
    <row r="1894" spans="1:11" ht="25.5" x14ac:dyDescent="0.35">
      <c r="A1894" s="329" t="s">
        <v>898</v>
      </c>
      <c r="B1894" s="332">
        <v>0.10100000000000001</v>
      </c>
      <c r="C1894" s="333">
        <v>6.4000000000000001E-2</v>
      </c>
      <c r="D1894" s="334">
        <v>8.5000000000000006E-2</v>
      </c>
      <c r="E1894" s="332">
        <v>0.14000000000000001</v>
      </c>
      <c r="F1894" s="333">
        <v>7.5999999999999998E-2</v>
      </c>
      <c r="G1894" s="334">
        <v>9.7000000000000003E-2</v>
      </c>
      <c r="H1894" s="332">
        <v>7.8E-2</v>
      </c>
      <c r="I1894" s="333">
        <v>5.2999999999999999E-2</v>
      </c>
      <c r="J1894" s="334">
        <v>7.2999999999999995E-2</v>
      </c>
      <c r="K1894" s="474" t="s">
        <v>1073</v>
      </c>
    </row>
    <row r="1895" spans="1:11" x14ac:dyDescent="0.35">
      <c r="A1895" s="330" t="s">
        <v>707</v>
      </c>
      <c r="B1895" s="332">
        <v>0.23</v>
      </c>
      <c r="C1895" s="333">
        <v>0.13700000000000001</v>
      </c>
      <c r="D1895" s="334">
        <v>0.18099999999999999</v>
      </c>
      <c r="E1895" s="332">
        <v>0.23699999999999999</v>
      </c>
      <c r="F1895" s="333">
        <v>0.14699999999999999</v>
      </c>
      <c r="G1895" s="334">
        <v>0.19800000000000001</v>
      </c>
      <c r="H1895" s="332">
        <v>0.22800000000000001</v>
      </c>
      <c r="I1895" s="333">
        <v>0.128</v>
      </c>
      <c r="J1895" s="334">
        <v>0.16400000000000001</v>
      </c>
      <c r="K1895" s="475"/>
    </row>
    <row r="1896" spans="1:11" ht="12.75" customHeight="1" x14ac:dyDescent="0.35">
      <c r="A1896" s="330" t="s">
        <v>856</v>
      </c>
      <c r="B1896" s="332">
        <v>0.30599999999999999</v>
      </c>
      <c r="C1896" s="333">
        <v>0.29399999999999998</v>
      </c>
      <c r="D1896" s="334">
        <v>0.3</v>
      </c>
      <c r="E1896" s="332">
        <v>0.35299999999999998</v>
      </c>
      <c r="F1896" s="333">
        <v>0.33</v>
      </c>
      <c r="G1896" s="334">
        <v>0.32400000000000001</v>
      </c>
      <c r="H1896" s="332">
        <v>0.28100000000000003</v>
      </c>
      <c r="I1896" s="333">
        <v>0.26200000000000001</v>
      </c>
      <c r="J1896" s="334">
        <v>0.27800000000000002</v>
      </c>
      <c r="K1896" s="475"/>
    </row>
    <row r="1897" spans="1:11" ht="12.75" customHeight="1" x14ac:dyDescent="0.35">
      <c r="A1897" s="330" t="s">
        <v>708</v>
      </c>
      <c r="B1897" s="332">
        <v>0.159</v>
      </c>
      <c r="C1897" s="333">
        <v>0.19700000000000001</v>
      </c>
      <c r="D1897" s="334">
        <v>0.185</v>
      </c>
      <c r="E1897" s="332">
        <v>0.122</v>
      </c>
      <c r="F1897" s="333">
        <v>0.187</v>
      </c>
      <c r="G1897" s="334">
        <v>0.17499999999999999</v>
      </c>
      <c r="H1897" s="332">
        <v>0.18</v>
      </c>
      <c r="I1897" s="333">
        <v>0.20699999999999999</v>
      </c>
      <c r="J1897" s="334">
        <v>0.19500000000000001</v>
      </c>
      <c r="K1897" s="475"/>
    </row>
    <row r="1898" spans="1:11" x14ac:dyDescent="0.35">
      <c r="A1898" s="330" t="s">
        <v>857</v>
      </c>
      <c r="B1898" s="332">
        <v>0.20399999999999999</v>
      </c>
      <c r="C1898" s="333">
        <v>0.307</v>
      </c>
      <c r="D1898" s="334">
        <v>0.249</v>
      </c>
      <c r="E1898" s="332">
        <v>0.14699999999999999</v>
      </c>
      <c r="F1898" s="333">
        <v>0.26</v>
      </c>
      <c r="G1898" s="334">
        <v>0.20699999999999999</v>
      </c>
      <c r="H1898" s="332">
        <v>0.23400000000000001</v>
      </c>
      <c r="I1898" s="333">
        <v>0.35</v>
      </c>
      <c r="J1898" s="334">
        <v>0.28999999999999998</v>
      </c>
      <c r="K1898" s="475"/>
    </row>
    <row r="1899" spans="1:11" ht="12.75" customHeight="1" x14ac:dyDescent="0.35">
      <c r="A1899" s="166" t="s">
        <v>281</v>
      </c>
      <c r="B1899" s="268">
        <v>794</v>
      </c>
      <c r="C1899" s="269">
        <v>12560</v>
      </c>
      <c r="D1899" s="270">
        <v>32119</v>
      </c>
      <c r="E1899" s="268">
        <v>278</v>
      </c>
      <c r="F1899" s="269">
        <v>5228</v>
      </c>
      <c r="G1899" s="270">
        <v>14616</v>
      </c>
      <c r="H1899" s="268">
        <v>501</v>
      </c>
      <c r="I1899" s="269">
        <v>7332</v>
      </c>
      <c r="J1899" s="270">
        <v>17503</v>
      </c>
      <c r="K1899" s="475"/>
    </row>
    <row r="1900" spans="1:11" ht="12.75" customHeight="1" x14ac:dyDescent="0.35">
      <c r="A1900" s="167" t="s">
        <v>244</v>
      </c>
      <c r="B1900" s="260">
        <v>2.87</v>
      </c>
      <c r="C1900" s="261">
        <v>2.4500000000000002</v>
      </c>
      <c r="D1900" s="262">
        <v>2.67</v>
      </c>
      <c r="E1900" s="260">
        <v>3.1</v>
      </c>
      <c r="F1900" s="261">
        <v>2.59</v>
      </c>
      <c r="G1900" s="262">
        <v>2.8</v>
      </c>
      <c r="H1900" s="260">
        <v>2.74</v>
      </c>
      <c r="I1900" s="261">
        <v>2.33</v>
      </c>
      <c r="J1900" s="262">
        <v>2.5299999999999998</v>
      </c>
      <c r="K1900" s="475"/>
    </row>
    <row r="1901" spans="1:11" x14ac:dyDescent="0.35">
      <c r="A1901" s="167" t="s">
        <v>45</v>
      </c>
      <c r="B1901" s="260">
        <v>1.26</v>
      </c>
      <c r="C1901" s="261">
        <v>1.23</v>
      </c>
      <c r="D1901" s="262">
        <v>1.26</v>
      </c>
      <c r="E1901" s="260">
        <v>1.23</v>
      </c>
      <c r="F1901" s="261">
        <v>1.23</v>
      </c>
      <c r="G1901" s="262">
        <v>1.24</v>
      </c>
      <c r="H1901" s="260">
        <v>1.26</v>
      </c>
      <c r="I1901" s="261">
        <v>1.22</v>
      </c>
      <c r="J1901" s="262">
        <v>1.26</v>
      </c>
      <c r="K1901" s="475"/>
    </row>
    <row r="1902" spans="1:11" ht="12.75" customHeight="1" x14ac:dyDescent="0.35">
      <c r="A1902" s="167" t="s">
        <v>246</v>
      </c>
      <c r="B1902" s="260" t="s">
        <v>287</v>
      </c>
      <c r="C1902" s="261" t="s">
        <v>289</v>
      </c>
      <c r="D1902" s="262" t="s">
        <v>289</v>
      </c>
      <c r="E1902" s="260" t="s">
        <v>287</v>
      </c>
      <c r="F1902" s="261" t="s">
        <v>289</v>
      </c>
      <c r="G1902" s="262" t="s">
        <v>289</v>
      </c>
      <c r="H1902" s="260" t="s">
        <v>287</v>
      </c>
      <c r="I1902" s="261" t="s">
        <v>289</v>
      </c>
      <c r="J1902" s="262" t="s">
        <v>289</v>
      </c>
      <c r="K1902" s="475"/>
    </row>
    <row r="1903" spans="1:11" ht="12.75" customHeight="1" x14ac:dyDescent="0.35">
      <c r="A1903" s="168" t="s">
        <v>46</v>
      </c>
      <c r="B1903" s="244" t="s">
        <v>287</v>
      </c>
      <c r="C1903" s="245">
        <v>0.34146341463414631</v>
      </c>
      <c r="D1903" s="246">
        <v>0.15873015873015886</v>
      </c>
      <c r="E1903" s="244" t="s">
        <v>287</v>
      </c>
      <c r="F1903" s="245">
        <v>0.41463414634146362</v>
      </c>
      <c r="G1903" s="246">
        <v>0.24193548387096797</v>
      </c>
      <c r="H1903" s="244" t="s">
        <v>287</v>
      </c>
      <c r="I1903" s="245">
        <v>0.33606557377049195</v>
      </c>
      <c r="J1903" s="246">
        <v>0.16666666666666699</v>
      </c>
      <c r="K1903" s="476"/>
    </row>
    <row r="1904" spans="1:11" ht="25.5" x14ac:dyDescent="0.35">
      <c r="A1904" s="329" t="s">
        <v>897</v>
      </c>
      <c r="B1904" s="332">
        <v>0.23</v>
      </c>
      <c r="C1904" s="333">
        <v>0.155</v>
      </c>
      <c r="D1904" s="334">
        <v>0.20499999999999999</v>
      </c>
      <c r="E1904" s="332">
        <v>0.219</v>
      </c>
      <c r="F1904" s="333">
        <v>0.14099999999999999</v>
      </c>
      <c r="G1904" s="334">
        <v>0.19700000000000001</v>
      </c>
      <c r="H1904" s="332">
        <v>0.23400000000000001</v>
      </c>
      <c r="I1904" s="333">
        <v>0.16800000000000001</v>
      </c>
      <c r="J1904" s="334">
        <v>0.21199999999999999</v>
      </c>
      <c r="K1904" s="474" t="s">
        <v>1073</v>
      </c>
    </row>
    <row r="1905" spans="1:11" ht="12.75" customHeight="1" x14ac:dyDescent="0.35">
      <c r="A1905" s="330" t="s">
        <v>707</v>
      </c>
      <c r="B1905" s="332">
        <v>0.25600000000000001</v>
      </c>
      <c r="C1905" s="333">
        <v>0.18099999999999999</v>
      </c>
      <c r="D1905" s="334">
        <v>0.22700000000000001</v>
      </c>
      <c r="E1905" s="332">
        <v>0.29499999999999998</v>
      </c>
      <c r="F1905" s="333">
        <v>0.17899999999999999</v>
      </c>
      <c r="G1905" s="334">
        <v>0.23</v>
      </c>
      <c r="H1905" s="332">
        <v>0.23799999999999999</v>
      </c>
      <c r="I1905" s="333">
        <v>0.183</v>
      </c>
      <c r="J1905" s="334">
        <v>0.224</v>
      </c>
      <c r="K1905" s="475"/>
    </row>
    <row r="1906" spans="1:11" x14ac:dyDescent="0.35">
      <c r="A1906" s="330" t="s">
        <v>856</v>
      </c>
      <c r="B1906" s="332">
        <v>0.23300000000000001</v>
      </c>
      <c r="C1906" s="333">
        <v>0.23799999999999999</v>
      </c>
      <c r="D1906" s="334">
        <v>0.22</v>
      </c>
      <c r="E1906" s="332">
        <v>0.25900000000000001</v>
      </c>
      <c r="F1906" s="333">
        <v>0.27900000000000003</v>
      </c>
      <c r="G1906" s="334">
        <v>0.249</v>
      </c>
      <c r="H1906" s="332">
        <v>0.22</v>
      </c>
      <c r="I1906" s="333">
        <v>0.20100000000000001</v>
      </c>
      <c r="J1906" s="334">
        <v>0.192</v>
      </c>
      <c r="K1906" s="475"/>
    </row>
    <row r="1907" spans="1:11" s="243" customFormat="1" x14ac:dyDescent="0.35">
      <c r="A1907" s="330" t="s">
        <v>708</v>
      </c>
      <c r="B1907" s="332">
        <v>0.11799999999999999</v>
      </c>
      <c r="C1907" s="333">
        <v>0.157</v>
      </c>
      <c r="D1907" s="334">
        <v>0.13500000000000001</v>
      </c>
      <c r="E1907" s="332">
        <v>0.09</v>
      </c>
      <c r="F1907" s="333">
        <v>0.16500000000000001</v>
      </c>
      <c r="G1907" s="334">
        <v>0.14000000000000001</v>
      </c>
      <c r="H1907" s="332">
        <v>0.13200000000000001</v>
      </c>
      <c r="I1907" s="333">
        <v>0.14899999999999999</v>
      </c>
      <c r="J1907" s="334">
        <v>0.13</v>
      </c>
      <c r="K1907" s="475"/>
    </row>
    <row r="1908" spans="1:11" s="243" customFormat="1" x14ac:dyDescent="0.35">
      <c r="A1908" s="330" t="s">
        <v>857</v>
      </c>
      <c r="B1908" s="332">
        <v>0.16200000000000001</v>
      </c>
      <c r="C1908" s="333">
        <v>0.27</v>
      </c>
      <c r="D1908" s="334">
        <v>0.214</v>
      </c>
      <c r="E1908" s="332">
        <v>0.13700000000000001</v>
      </c>
      <c r="F1908" s="333">
        <v>0.23699999999999999</v>
      </c>
      <c r="G1908" s="334">
        <v>0.184</v>
      </c>
      <c r="H1908" s="332">
        <v>0.17799999999999999</v>
      </c>
      <c r="I1908" s="333">
        <v>0.29899999999999999</v>
      </c>
      <c r="J1908" s="334">
        <v>0.24199999999999999</v>
      </c>
      <c r="K1908" s="475"/>
    </row>
    <row r="1909" spans="1:11" s="243" customFormat="1" x14ac:dyDescent="0.35">
      <c r="A1909" s="166" t="s">
        <v>281</v>
      </c>
      <c r="B1909" s="268">
        <v>794</v>
      </c>
      <c r="C1909" s="269">
        <v>12556</v>
      </c>
      <c r="D1909" s="270">
        <v>32106</v>
      </c>
      <c r="E1909" s="268">
        <v>278</v>
      </c>
      <c r="F1909" s="269">
        <v>5228</v>
      </c>
      <c r="G1909" s="270">
        <v>14613</v>
      </c>
      <c r="H1909" s="268">
        <v>501</v>
      </c>
      <c r="I1909" s="269">
        <v>7328</v>
      </c>
      <c r="J1909" s="270">
        <v>17493</v>
      </c>
      <c r="K1909" s="475"/>
    </row>
    <row r="1910" spans="1:11" s="243" customFormat="1" x14ac:dyDescent="0.35">
      <c r="A1910" s="167" t="s">
        <v>244</v>
      </c>
      <c r="B1910" s="260">
        <v>3.27</v>
      </c>
      <c r="C1910" s="261">
        <v>2.8</v>
      </c>
      <c r="D1910" s="262">
        <v>3.07</v>
      </c>
      <c r="E1910" s="260">
        <v>3.37</v>
      </c>
      <c r="F1910" s="261">
        <v>2.82</v>
      </c>
      <c r="G1910" s="262">
        <v>3.12</v>
      </c>
      <c r="H1910" s="260">
        <v>3.22</v>
      </c>
      <c r="I1910" s="261">
        <v>2.77</v>
      </c>
      <c r="J1910" s="262">
        <v>3.03</v>
      </c>
      <c r="K1910" s="475"/>
    </row>
    <row r="1911" spans="1:11" s="243" customFormat="1" x14ac:dyDescent="0.35">
      <c r="A1911" s="167" t="s">
        <v>45</v>
      </c>
      <c r="B1911" s="260">
        <v>1.37</v>
      </c>
      <c r="C1911" s="261">
        <v>1.41</v>
      </c>
      <c r="D1911" s="262">
        <v>1.42</v>
      </c>
      <c r="E1911" s="260">
        <v>1.3</v>
      </c>
      <c r="F1911" s="261">
        <v>1.35</v>
      </c>
      <c r="G1911" s="262">
        <v>1.37</v>
      </c>
      <c r="H1911" s="260">
        <v>1.4</v>
      </c>
      <c r="I1911" s="261">
        <v>1.47</v>
      </c>
      <c r="J1911" s="262">
        <v>1.47</v>
      </c>
      <c r="K1911" s="475"/>
    </row>
    <row r="1912" spans="1:11" s="243" customFormat="1" x14ac:dyDescent="0.35">
      <c r="A1912" s="167" t="s">
        <v>246</v>
      </c>
      <c r="B1912" s="260" t="s">
        <v>287</v>
      </c>
      <c r="C1912" s="261" t="s">
        <v>289</v>
      </c>
      <c r="D1912" s="262" t="s">
        <v>289</v>
      </c>
      <c r="E1912" s="260" t="s">
        <v>287</v>
      </c>
      <c r="F1912" s="261" t="s">
        <v>289</v>
      </c>
      <c r="G1912" s="262" t="s">
        <v>273</v>
      </c>
      <c r="H1912" s="260" t="s">
        <v>287</v>
      </c>
      <c r="I1912" s="261" t="s">
        <v>289</v>
      </c>
      <c r="J1912" s="262" t="s">
        <v>273</v>
      </c>
      <c r="K1912" s="475"/>
    </row>
    <row r="1913" spans="1:11" s="243" customFormat="1" x14ac:dyDescent="0.35">
      <c r="A1913" s="168" t="s">
        <v>46</v>
      </c>
      <c r="B1913" s="244" t="s">
        <v>287</v>
      </c>
      <c r="C1913" s="245">
        <v>0.33333333333333348</v>
      </c>
      <c r="D1913" s="246">
        <v>0.14084507042253536</v>
      </c>
      <c r="E1913" s="244" t="s">
        <v>287</v>
      </c>
      <c r="F1913" s="245">
        <v>0.40740740740740755</v>
      </c>
      <c r="G1913" s="246">
        <v>0.18248175182481752</v>
      </c>
      <c r="H1913" s="244" t="s">
        <v>287</v>
      </c>
      <c r="I1913" s="245">
        <v>0.30612244897959195</v>
      </c>
      <c r="J1913" s="246">
        <v>0.12925170068027236</v>
      </c>
      <c r="K1913" s="476"/>
    </row>
    <row r="1914" spans="1:11" s="243" customFormat="1" ht="76.5" x14ac:dyDescent="0.35">
      <c r="A1914" s="331" t="s">
        <v>805</v>
      </c>
      <c r="B1914" s="322">
        <v>5.0999999999999997E-2</v>
      </c>
      <c r="C1914" s="323">
        <v>0.08</v>
      </c>
      <c r="D1914" s="324">
        <v>6.7000000000000004E-2</v>
      </c>
      <c r="E1914" s="322">
        <v>5.0999999999999997E-2</v>
      </c>
      <c r="F1914" s="323">
        <v>7.9000000000000001E-2</v>
      </c>
      <c r="G1914" s="324">
        <v>6.2E-2</v>
      </c>
      <c r="H1914" s="322">
        <v>4.9000000000000002E-2</v>
      </c>
      <c r="I1914" s="323">
        <v>8.2000000000000003E-2</v>
      </c>
      <c r="J1914" s="324">
        <v>7.1999999999999995E-2</v>
      </c>
      <c r="K1914" s="395"/>
    </row>
    <row r="1915" spans="1:11" s="243" customFormat="1" x14ac:dyDescent="0.35">
      <c r="A1915" s="325" t="s">
        <v>730</v>
      </c>
      <c r="B1915" s="322">
        <v>0.10199999999999999</v>
      </c>
      <c r="C1915" s="323">
        <v>9.2999999999999999E-2</v>
      </c>
      <c r="D1915" s="324">
        <v>0.09</v>
      </c>
      <c r="E1915" s="322">
        <v>0.105</v>
      </c>
      <c r="F1915" s="323">
        <v>8.8999999999999996E-2</v>
      </c>
      <c r="G1915" s="324">
        <v>8.4000000000000005E-2</v>
      </c>
      <c r="H1915" s="322">
        <v>9.8000000000000004E-2</v>
      </c>
      <c r="I1915" s="323">
        <v>9.7000000000000003E-2</v>
      </c>
      <c r="J1915" s="324">
        <v>9.7000000000000003E-2</v>
      </c>
      <c r="K1915" s="395"/>
    </row>
    <row r="1916" spans="1:11" s="243" customFormat="1" x14ac:dyDescent="0.35">
      <c r="A1916" s="325" t="s">
        <v>709</v>
      </c>
      <c r="B1916" s="322">
        <v>0.222</v>
      </c>
      <c r="C1916" s="323">
        <v>0.22800000000000001</v>
      </c>
      <c r="D1916" s="324">
        <v>0.222</v>
      </c>
      <c r="E1916" s="322">
        <v>0.217</v>
      </c>
      <c r="F1916" s="323">
        <v>0.21</v>
      </c>
      <c r="G1916" s="324">
        <v>0.20899999999999999</v>
      </c>
      <c r="H1916" s="322">
        <v>0.224</v>
      </c>
      <c r="I1916" s="323">
        <v>0.24399999999999999</v>
      </c>
      <c r="J1916" s="324">
        <v>0.23499999999999999</v>
      </c>
      <c r="K1916" s="395"/>
    </row>
    <row r="1917" spans="1:11" s="243" customFormat="1" x14ac:dyDescent="0.35">
      <c r="A1917" s="325" t="s">
        <v>710</v>
      </c>
      <c r="B1917" s="322">
        <v>0.625</v>
      </c>
      <c r="C1917" s="323">
        <v>0.59799999999999998</v>
      </c>
      <c r="D1917" s="324">
        <v>0.62</v>
      </c>
      <c r="E1917" s="322">
        <v>0.627</v>
      </c>
      <c r="F1917" s="323">
        <v>0.623</v>
      </c>
      <c r="G1917" s="324">
        <v>0.64500000000000002</v>
      </c>
      <c r="H1917" s="322">
        <v>0.63</v>
      </c>
      <c r="I1917" s="323">
        <v>0.57699999999999996</v>
      </c>
      <c r="J1917" s="324">
        <v>0.59599999999999997</v>
      </c>
      <c r="K1917" s="395"/>
    </row>
    <row r="1918" spans="1:11" s="243" customFormat="1" x14ac:dyDescent="0.35">
      <c r="A1918" s="228" t="s">
        <v>281</v>
      </c>
      <c r="B1918" s="229">
        <v>783</v>
      </c>
      <c r="C1918" s="230">
        <v>12337</v>
      </c>
      <c r="D1918" s="231">
        <v>31701</v>
      </c>
      <c r="E1918" s="229">
        <v>276</v>
      </c>
      <c r="F1918" s="230">
        <v>5134</v>
      </c>
      <c r="G1918" s="231">
        <v>14425</v>
      </c>
      <c r="H1918" s="229">
        <v>492</v>
      </c>
      <c r="I1918" s="230">
        <v>7203</v>
      </c>
      <c r="J1918" s="231">
        <v>17276</v>
      </c>
      <c r="K1918" s="232"/>
    </row>
    <row r="1919" spans="1:11" s="243" customFormat="1" x14ac:dyDescent="0.35">
      <c r="A1919" s="240" t="s">
        <v>244</v>
      </c>
      <c r="B1919" s="233">
        <v>1.58</v>
      </c>
      <c r="C1919" s="234">
        <v>1.66</v>
      </c>
      <c r="D1919" s="235">
        <v>1.61</v>
      </c>
      <c r="E1919" s="233">
        <v>1.58</v>
      </c>
      <c r="F1919" s="234">
        <v>1.62</v>
      </c>
      <c r="G1919" s="235">
        <v>1.56</v>
      </c>
      <c r="H1919" s="233">
        <v>1.57</v>
      </c>
      <c r="I1919" s="234">
        <v>1.68</v>
      </c>
      <c r="J1919" s="235">
        <v>1.65</v>
      </c>
      <c r="K1919" s="395"/>
    </row>
    <row r="1920" spans="1:11" s="243" customFormat="1" x14ac:dyDescent="0.35">
      <c r="A1920" s="240" t="s">
        <v>45</v>
      </c>
      <c r="B1920" s="233">
        <v>0.87</v>
      </c>
      <c r="C1920" s="234">
        <v>0.95</v>
      </c>
      <c r="D1920" s="235">
        <v>0.91</v>
      </c>
      <c r="E1920" s="233">
        <v>0.87</v>
      </c>
      <c r="F1920" s="234">
        <v>0.94</v>
      </c>
      <c r="G1920" s="235">
        <v>0.89</v>
      </c>
      <c r="H1920" s="233">
        <v>0.86</v>
      </c>
      <c r="I1920" s="234">
        <v>0.95</v>
      </c>
      <c r="J1920" s="235">
        <v>0.93</v>
      </c>
      <c r="K1920" s="395"/>
    </row>
    <row r="1921" spans="1:11" s="243" customFormat="1" x14ac:dyDescent="0.35">
      <c r="A1921" s="240" t="s">
        <v>246</v>
      </c>
      <c r="B1921" s="233" t="s">
        <v>287</v>
      </c>
      <c r="C1921" s="234" t="s">
        <v>288</v>
      </c>
      <c r="D1921" s="235" t="s">
        <v>290</v>
      </c>
      <c r="E1921" s="233" t="s">
        <v>287</v>
      </c>
      <c r="F1921" s="234" t="s">
        <v>290</v>
      </c>
      <c r="G1921" s="235" t="s">
        <v>290</v>
      </c>
      <c r="H1921" s="233" t="s">
        <v>287</v>
      </c>
      <c r="I1921" s="234" t="s">
        <v>288</v>
      </c>
      <c r="J1921" s="235" t="s">
        <v>290</v>
      </c>
      <c r="K1921" s="395"/>
    </row>
    <row r="1922" spans="1:11" s="243" customFormat="1" x14ac:dyDescent="0.35">
      <c r="A1922" s="241" t="s">
        <v>46</v>
      </c>
      <c r="B1922" s="236" t="s">
        <v>287</v>
      </c>
      <c r="C1922" s="237">
        <v>-8.4210526315789319E-2</v>
      </c>
      <c r="D1922" s="238">
        <v>-3.2967032967032996E-2</v>
      </c>
      <c r="E1922" s="236" t="s">
        <v>287</v>
      </c>
      <c r="F1922" s="237">
        <v>-4.2553191489361743E-2</v>
      </c>
      <c r="G1922" s="238">
        <v>2.2471910112359571E-2</v>
      </c>
      <c r="H1922" s="236" t="s">
        <v>287</v>
      </c>
      <c r="I1922" s="237">
        <v>-0.1157894736842104</v>
      </c>
      <c r="J1922" s="238">
        <v>-8.6021505376343912E-2</v>
      </c>
      <c r="K1922" s="396"/>
    </row>
    <row r="1923" spans="1:11" s="243" customFormat="1" ht="25.5" x14ac:dyDescent="0.35">
      <c r="A1923" s="331" t="s">
        <v>416</v>
      </c>
      <c r="B1923" s="322">
        <v>0.14699999999999999</v>
      </c>
      <c r="C1923" s="323">
        <v>0.216</v>
      </c>
      <c r="D1923" s="324">
        <v>0.20699999999999999</v>
      </c>
      <c r="E1923" s="322">
        <v>0.16300000000000001</v>
      </c>
      <c r="F1923" s="323">
        <v>0.22500000000000001</v>
      </c>
      <c r="G1923" s="324">
        <v>0.218</v>
      </c>
      <c r="H1923" s="322">
        <v>0.14099999999999999</v>
      </c>
      <c r="I1923" s="323">
        <v>0.20799999999999999</v>
      </c>
      <c r="J1923" s="324">
        <v>0.19600000000000001</v>
      </c>
      <c r="K1923" s="395"/>
    </row>
    <row r="1924" spans="1:11" s="243" customFormat="1" x14ac:dyDescent="0.35">
      <c r="A1924" s="325" t="s">
        <v>730</v>
      </c>
      <c r="B1924" s="322">
        <v>0.36299999999999999</v>
      </c>
      <c r="C1924" s="323">
        <v>0.36299999999999999</v>
      </c>
      <c r="D1924" s="324">
        <v>0.377</v>
      </c>
      <c r="E1924" s="322">
        <v>0.38</v>
      </c>
      <c r="F1924" s="323">
        <v>0.36699999999999999</v>
      </c>
      <c r="G1924" s="324">
        <v>0.38</v>
      </c>
      <c r="H1924" s="322">
        <v>0.35199999999999998</v>
      </c>
      <c r="I1924" s="323">
        <v>0.36</v>
      </c>
      <c r="J1924" s="324">
        <v>0.374</v>
      </c>
      <c r="K1924" s="395"/>
    </row>
    <row r="1925" spans="1:11" s="243" customFormat="1" x14ac:dyDescent="0.35">
      <c r="A1925" s="325" t="s">
        <v>709</v>
      </c>
      <c r="B1925" s="322">
        <v>0.35499999999999998</v>
      </c>
      <c r="C1925" s="323">
        <v>0.314</v>
      </c>
      <c r="D1925" s="324">
        <v>0.32300000000000001</v>
      </c>
      <c r="E1925" s="322">
        <v>0.312</v>
      </c>
      <c r="F1925" s="323">
        <v>0.30099999999999999</v>
      </c>
      <c r="G1925" s="324">
        <v>0.309</v>
      </c>
      <c r="H1925" s="322">
        <v>0.376</v>
      </c>
      <c r="I1925" s="323">
        <v>0.32500000000000001</v>
      </c>
      <c r="J1925" s="324">
        <v>0.33600000000000002</v>
      </c>
      <c r="K1925" s="395"/>
    </row>
    <row r="1926" spans="1:11" s="243" customFormat="1" x14ac:dyDescent="0.35">
      <c r="A1926" s="325" t="s">
        <v>710</v>
      </c>
      <c r="B1926" s="322">
        <v>0.13500000000000001</v>
      </c>
      <c r="C1926" s="323">
        <v>0.106</v>
      </c>
      <c r="D1926" s="324">
        <v>9.2999999999999999E-2</v>
      </c>
      <c r="E1926" s="322">
        <v>0.14499999999999999</v>
      </c>
      <c r="F1926" s="323">
        <v>0.106</v>
      </c>
      <c r="G1926" s="324">
        <v>9.2999999999999999E-2</v>
      </c>
      <c r="H1926" s="322">
        <v>0.13100000000000001</v>
      </c>
      <c r="I1926" s="323">
        <v>0.106</v>
      </c>
      <c r="J1926" s="324">
        <v>9.4E-2</v>
      </c>
      <c r="K1926" s="395"/>
    </row>
    <row r="1927" spans="1:11" s="243" customFormat="1" x14ac:dyDescent="0.35">
      <c r="A1927" s="228" t="s">
        <v>281</v>
      </c>
      <c r="B1927" s="229">
        <v>780</v>
      </c>
      <c r="C1927" s="230">
        <v>12298</v>
      </c>
      <c r="D1927" s="231">
        <v>31630</v>
      </c>
      <c r="E1927" s="229">
        <v>276</v>
      </c>
      <c r="F1927" s="230">
        <v>5116</v>
      </c>
      <c r="G1927" s="231">
        <v>14394</v>
      </c>
      <c r="H1927" s="229">
        <v>489</v>
      </c>
      <c r="I1927" s="230">
        <v>7182</v>
      </c>
      <c r="J1927" s="231">
        <v>17236</v>
      </c>
      <c r="K1927" s="232"/>
    </row>
    <row r="1928" spans="1:11" s="243" customFormat="1" x14ac:dyDescent="0.35">
      <c r="A1928" s="240" t="s">
        <v>244</v>
      </c>
      <c r="B1928" s="233">
        <v>2.52</v>
      </c>
      <c r="C1928" s="234">
        <v>2.69</v>
      </c>
      <c r="D1928" s="235">
        <v>2.7</v>
      </c>
      <c r="E1928" s="233">
        <v>2.56</v>
      </c>
      <c r="F1928" s="234">
        <v>2.71</v>
      </c>
      <c r="G1928" s="235">
        <v>2.72</v>
      </c>
      <c r="H1928" s="233">
        <v>2.5</v>
      </c>
      <c r="I1928" s="234">
        <v>2.67</v>
      </c>
      <c r="J1928" s="235">
        <v>2.67</v>
      </c>
      <c r="K1928" s="395"/>
    </row>
    <row r="1929" spans="1:11" s="243" customFormat="1" x14ac:dyDescent="0.35">
      <c r="A1929" s="240" t="s">
        <v>45</v>
      </c>
      <c r="B1929" s="233">
        <v>0.9</v>
      </c>
      <c r="C1929" s="234">
        <v>0.93</v>
      </c>
      <c r="D1929" s="235">
        <v>0.9</v>
      </c>
      <c r="E1929" s="233">
        <v>0.93</v>
      </c>
      <c r="F1929" s="234">
        <v>0.93</v>
      </c>
      <c r="G1929" s="235">
        <v>0.91</v>
      </c>
      <c r="H1929" s="233">
        <v>0.89</v>
      </c>
      <c r="I1929" s="234">
        <v>0.92</v>
      </c>
      <c r="J1929" s="235">
        <v>0.89</v>
      </c>
      <c r="K1929" s="395"/>
    </row>
    <row r="1930" spans="1:11" s="243" customFormat="1" x14ac:dyDescent="0.35">
      <c r="A1930" s="240" t="s">
        <v>246</v>
      </c>
      <c r="B1930" s="233" t="s">
        <v>287</v>
      </c>
      <c r="C1930" s="234" t="s">
        <v>289</v>
      </c>
      <c r="D1930" s="235" t="s">
        <v>289</v>
      </c>
      <c r="E1930" s="233" t="s">
        <v>287</v>
      </c>
      <c r="F1930" s="234" t="s">
        <v>273</v>
      </c>
      <c r="G1930" s="235" t="s">
        <v>273</v>
      </c>
      <c r="H1930" s="233" t="s">
        <v>287</v>
      </c>
      <c r="I1930" s="234" t="s">
        <v>289</v>
      </c>
      <c r="J1930" s="235" t="s">
        <v>289</v>
      </c>
      <c r="K1930" s="395"/>
    </row>
    <row r="1931" spans="1:11" s="243" customFormat="1" x14ac:dyDescent="0.35">
      <c r="A1931" s="241" t="s">
        <v>46</v>
      </c>
      <c r="B1931" s="236" t="s">
        <v>287</v>
      </c>
      <c r="C1931" s="237">
        <v>-0.1827956989247311</v>
      </c>
      <c r="D1931" s="238">
        <v>-0.20000000000000018</v>
      </c>
      <c r="E1931" s="236" t="s">
        <v>287</v>
      </c>
      <c r="F1931" s="237">
        <v>-0.16129032258064505</v>
      </c>
      <c r="G1931" s="238">
        <v>-0.17582417582417598</v>
      </c>
      <c r="H1931" s="236" t="s">
        <v>287</v>
      </c>
      <c r="I1931" s="237">
        <v>-0.18478260869565208</v>
      </c>
      <c r="J1931" s="238">
        <v>-0.19101123595505609</v>
      </c>
      <c r="K1931" s="396"/>
    </row>
    <row r="1932" spans="1:11" s="243" customFormat="1" ht="38.25" x14ac:dyDescent="0.35">
      <c r="A1932" s="331" t="s">
        <v>20</v>
      </c>
      <c r="B1932" s="322">
        <v>0.152</v>
      </c>
      <c r="C1932" s="323">
        <v>0.19800000000000001</v>
      </c>
      <c r="D1932" s="324">
        <v>0.191</v>
      </c>
      <c r="E1932" s="322">
        <v>0.16300000000000001</v>
      </c>
      <c r="F1932" s="323">
        <v>0.19400000000000001</v>
      </c>
      <c r="G1932" s="324">
        <v>0.189</v>
      </c>
      <c r="H1932" s="322">
        <v>0.14699999999999999</v>
      </c>
      <c r="I1932" s="323">
        <v>0.20200000000000001</v>
      </c>
      <c r="J1932" s="324">
        <v>0.192</v>
      </c>
      <c r="K1932" s="395"/>
    </row>
    <row r="1933" spans="1:11" s="243" customFormat="1" x14ac:dyDescent="0.35">
      <c r="A1933" s="325" t="s">
        <v>730</v>
      </c>
      <c r="B1933" s="322">
        <v>0.39200000000000002</v>
      </c>
      <c r="C1933" s="323">
        <v>0.372</v>
      </c>
      <c r="D1933" s="324">
        <v>0.38400000000000001</v>
      </c>
      <c r="E1933" s="322">
        <v>0.377</v>
      </c>
      <c r="F1933" s="323">
        <v>0.372</v>
      </c>
      <c r="G1933" s="324">
        <v>0.38100000000000001</v>
      </c>
      <c r="H1933" s="322">
        <v>0.39800000000000002</v>
      </c>
      <c r="I1933" s="323">
        <v>0.373</v>
      </c>
      <c r="J1933" s="324">
        <v>0.38700000000000001</v>
      </c>
      <c r="K1933" s="395"/>
    </row>
    <row r="1934" spans="1:11" s="243" customFormat="1" x14ac:dyDescent="0.35">
      <c r="A1934" s="325" t="s">
        <v>709</v>
      </c>
      <c r="B1934" s="322">
        <v>0.32300000000000001</v>
      </c>
      <c r="C1934" s="323">
        <v>0.32500000000000001</v>
      </c>
      <c r="D1934" s="324">
        <v>0.33700000000000002</v>
      </c>
      <c r="E1934" s="322">
        <v>0.30099999999999999</v>
      </c>
      <c r="F1934" s="323">
        <v>0.32100000000000001</v>
      </c>
      <c r="G1934" s="324">
        <v>0.33200000000000002</v>
      </c>
      <c r="H1934" s="322">
        <v>0.33500000000000002</v>
      </c>
      <c r="I1934" s="323">
        <v>0.32900000000000001</v>
      </c>
      <c r="J1934" s="324">
        <v>0.34100000000000003</v>
      </c>
      <c r="K1934" s="395"/>
    </row>
    <row r="1935" spans="1:11" s="243" customFormat="1" x14ac:dyDescent="0.35">
      <c r="A1935" s="325" t="s">
        <v>710</v>
      </c>
      <c r="B1935" s="322">
        <v>0.13300000000000001</v>
      </c>
      <c r="C1935" s="323">
        <v>0.105</v>
      </c>
      <c r="D1935" s="324">
        <v>8.7999999999999995E-2</v>
      </c>
      <c r="E1935" s="322">
        <v>0.159</v>
      </c>
      <c r="F1935" s="323">
        <v>0.113</v>
      </c>
      <c r="G1935" s="324">
        <v>9.8000000000000004E-2</v>
      </c>
      <c r="H1935" s="322">
        <v>0.12</v>
      </c>
      <c r="I1935" s="323">
        <v>9.7000000000000003E-2</v>
      </c>
      <c r="J1935" s="324">
        <v>7.9000000000000001E-2</v>
      </c>
      <c r="K1935" s="395"/>
    </row>
    <row r="1936" spans="1:11" s="243" customFormat="1" x14ac:dyDescent="0.35">
      <c r="A1936" s="228" t="s">
        <v>281</v>
      </c>
      <c r="B1936" s="229">
        <v>781</v>
      </c>
      <c r="C1936" s="230">
        <v>12254</v>
      </c>
      <c r="D1936" s="231">
        <v>31552</v>
      </c>
      <c r="E1936" s="229">
        <v>276</v>
      </c>
      <c r="F1936" s="230">
        <v>5096</v>
      </c>
      <c r="G1936" s="231">
        <v>14355</v>
      </c>
      <c r="H1936" s="229">
        <v>490</v>
      </c>
      <c r="I1936" s="230">
        <v>7158</v>
      </c>
      <c r="J1936" s="231">
        <v>17197</v>
      </c>
      <c r="K1936" s="232"/>
    </row>
    <row r="1937" spans="1:11" x14ac:dyDescent="0.35">
      <c r="A1937" s="240" t="s">
        <v>244</v>
      </c>
      <c r="B1937" s="233">
        <v>2.56</v>
      </c>
      <c r="C1937" s="234">
        <v>2.66</v>
      </c>
      <c r="D1937" s="235">
        <v>2.68</v>
      </c>
      <c r="E1937" s="233">
        <v>2.54</v>
      </c>
      <c r="F1937" s="234">
        <v>2.65</v>
      </c>
      <c r="G1937" s="235">
        <v>2.66</v>
      </c>
      <c r="H1937" s="233">
        <v>2.57</v>
      </c>
      <c r="I1937" s="234">
        <v>2.68</v>
      </c>
      <c r="J1937" s="235">
        <v>2.69</v>
      </c>
      <c r="K1937" s="395"/>
    </row>
    <row r="1938" spans="1:11" x14ac:dyDescent="0.35">
      <c r="A1938" s="240" t="s">
        <v>45</v>
      </c>
      <c r="B1938" s="233">
        <v>0.9</v>
      </c>
      <c r="C1938" s="234">
        <v>0.91</v>
      </c>
      <c r="D1938" s="235">
        <v>0.88</v>
      </c>
      <c r="E1938" s="233">
        <v>0.95</v>
      </c>
      <c r="F1938" s="234">
        <v>0.92</v>
      </c>
      <c r="G1938" s="235">
        <v>0.89</v>
      </c>
      <c r="H1938" s="233">
        <v>0.88</v>
      </c>
      <c r="I1938" s="234">
        <v>0.9</v>
      </c>
      <c r="J1938" s="235">
        <v>0.87</v>
      </c>
      <c r="K1938" s="395"/>
    </row>
    <row r="1939" spans="1:11" x14ac:dyDescent="0.35">
      <c r="A1939" s="240" t="s">
        <v>246</v>
      </c>
      <c r="B1939" s="233" t="s">
        <v>287</v>
      </c>
      <c r="C1939" s="234" t="s">
        <v>273</v>
      </c>
      <c r="D1939" s="235" t="s">
        <v>289</v>
      </c>
      <c r="E1939" s="233" t="s">
        <v>287</v>
      </c>
      <c r="F1939" s="234" t="s">
        <v>290</v>
      </c>
      <c r="G1939" s="235" t="s">
        <v>288</v>
      </c>
      <c r="H1939" s="233" t="s">
        <v>287</v>
      </c>
      <c r="I1939" s="234" t="s">
        <v>273</v>
      </c>
      <c r="J1939" s="235" t="s">
        <v>273</v>
      </c>
      <c r="K1939" s="395"/>
    </row>
    <row r="1940" spans="1:11" x14ac:dyDescent="0.35">
      <c r="A1940" s="241" t="s">
        <v>46</v>
      </c>
      <c r="B1940" s="236" t="s">
        <v>287</v>
      </c>
      <c r="C1940" s="237">
        <v>-0.10989010989010999</v>
      </c>
      <c r="D1940" s="238">
        <v>-0.13636363636363649</v>
      </c>
      <c r="E1940" s="236" t="s">
        <v>287</v>
      </c>
      <c r="F1940" s="237">
        <v>-0.11956521739130421</v>
      </c>
      <c r="G1940" s="238">
        <v>-0.13483146067415741</v>
      </c>
      <c r="H1940" s="236" t="s">
        <v>287</v>
      </c>
      <c r="I1940" s="237">
        <v>-0.12222222222222258</v>
      </c>
      <c r="J1940" s="238">
        <v>-0.13793103448275876</v>
      </c>
      <c r="K1940" s="396"/>
    </row>
    <row r="1941" spans="1:11" ht="63.75" x14ac:dyDescent="0.35">
      <c r="A1941" s="331" t="s">
        <v>21</v>
      </c>
      <c r="B1941" s="322">
        <v>9.4E-2</v>
      </c>
      <c r="C1941" s="323">
        <v>0.108</v>
      </c>
      <c r="D1941" s="324">
        <v>0.10100000000000001</v>
      </c>
      <c r="E1941" s="322">
        <v>9.9000000000000005E-2</v>
      </c>
      <c r="F1941" s="323">
        <v>0.11</v>
      </c>
      <c r="G1941" s="324">
        <v>0.104</v>
      </c>
      <c r="H1941" s="322">
        <v>8.4000000000000005E-2</v>
      </c>
      <c r="I1941" s="323">
        <v>0.106</v>
      </c>
      <c r="J1941" s="324">
        <v>9.8000000000000004E-2</v>
      </c>
      <c r="K1941" s="395"/>
    </row>
    <row r="1942" spans="1:11" x14ac:dyDescent="0.35">
      <c r="A1942" s="325" t="s">
        <v>730</v>
      </c>
      <c r="B1942" s="322">
        <v>0.183</v>
      </c>
      <c r="C1942" s="323">
        <v>0.17799999999999999</v>
      </c>
      <c r="D1942" s="324">
        <v>0.17399999999999999</v>
      </c>
      <c r="E1942" s="322">
        <v>0.182</v>
      </c>
      <c r="F1942" s="323">
        <v>0.186</v>
      </c>
      <c r="G1942" s="324">
        <v>0.17599999999999999</v>
      </c>
      <c r="H1942" s="322">
        <v>0.184</v>
      </c>
      <c r="I1942" s="323">
        <v>0.17199999999999999</v>
      </c>
      <c r="J1942" s="324">
        <v>0.17299999999999999</v>
      </c>
      <c r="K1942" s="395"/>
    </row>
    <row r="1943" spans="1:11" x14ac:dyDescent="0.35">
      <c r="A1943" s="325" t="s">
        <v>709</v>
      </c>
      <c r="B1943" s="322">
        <v>0.34100000000000003</v>
      </c>
      <c r="C1943" s="323">
        <v>0.379</v>
      </c>
      <c r="D1943" s="324">
        <v>0.378</v>
      </c>
      <c r="E1943" s="322">
        <v>0.32500000000000001</v>
      </c>
      <c r="F1943" s="323">
        <v>0.375</v>
      </c>
      <c r="G1943" s="324">
        <v>0.38100000000000001</v>
      </c>
      <c r="H1943" s="322">
        <v>0.34599999999999997</v>
      </c>
      <c r="I1943" s="323">
        <v>0.38300000000000001</v>
      </c>
      <c r="J1943" s="324">
        <v>0.375</v>
      </c>
      <c r="K1943" s="395"/>
    </row>
    <row r="1944" spans="1:11" x14ac:dyDescent="0.35">
      <c r="A1944" s="325" t="s">
        <v>710</v>
      </c>
      <c r="B1944" s="322">
        <v>0.38300000000000001</v>
      </c>
      <c r="C1944" s="323">
        <v>0.33500000000000002</v>
      </c>
      <c r="D1944" s="324">
        <v>0.34699999999999998</v>
      </c>
      <c r="E1944" s="322">
        <v>0.39400000000000002</v>
      </c>
      <c r="F1944" s="323">
        <v>0.32900000000000001</v>
      </c>
      <c r="G1944" s="324">
        <v>0.34</v>
      </c>
      <c r="H1944" s="322">
        <v>0.38700000000000001</v>
      </c>
      <c r="I1944" s="323">
        <v>0.34</v>
      </c>
      <c r="J1944" s="324">
        <v>0.35399999999999998</v>
      </c>
      <c r="K1944" s="395"/>
    </row>
    <row r="1945" spans="1:11" x14ac:dyDescent="0.35">
      <c r="A1945" s="228" t="s">
        <v>281</v>
      </c>
      <c r="B1945" s="229">
        <v>778</v>
      </c>
      <c r="C1945" s="230">
        <v>12211</v>
      </c>
      <c r="D1945" s="231">
        <v>31483</v>
      </c>
      <c r="E1945" s="229">
        <v>274</v>
      </c>
      <c r="F1945" s="230">
        <v>5086</v>
      </c>
      <c r="G1945" s="231">
        <v>14336</v>
      </c>
      <c r="H1945" s="229">
        <v>489</v>
      </c>
      <c r="I1945" s="230">
        <v>7125</v>
      </c>
      <c r="J1945" s="231">
        <v>17147</v>
      </c>
      <c r="K1945" s="232"/>
    </row>
    <row r="1946" spans="1:11" x14ac:dyDescent="0.35">
      <c r="A1946" s="240" t="s">
        <v>244</v>
      </c>
      <c r="B1946" s="233">
        <v>1.99</v>
      </c>
      <c r="C1946" s="234">
        <v>2.06</v>
      </c>
      <c r="D1946" s="235">
        <v>2.0299999999999998</v>
      </c>
      <c r="E1946" s="233">
        <v>1.99</v>
      </c>
      <c r="F1946" s="234">
        <v>2.08</v>
      </c>
      <c r="G1946" s="235">
        <v>2.04</v>
      </c>
      <c r="H1946" s="233">
        <v>1.97</v>
      </c>
      <c r="I1946" s="234">
        <v>2.04</v>
      </c>
      <c r="J1946" s="235">
        <v>2.02</v>
      </c>
      <c r="K1946" s="395"/>
    </row>
    <row r="1947" spans="1:11" x14ac:dyDescent="0.35">
      <c r="A1947" s="240" t="s">
        <v>45</v>
      </c>
      <c r="B1947" s="233">
        <v>0.97</v>
      </c>
      <c r="C1947" s="234">
        <v>0.97</v>
      </c>
      <c r="D1947" s="235">
        <v>0.96</v>
      </c>
      <c r="E1947" s="233">
        <v>0.99</v>
      </c>
      <c r="F1947" s="234">
        <v>0.97</v>
      </c>
      <c r="G1947" s="235">
        <v>0.96</v>
      </c>
      <c r="H1947" s="233">
        <v>0.95</v>
      </c>
      <c r="I1947" s="234">
        <v>0.97</v>
      </c>
      <c r="J1947" s="235">
        <v>0.96</v>
      </c>
      <c r="K1947" s="395"/>
    </row>
    <row r="1948" spans="1:11" x14ac:dyDescent="0.35">
      <c r="A1948" s="240" t="s">
        <v>246</v>
      </c>
      <c r="B1948" s="233" t="s">
        <v>287</v>
      </c>
      <c r="C1948" s="234" t="s">
        <v>290</v>
      </c>
      <c r="D1948" s="235" t="s">
        <v>290</v>
      </c>
      <c r="E1948" s="233" t="s">
        <v>287</v>
      </c>
      <c r="F1948" s="234" t="s">
        <v>290</v>
      </c>
      <c r="G1948" s="235" t="s">
        <v>290</v>
      </c>
      <c r="H1948" s="233" t="s">
        <v>287</v>
      </c>
      <c r="I1948" s="234" t="s">
        <v>290</v>
      </c>
      <c r="J1948" s="235" t="s">
        <v>290</v>
      </c>
      <c r="K1948" s="395"/>
    </row>
    <row r="1949" spans="1:11" x14ac:dyDescent="0.35">
      <c r="A1949" s="241" t="s">
        <v>46</v>
      </c>
      <c r="B1949" s="236" t="s">
        <v>287</v>
      </c>
      <c r="C1949" s="237">
        <v>-7.216494845360831E-2</v>
      </c>
      <c r="D1949" s="238">
        <v>-4.1666666666666477E-2</v>
      </c>
      <c r="E1949" s="236" t="s">
        <v>287</v>
      </c>
      <c r="F1949" s="237">
        <v>-9.2783505154639262E-2</v>
      </c>
      <c r="G1949" s="238">
        <v>-5.2083333333333384E-2</v>
      </c>
      <c r="H1949" s="236" t="s">
        <v>287</v>
      </c>
      <c r="I1949" s="237">
        <v>-7.216494845360831E-2</v>
      </c>
      <c r="J1949" s="238">
        <v>-5.2083333333333384E-2</v>
      </c>
      <c r="K1949" s="396"/>
    </row>
    <row r="1950" spans="1:11" ht="25.5" x14ac:dyDescent="0.35">
      <c r="A1950" s="331" t="s">
        <v>417</v>
      </c>
      <c r="B1950" s="322">
        <v>0.157</v>
      </c>
      <c r="C1950" s="323">
        <v>0.17299999999999999</v>
      </c>
      <c r="D1950" s="324">
        <v>0.158</v>
      </c>
      <c r="E1950" s="322">
        <v>0.14899999999999999</v>
      </c>
      <c r="F1950" s="323">
        <v>0.157</v>
      </c>
      <c r="G1950" s="324">
        <v>0.14199999999999999</v>
      </c>
      <c r="H1950" s="322">
        <v>0.153</v>
      </c>
      <c r="I1950" s="323">
        <v>0.188</v>
      </c>
      <c r="J1950" s="324">
        <v>0.17299999999999999</v>
      </c>
      <c r="K1950" s="468" t="s">
        <v>195</v>
      </c>
    </row>
    <row r="1951" spans="1:11" x14ac:dyDescent="0.35">
      <c r="A1951" s="325" t="s">
        <v>730</v>
      </c>
      <c r="B1951" s="322">
        <v>0.32600000000000001</v>
      </c>
      <c r="C1951" s="323">
        <v>0.32300000000000001</v>
      </c>
      <c r="D1951" s="324">
        <v>0.315</v>
      </c>
      <c r="E1951" s="322">
        <v>0.27600000000000002</v>
      </c>
      <c r="F1951" s="323">
        <v>0.30099999999999999</v>
      </c>
      <c r="G1951" s="324">
        <v>0.28399999999999997</v>
      </c>
      <c r="H1951" s="322">
        <v>0.35</v>
      </c>
      <c r="I1951" s="323">
        <v>0.34399999999999997</v>
      </c>
      <c r="J1951" s="324">
        <v>0.34300000000000003</v>
      </c>
      <c r="K1951" s="469"/>
    </row>
    <row r="1952" spans="1:11" x14ac:dyDescent="0.35">
      <c r="A1952" s="325" t="s">
        <v>709</v>
      </c>
      <c r="B1952" s="322">
        <v>0.32600000000000001</v>
      </c>
      <c r="C1952" s="323">
        <v>0.34399999999999997</v>
      </c>
      <c r="D1952" s="324">
        <v>0.35799999999999998</v>
      </c>
      <c r="E1952" s="322">
        <v>0.33100000000000002</v>
      </c>
      <c r="F1952" s="323">
        <v>0.35199999999999998</v>
      </c>
      <c r="G1952" s="324">
        <v>0.36499999999999999</v>
      </c>
      <c r="H1952" s="322">
        <v>0.32900000000000001</v>
      </c>
      <c r="I1952" s="323">
        <v>0.33700000000000002</v>
      </c>
      <c r="J1952" s="324">
        <v>0.35099999999999998</v>
      </c>
      <c r="K1952" s="469"/>
    </row>
    <row r="1953" spans="1:11" x14ac:dyDescent="0.35">
      <c r="A1953" s="325" t="s">
        <v>710</v>
      </c>
      <c r="B1953" s="322">
        <v>0.191</v>
      </c>
      <c r="C1953" s="323">
        <v>0.159</v>
      </c>
      <c r="D1953" s="324">
        <v>0.17</v>
      </c>
      <c r="E1953" s="322">
        <v>0.24399999999999999</v>
      </c>
      <c r="F1953" s="323">
        <v>0.19</v>
      </c>
      <c r="G1953" s="324">
        <v>0.20899999999999999</v>
      </c>
      <c r="H1953" s="322">
        <v>0.16800000000000001</v>
      </c>
      <c r="I1953" s="323">
        <v>0.13100000000000001</v>
      </c>
      <c r="J1953" s="324">
        <v>0.13300000000000001</v>
      </c>
      <c r="K1953" s="469"/>
    </row>
    <row r="1954" spans="1:11" x14ac:dyDescent="0.35">
      <c r="A1954" s="228" t="s">
        <v>281</v>
      </c>
      <c r="B1954" s="229">
        <v>779</v>
      </c>
      <c r="C1954" s="230">
        <v>12216</v>
      </c>
      <c r="D1954" s="231">
        <v>31468</v>
      </c>
      <c r="E1954" s="229">
        <v>275</v>
      </c>
      <c r="F1954" s="230">
        <v>5087</v>
      </c>
      <c r="G1954" s="231">
        <v>14321</v>
      </c>
      <c r="H1954" s="229">
        <v>489</v>
      </c>
      <c r="I1954" s="230">
        <v>7129</v>
      </c>
      <c r="J1954" s="231">
        <v>17147</v>
      </c>
      <c r="K1954" s="469"/>
    </row>
    <row r="1955" spans="1:11" x14ac:dyDescent="0.35">
      <c r="A1955" s="240" t="s">
        <v>244</v>
      </c>
      <c r="B1955" s="233">
        <v>2.4500000000000002</v>
      </c>
      <c r="C1955" s="234">
        <v>2.5099999999999998</v>
      </c>
      <c r="D1955" s="235">
        <v>2.46</v>
      </c>
      <c r="E1955" s="233">
        <v>2.33</v>
      </c>
      <c r="F1955" s="234">
        <v>2.4300000000000002</v>
      </c>
      <c r="G1955" s="235">
        <v>2.36</v>
      </c>
      <c r="H1955" s="233">
        <v>2.4900000000000002</v>
      </c>
      <c r="I1955" s="234">
        <v>2.59</v>
      </c>
      <c r="J1955" s="235">
        <v>2.56</v>
      </c>
      <c r="K1955" s="469"/>
    </row>
    <row r="1956" spans="1:11" x14ac:dyDescent="0.35">
      <c r="A1956" s="240" t="s">
        <v>45</v>
      </c>
      <c r="B1956" s="233">
        <v>0.97</v>
      </c>
      <c r="C1956" s="234">
        <v>0.96</v>
      </c>
      <c r="D1956" s="235">
        <v>0.95</v>
      </c>
      <c r="E1956" s="233">
        <v>1.01</v>
      </c>
      <c r="F1956" s="234">
        <v>0.97</v>
      </c>
      <c r="G1956" s="235">
        <v>0.96</v>
      </c>
      <c r="H1956" s="233">
        <v>0.95</v>
      </c>
      <c r="I1956" s="234">
        <v>0.94</v>
      </c>
      <c r="J1956" s="235">
        <v>0.93</v>
      </c>
      <c r="K1956" s="469"/>
    </row>
    <row r="1957" spans="1:11" x14ac:dyDescent="0.35">
      <c r="A1957" s="240" t="s">
        <v>246</v>
      </c>
      <c r="B1957" s="233" t="s">
        <v>287</v>
      </c>
      <c r="C1957" s="234" t="s">
        <v>290</v>
      </c>
      <c r="D1957" s="235" t="s">
        <v>290</v>
      </c>
      <c r="E1957" s="233" t="s">
        <v>287</v>
      </c>
      <c r="F1957" s="234" t="s">
        <v>290</v>
      </c>
      <c r="G1957" s="235" t="s">
        <v>290</v>
      </c>
      <c r="H1957" s="233" t="s">
        <v>287</v>
      </c>
      <c r="I1957" s="234" t="s">
        <v>288</v>
      </c>
      <c r="J1957" s="235" t="s">
        <v>290</v>
      </c>
      <c r="K1957" s="469"/>
    </row>
    <row r="1958" spans="1:11" x14ac:dyDescent="0.35">
      <c r="A1958" s="241" t="s">
        <v>46</v>
      </c>
      <c r="B1958" s="236" t="s">
        <v>287</v>
      </c>
      <c r="C1958" s="237">
        <v>-6.2499999999999598E-2</v>
      </c>
      <c r="D1958" s="238">
        <v>-1.052631578947346E-2</v>
      </c>
      <c r="E1958" s="236" t="s">
        <v>287</v>
      </c>
      <c r="F1958" s="237">
        <v>-0.10309278350515473</v>
      </c>
      <c r="G1958" s="238">
        <v>-3.1249999999999799E-2</v>
      </c>
      <c r="H1958" s="236" t="s">
        <v>287</v>
      </c>
      <c r="I1958" s="237">
        <v>-0.10638297872340388</v>
      </c>
      <c r="J1958" s="238">
        <v>-7.5268817204300897E-2</v>
      </c>
      <c r="K1958" s="396"/>
    </row>
    <row r="1959" spans="1:11" ht="25.5" x14ac:dyDescent="0.35">
      <c r="A1959" s="331" t="s">
        <v>418</v>
      </c>
      <c r="B1959" s="322">
        <v>0.39100000000000001</v>
      </c>
      <c r="C1959" s="323">
        <v>0.438</v>
      </c>
      <c r="D1959" s="324">
        <v>0.41699999999999998</v>
      </c>
      <c r="E1959" s="322">
        <v>0.436</v>
      </c>
      <c r="F1959" s="323">
        <v>0.44700000000000001</v>
      </c>
      <c r="G1959" s="324">
        <v>0.42799999999999999</v>
      </c>
      <c r="H1959" s="322">
        <v>0.373</v>
      </c>
      <c r="I1959" s="323">
        <v>0.43</v>
      </c>
      <c r="J1959" s="324">
        <v>0.40600000000000003</v>
      </c>
      <c r="K1959" s="395"/>
    </row>
    <row r="1960" spans="1:11" x14ac:dyDescent="0.35">
      <c r="A1960" s="325" t="s">
        <v>730</v>
      </c>
      <c r="B1960" s="322">
        <v>0.246</v>
      </c>
      <c r="C1960" s="323">
        <v>0.27700000000000002</v>
      </c>
      <c r="D1960" s="324">
        <v>0.28399999999999997</v>
      </c>
      <c r="E1960" s="322">
        <v>0.24</v>
      </c>
      <c r="F1960" s="323">
        <v>0.29499999999999998</v>
      </c>
      <c r="G1960" s="324">
        <v>0.30099999999999999</v>
      </c>
      <c r="H1960" s="322">
        <v>0.251</v>
      </c>
      <c r="I1960" s="323">
        <v>0.26100000000000001</v>
      </c>
      <c r="J1960" s="324">
        <v>0.26800000000000002</v>
      </c>
      <c r="K1960" s="395"/>
    </row>
    <row r="1961" spans="1:11" x14ac:dyDescent="0.35">
      <c r="A1961" s="325" t="s">
        <v>709</v>
      </c>
      <c r="B1961" s="322">
        <v>0.187</v>
      </c>
      <c r="C1961" s="323">
        <v>0.18099999999999999</v>
      </c>
      <c r="D1961" s="324">
        <v>0.19700000000000001</v>
      </c>
      <c r="E1961" s="322">
        <v>0.193</v>
      </c>
      <c r="F1961" s="323">
        <v>0.17299999999999999</v>
      </c>
      <c r="G1961" s="324">
        <v>0.187</v>
      </c>
      <c r="H1961" s="322">
        <v>0.18</v>
      </c>
      <c r="I1961" s="323">
        <v>0.188</v>
      </c>
      <c r="J1961" s="324">
        <v>0.20599999999999999</v>
      </c>
      <c r="K1961" s="395"/>
    </row>
    <row r="1962" spans="1:11" x14ac:dyDescent="0.35">
      <c r="A1962" s="325" t="s">
        <v>710</v>
      </c>
      <c r="B1962" s="322">
        <v>0.17599999999999999</v>
      </c>
      <c r="C1962" s="323">
        <v>0.104</v>
      </c>
      <c r="D1962" s="324">
        <v>0.10199999999999999</v>
      </c>
      <c r="E1962" s="322">
        <v>0.13100000000000001</v>
      </c>
      <c r="F1962" s="323">
        <v>8.5000000000000006E-2</v>
      </c>
      <c r="G1962" s="324">
        <v>8.4000000000000005E-2</v>
      </c>
      <c r="H1962" s="322">
        <v>0.19600000000000001</v>
      </c>
      <c r="I1962" s="323">
        <v>0.121</v>
      </c>
      <c r="J1962" s="324">
        <v>0.12</v>
      </c>
      <c r="K1962" s="395"/>
    </row>
    <row r="1963" spans="1:11" x14ac:dyDescent="0.35">
      <c r="A1963" s="228" t="s">
        <v>281</v>
      </c>
      <c r="B1963" s="229">
        <v>780</v>
      </c>
      <c r="C1963" s="230">
        <v>12243</v>
      </c>
      <c r="D1963" s="231">
        <v>31533</v>
      </c>
      <c r="E1963" s="229">
        <v>275</v>
      </c>
      <c r="F1963" s="230">
        <v>5095</v>
      </c>
      <c r="G1963" s="231">
        <v>14352</v>
      </c>
      <c r="H1963" s="229">
        <v>490</v>
      </c>
      <c r="I1963" s="230">
        <v>7148</v>
      </c>
      <c r="J1963" s="231">
        <v>17181</v>
      </c>
      <c r="K1963" s="232"/>
    </row>
    <row r="1964" spans="1:11" x14ac:dyDescent="0.35">
      <c r="A1964" s="240" t="s">
        <v>244</v>
      </c>
      <c r="B1964" s="233">
        <v>2.85</v>
      </c>
      <c r="C1964" s="234">
        <v>3.05</v>
      </c>
      <c r="D1964" s="235">
        <v>3.01</v>
      </c>
      <c r="E1964" s="233">
        <v>2.98</v>
      </c>
      <c r="F1964" s="234">
        <v>3.1</v>
      </c>
      <c r="G1964" s="235">
        <v>3.07</v>
      </c>
      <c r="H1964" s="233">
        <v>2.8</v>
      </c>
      <c r="I1964" s="234">
        <v>3</v>
      </c>
      <c r="J1964" s="235">
        <v>2.96</v>
      </c>
      <c r="K1964" s="395"/>
    </row>
    <row r="1965" spans="1:11" x14ac:dyDescent="0.35">
      <c r="A1965" s="240" t="s">
        <v>45</v>
      </c>
      <c r="B1965" s="233">
        <v>1.1200000000000001</v>
      </c>
      <c r="C1965" s="234">
        <v>1.02</v>
      </c>
      <c r="D1965" s="235">
        <v>1.01</v>
      </c>
      <c r="E1965" s="233">
        <v>1.08</v>
      </c>
      <c r="F1965" s="234">
        <v>0.97</v>
      </c>
      <c r="G1965" s="235">
        <v>0.97</v>
      </c>
      <c r="H1965" s="233">
        <v>1.1399999999999999</v>
      </c>
      <c r="I1965" s="234">
        <v>1.05</v>
      </c>
      <c r="J1965" s="235">
        <v>1.04</v>
      </c>
      <c r="K1965" s="395"/>
    </row>
    <row r="1966" spans="1:11" x14ac:dyDescent="0.35">
      <c r="A1966" s="240" t="s">
        <v>246</v>
      </c>
      <c r="B1966" s="233" t="s">
        <v>287</v>
      </c>
      <c r="C1966" s="234" t="s">
        <v>289</v>
      </c>
      <c r="D1966" s="235" t="s">
        <v>289</v>
      </c>
      <c r="E1966" s="233" t="s">
        <v>287</v>
      </c>
      <c r="F1966" s="234" t="s">
        <v>288</v>
      </c>
      <c r="G1966" s="235" t="s">
        <v>290</v>
      </c>
      <c r="H1966" s="233" t="s">
        <v>287</v>
      </c>
      <c r="I1966" s="234" t="s">
        <v>289</v>
      </c>
      <c r="J1966" s="235" t="s">
        <v>289</v>
      </c>
      <c r="K1966" s="395"/>
    </row>
    <row r="1967" spans="1:11" x14ac:dyDescent="0.35">
      <c r="A1967" s="241" t="s">
        <v>46</v>
      </c>
      <c r="B1967" s="236" t="s">
        <v>287</v>
      </c>
      <c r="C1967" s="237">
        <v>-0.19607843137254877</v>
      </c>
      <c r="D1967" s="238">
        <v>-0.15841584158415811</v>
      </c>
      <c r="E1967" s="236" t="s">
        <v>287</v>
      </c>
      <c r="F1967" s="237">
        <v>-0.12371134020618568</v>
      </c>
      <c r="G1967" s="238">
        <v>-9.2783505154639026E-2</v>
      </c>
      <c r="H1967" s="236" t="s">
        <v>287</v>
      </c>
      <c r="I1967" s="237">
        <v>-0.19047619047619063</v>
      </c>
      <c r="J1967" s="238">
        <v>-0.15384615384615397</v>
      </c>
      <c r="K1967" s="396"/>
    </row>
    <row r="1968" spans="1:11" ht="63.75" x14ac:dyDescent="0.35">
      <c r="A1968" s="331" t="s">
        <v>385</v>
      </c>
      <c r="B1968" s="322">
        <v>0.42099999999999999</v>
      </c>
      <c r="C1968" s="323">
        <v>0.56299999999999994</v>
      </c>
      <c r="D1968" s="324">
        <v>0.51</v>
      </c>
      <c r="E1968" s="322">
        <v>0.41699999999999998</v>
      </c>
      <c r="F1968" s="323">
        <v>0.57599999999999996</v>
      </c>
      <c r="G1968" s="324">
        <v>0.52500000000000002</v>
      </c>
      <c r="H1968" s="322">
        <v>0.42</v>
      </c>
      <c r="I1968" s="323">
        <v>0.55100000000000005</v>
      </c>
      <c r="J1968" s="324">
        <v>0.49399999999999999</v>
      </c>
      <c r="K1968" s="395"/>
    </row>
    <row r="1969" spans="1:11" x14ac:dyDescent="0.35">
      <c r="A1969" s="325" t="s">
        <v>730</v>
      </c>
      <c r="B1969" s="322">
        <v>0.34799999999999998</v>
      </c>
      <c r="C1969" s="323">
        <v>0.29799999999999999</v>
      </c>
      <c r="D1969" s="324">
        <v>0.33</v>
      </c>
      <c r="E1969" s="322">
        <v>0.37</v>
      </c>
      <c r="F1969" s="323">
        <v>0.28999999999999998</v>
      </c>
      <c r="G1969" s="324">
        <v>0.32300000000000001</v>
      </c>
      <c r="H1969" s="322">
        <v>0.34100000000000003</v>
      </c>
      <c r="I1969" s="323">
        <v>0.30499999999999999</v>
      </c>
      <c r="J1969" s="324">
        <v>0.33700000000000002</v>
      </c>
      <c r="K1969" s="395"/>
    </row>
    <row r="1970" spans="1:11" x14ac:dyDescent="0.35">
      <c r="A1970" s="325" t="s">
        <v>709</v>
      </c>
      <c r="B1970" s="322">
        <v>0.2</v>
      </c>
      <c r="C1970" s="323">
        <v>0.123</v>
      </c>
      <c r="D1970" s="324">
        <v>0.14299999999999999</v>
      </c>
      <c r="E1970" s="322">
        <v>0.17</v>
      </c>
      <c r="F1970" s="323">
        <v>0.115</v>
      </c>
      <c r="G1970" s="324">
        <v>0.13200000000000001</v>
      </c>
      <c r="H1970" s="322">
        <v>0.216</v>
      </c>
      <c r="I1970" s="323">
        <v>0.129</v>
      </c>
      <c r="J1970" s="324">
        <v>0.153</v>
      </c>
      <c r="K1970" s="395"/>
    </row>
    <row r="1971" spans="1:11" x14ac:dyDescent="0.35">
      <c r="A1971" s="325" t="s">
        <v>710</v>
      </c>
      <c r="B1971" s="322">
        <v>3.1E-2</v>
      </c>
      <c r="C1971" s="323">
        <v>1.6E-2</v>
      </c>
      <c r="D1971" s="324">
        <v>1.7000000000000001E-2</v>
      </c>
      <c r="E1971" s="322">
        <v>4.2999999999999997E-2</v>
      </c>
      <c r="F1971" s="323">
        <v>1.7999999999999999E-2</v>
      </c>
      <c r="G1971" s="324">
        <v>0.02</v>
      </c>
      <c r="H1971" s="322">
        <v>2.1999999999999999E-2</v>
      </c>
      <c r="I1971" s="323">
        <v>1.4999999999999999E-2</v>
      </c>
      <c r="J1971" s="324">
        <v>1.4999999999999999E-2</v>
      </c>
      <c r="K1971" s="395"/>
    </row>
    <row r="1972" spans="1:11" x14ac:dyDescent="0.35">
      <c r="A1972" s="228" t="s">
        <v>281</v>
      </c>
      <c r="B1972" s="229">
        <v>781</v>
      </c>
      <c r="C1972" s="230">
        <v>12229</v>
      </c>
      <c r="D1972" s="231">
        <v>31519</v>
      </c>
      <c r="E1972" s="229">
        <v>276</v>
      </c>
      <c r="F1972" s="230">
        <v>5089</v>
      </c>
      <c r="G1972" s="231">
        <v>14344</v>
      </c>
      <c r="H1972" s="229">
        <v>490</v>
      </c>
      <c r="I1972" s="230">
        <v>7140</v>
      </c>
      <c r="J1972" s="231">
        <v>17175</v>
      </c>
      <c r="K1972" s="232"/>
    </row>
    <row r="1973" spans="1:11" x14ac:dyDescent="0.35">
      <c r="A1973" s="240" t="s">
        <v>244</v>
      </c>
      <c r="B1973" s="233">
        <v>3.16</v>
      </c>
      <c r="C1973" s="234">
        <v>3.41</v>
      </c>
      <c r="D1973" s="235">
        <v>3.33</v>
      </c>
      <c r="E1973" s="233">
        <v>3.16</v>
      </c>
      <c r="F1973" s="234">
        <v>3.42</v>
      </c>
      <c r="G1973" s="235">
        <v>3.35</v>
      </c>
      <c r="H1973" s="233">
        <v>3.16</v>
      </c>
      <c r="I1973" s="234">
        <v>3.39</v>
      </c>
      <c r="J1973" s="235">
        <v>3.31</v>
      </c>
      <c r="K1973" s="395"/>
    </row>
    <row r="1974" spans="1:11" x14ac:dyDescent="0.35">
      <c r="A1974" s="240" t="s">
        <v>45</v>
      </c>
      <c r="B1974" s="233">
        <v>0.85</v>
      </c>
      <c r="C1974" s="234">
        <v>0.76</v>
      </c>
      <c r="D1974" s="235">
        <v>0.78</v>
      </c>
      <c r="E1974" s="233">
        <v>0.86</v>
      </c>
      <c r="F1974" s="234">
        <v>0.76</v>
      </c>
      <c r="G1974" s="235">
        <v>0.78</v>
      </c>
      <c r="H1974" s="233">
        <v>0.84</v>
      </c>
      <c r="I1974" s="234">
        <v>0.76</v>
      </c>
      <c r="J1974" s="235">
        <v>0.78</v>
      </c>
      <c r="K1974" s="395"/>
    </row>
    <row r="1975" spans="1:11" x14ac:dyDescent="0.35">
      <c r="A1975" s="240" t="s">
        <v>246</v>
      </c>
      <c r="B1975" s="233" t="s">
        <v>287</v>
      </c>
      <c r="C1975" s="234" t="s">
        <v>289</v>
      </c>
      <c r="D1975" s="235" t="s">
        <v>289</v>
      </c>
      <c r="E1975" s="233" t="s">
        <v>287</v>
      </c>
      <c r="F1975" s="234" t="s">
        <v>289</v>
      </c>
      <c r="G1975" s="235" t="s">
        <v>289</v>
      </c>
      <c r="H1975" s="233" t="s">
        <v>287</v>
      </c>
      <c r="I1975" s="234" t="s">
        <v>289</v>
      </c>
      <c r="J1975" s="235" t="s">
        <v>289</v>
      </c>
      <c r="K1975" s="395"/>
    </row>
    <row r="1976" spans="1:11" x14ac:dyDescent="0.35">
      <c r="A1976" s="241" t="s">
        <v>46</v>
      </c>
      <c r="B1976" s="236" t="s">
        <v>287</v>
      </c>
      <c r="C1976" s="237">
        <v>-0.32894736842105265</v>
      </c>
      <c r="D1976" s="238">
        <v>-0.21794871794871784</v>
      </c>
      <c r="E1976" s="236" t="s">
        <v>287</v>
      </c>
      <c r="F1976" s="237">
        <v>-0.34210526315789447</v>
      </c>
      <c r="G1976" s="238">
        <v>-0.2435897435897435</v>
      </c>
      <c r="H1976" s="236" t="s">
        <v>287</v>
      </c>
      <c r="I1976" s="237">
        <v>-0.30263157894736842</v>
      </c>
      <c r="J1976" s="238">
        <v>-0.19230769230769218</v>
      </c>
      <c r="K1976" s="396"/>
    </row>
    <row r="1977" spans="1:11" ht="25.5" x14ac:dyDescent="0.35">
      <c r="A1977" s="331" t="s">
        <v>1</v>
      </c>
      <c r="B1977" s="322">
        <v>0.39300000000000002</v>
      </c>
      <c r="C1977" s="323">
        <v>0.40699999999999997</v>
      </c>
      <c r="D1977" s="324">
        <v>0.39600000000000002</v>
      </c>
      <c r="E1977" s="322">
        <v>0.31900000000000001</v>
      </c>
      <c r="F1977" s="323">
        <v>0.34899999999999998</v>
      </c>
      <c r="G1977" s="324">
        <v>0.33500000000000002</v>
      </c>
      <c r="H1977" s="322">
        <v>0.42899999999999999</v>
      </c>
      <c r="I1977" s="323">
        <v>0.45800000000000002</v>
      </c>
      <c r="J1977" s="324">
        <v>0.45500000000000002</v>
      </c>
      <c r="K1977" s="468" t="s">
        <v>195</v>
      </c>
    </row>
    <row r="1978" spans="1:11" x14ac:dyDescent="0.35">
      <c r="A1978" s="325" t="s">
        <v>730</v>
      </c>
      <c r="B1978" s="322">
        <v>0.38900000000000001</v>
      </c>
      <c r="C1978" s="323">
        <v>0.38500000000000001</v>
      </c>
      <c r="D1978" s="324">
        <v>0.39600000000000002</v>
      </c>
      <c r="E1978" s="322">
        <v>0.41299999999999998</v>
      </c>
      <c r="F1978" s="323">
        <v>0.39700000000000002</v>
      </c>
      <c r="G1978" s="324">
        <v>0.40500000000000003</v>
      </c>
      <c r="H1978" s="322">
        <v>0.376</v>
      </c>
      <c r="I1978" s="323">
        <v>0.374</v>
      </c>
      <c r="J1978" s="324">
        <v>0.38700000000000001</v>
      </c>
      <c r="K1978" s="469"/>
    </row>
    <row r="1979" spans="1:11" x14ac:dyDescent="0.35">
      <c r="A1979" s="325" t="s">
        <v>709</v>
      </c>
      <c r="B1979" s="322">
        <v>0.19</v>
      </c>
      <c r="C1979" s="323">
        <v>0.184</v>
      </c>
      <c r="D1979" s="324">
        <v>0.187</v>
      </c>
      <c r="E1979" s="322">
        <v>0.22800000000000001</v>
      </c>
      <c r="F1979" s="323">
        <v>0.222</v>
      </c>
      <c r="G1979" s="324">
        <v>0.23100000000000001</v>
      </c>
      <c r="H1979" s="322">
        <v>0.17299999999999999</v>
      </c>
      <c r="I1979" s="323">
        <v>0.14899999999999999</v>
      </c>
      <c r="J1979" s="324">
        <v>0.14399999999999999</v>
      </c>
      <c r="K1979" s="469"/>
    </row>
    <row r="1980" spans="1:11" x14ac:dyDescent="0.35">
      <c r="A1980" s="325" t="s">
        <v>710</v>
      </c>
      <c r="B1980" s="322">
        <v>2.8000000000000001E-2</v>
      </c>
      <c r="C1980" s="323">
        <v>2.5000000000000001E-2</v>
      </c>
      <c r="D1980" s="324">
        <v>2.1000000000000001E-2</v>
      </c>
      <c r="E1980" s="322">
        <v>0.04</v>
      </c>
      <c r="F1980" s="323">
        <v>3.2000000000000001E-2</v>
      </c>
      <c r="G1980" s="324">
        <v>2.8000000000000001E-2</v>
      </c>
      <c r="H1980" s="322">
        <v>2.1999999999999999E-2</v>
      </c>
      <c r="I1980" s="323">
        <v>1.9E-2</v>
      </c>
      <c r="J1980" s="324">
        <v>1.4E-2</v>
      </c>
      <c r="K1980" s="469"/>
    </row>
    <row r="1981" spans="1:11" x14ac:dyDescent="0.35">
      <c r="A1981" s="228" t="s">
        <v>281</v>
      </c>
      <c r="B1981" s="229">
        <v>781</v>
      </c>
      <c r="C1981" s="230">
        <v>12213</v>
      </c>
      <c r="D1981" s="231">
        <v>31476</v>
      </c>
      <c r="E1981" s="229">
        <v>276</v>
      </c>
      <c r="F1981" s="230">
        <v>5082</v>
      </c>
      <c r="G1981" s="231">
        <v>14316</v>
      </c>
      <c r="H1981" s="229">
        <v>490</v>
      </c>
      <c r="I1981" s="230">
        <v>7131</v>
      </c>
      <c r="J1981" s="231">
        <v>17160</v>
      </c>
      <c r="K1981" s="469"/>
    </row>
    <row r="1982" spans="1:11" x14ac:dyDescent="0.35">
      <c r="A1982" s="240" t="s">
        <v>244</v>
      </c>
      <c r="B1982" s="233">
        <v>3.15</v>
      </c>
      <c r="C1982" s="234">
        <v>3.17</v>
      </c>
      <c r="D1982" s="235">
        <v>3.17</v>
      </c>
      <c r="E1982" s="233">
        <v>3.01</v>
      </c>
      <c r="F1982" s="234">
        <v>3.06</v>
      </c>
      <c r="G1982" s="235">
        <v>3.05</v>
      </c>
      <c r="H1982" s="233">
        <v>3.21</v>
      </c>
      <c r="I1982" s="234">
        <v>3.27</v>
      </c>
      <c r="J1982" s="235">
        <v>3.28</v>
      </c>
      <c r="K1982" s="469"/>
    </row>
    <row r="1983" spans="1:11" x14ac:dyDescent="0.35">
      <c r="A1983" s="240" t="s">
        <v>45</v>
      </c>
      <c r="B1983" s="233">
        <v>0.82</v>
      </c>
      <c r="C1983" s="234">
        <v>0.81</v>
      </c>
      <c r="D1983" s="235">
        <v>0.8</v>
      </c>
      <c r="E1983" s="233">
        <v>0.84</v>
      </c>
      <c r="F1983" s="234">
        <v>0.83</v>
      </c>
      <c r="G1983" s="235">
        <v>0.82</v>
      </c>
      <c r="H1983" s="233">
        <v>0.81</v>
      </c>
      <c r="I1983" s="234">
        <v>0.78</v>
      </c>
      <c r="J1983" s="235">
        <v>0.76</v>
      </c>
      <c r="K1983" s="469"/>
    </row>
    <row r="1984" spans="1:11" x14ac:dyDescent="0.35">
      <c r="A1984" s="240" t="s">
        <v>246</v>
      </c>
      <c r="B1984" s="233" t="s">
        <v>287</v>
      </c>
      <c r="C1984" s="234" t="s">
        <v>290</v>
      </c>
      <c r="D1984" s="235" t="s">
        <v>290</v>
      </c>
      <c r="E1984" s="233" t="s">
        <v>287</v>
      </c>
      <c r="F1984" s="234" t="s">
        <v>290</v>
      </c>
      <c r="G1984" s="235" t="s">
        <v>290</v>
      </c>
      <c r="H1984" s="233" t="s">
        <v>287</v>
      </c>
      <c r="I1984" s="234" t="s">
        <v>290</v>
      </c>
      <c r="J1984" s="235" t="s">
        <v>288</v>
      </c>
      <c r="K1984" s="469"/>
    </row>
    <row r="1985" spans="1:11" x14ac:dyDescent="0.35">
      <c r="A1985" s="241" t="s">
        <v>46</v>
      </c>
      <c r="B1985" s="236" t="s">
        <v>287</v>
      </c>
      <c r="C1985" s="237">
        <v>-2.4691358024691377E-2</v>
      </c>
      <c r="D1985" s="238">
        <v>-2.5000000000000022E-2</v>
      </c>
      <c r="E1985" s="236" t="s">
        <v>287</v>
      </c>
      <c r="F1985" s="237">
        <v>-6.0240963855422013E-2</v>
      </c>
      <c r="G1985" s="238">
        <v>-4.8780487804878092E-2</v>
      </c>
      <c r="H1985" s="236" t="s">
        <v>287</v>
      </c>
      <c r="I1985" s="237">
        <v>-7.6923076923076983E-2</v>
      </c>
      <c r="J1985" s="238">
        <v>-9.2105263157894524E-2</v>
      </c>
      <c r="K1985" s="470"/>
    </row>
    <row r="1986" spans="1:11" ht="25.5" x14ac:dyDescent="0.35">
      <c r="A1986" s="331" t="s">
        <v>2</v>
      </c>
      <c r="B1986" s="322">
        <v>9.0999999999999998E-2</v>
      </c>
      <c r="C1986" s="323">
        <v>9.9000000000000005E-2</v>
      </c>
      <c r="D1986" s="324">
        <v>0.11</v>
      </c>
      <c r="E1986" s="322">
        <v>9.8000000000000004E-2</v>
      </c>
      <c r="F1986" s="323">
        <v>0.10100000000000001</v>
      </c>
      <c r="G1986" s="324">
        <v>0.114</v>
      </c>
      <c r="H1986" s="322">
        <v>0.09</v>
      </c>
      <c r="I1986" s="323">
        <v>9.6000000000000002E-2</v>
      </c>
      <c r="J1986" s="324">
        <v>0.107</v>
      </c>
      <c r="K1986" s="395"/>
    </row>
    <row r="1987" spans="1:11" x14ac:dyDescent="0.35">
      <c r="A1987" s="325" t="s">
        <v>730</v>
      </c>
      <c r="B1987" s="322">
        <v>0.255</v>
      </c>
      <c r="C1987" s="323">
        <v>0.16800000000000001</v>
      </c>
      <c r="D1987" s="324">
        <v>0.19500000000000001</v>
      </c>
      <c r="E1987" s="322">
        <v>0.28299999999999997</v>
      </c>
      <c r="F1987" s="323">
        <v>0.17799999999999999</v>
      </c>
      <c r="G1987" s="324">
        <v>0.20599999999999999</v>
      </c>
      <c r="H1987" s="322">
        <v>0.23899999999999999</v>
      </c>
      <c r="I1987" s="323">
        <v>0.16</v>
      </c>
      <c r="J1987" s="324">
        <v>0.185</v>
      </c>
      <c r="K1987" s="395"/>
    </row>
    <row r="1988" spans="1:11" x14ac:dyDescent="0.35">
      <c r="A1988" s="325" t="s">
        <v>709</v>
      </c>
      <c r="B1988" s="322">
        <v>0.32900000000000001</v>
      </c>
      <c r="C1988" s="323">
        <v>0.35099999999999998</v>
      </c>
      <c r="D1988" s="324">
        <v>0.35499999999999998</v>
      </c>
      <c r="E1988" s="322">
        <v>0.34799999999999998</v>
      </c>
      <c r="F1988" s="323">
        <v>0.35899999999999999</v>
      </c>
      <c r="G1988" s="324">
        <v>0.36399999999999999</v>
      </c>
      <c r="H1988" s="322">
        <v>0.317</v>
      </c>
      <c r="I1988" s="323">
        <v>0.34399999999999997</v>
      </c>
      <c r="J1988" s="324">
        <v>0.34599999999999997</v>
      </c>
      <c r="K1988" s="395"/>
    </row>
    <row r="1989" spans="1:11" x14ac:dyDescent="0.35">
      <c r="A1989" s="325" t="s">
        <v>710</v>
      </c>
      <c r="B1989" s="322">
        <v>0.32400000000000001</v>
      </c>
      <c r="C1989" s="323">
        <v>0.38200000000000001</v>
      </c>
      <c r="D1989" s="324">
        <v>0.34</v>
      </c>
      <c r="E1989" s="322">
        <v>0.27200000000000002</v>
      </c>
      <c r="F1989" s="323">
        <v>0.36199999999999999</v>
      </c>
      <c r="G1989" s="324">
        <v>0.316</v>
      </c>
      <c r="H1989" s="322">
        <v>0.35399999999999998</v>
      </c>
      <c r="I1989" s="323">
        <v>0.4</v>
      </c>
      <c r="J1989" s="324">
        <v>0.36199999999999999</v>
      </c>
      <c r="K1989" s="395"/>
    </row>
    <row r="1990" spans="1:11" x14ac:dyDescent="0.35">
      <c r="A1990" s="228" t="s">
        <v>281</v>
      </c>
      <c r="B1990" s="229">
        <v>780</v>
      </c>
      <c r="C1990" s="230">
        <v>12171</v>
      </c>
      <c r="D1990" s="231">
        <v>31400</v>
      </c>
      <c r="E1990" s="229">
        <v>276</v>
      </c>
      <c r="F1990" s="230">
        <v>5068</v>
      </c>
      <c r="G1990" s="231">
        <v>14294</v>
      </c>
      <c r="H1990" s="229">
        <v>489</v>
      </c>
      <c r="I1990" s="230">
        <v>7103</v>
      </c>
      <c r="J1990" s="231">
        <v>17106</v>
      </c>
      <c r="K1990" s="232"/>
    </row>
    <row r="1991" spans="1:11" x14ac:dyDescent="0.35">
      <c r="A1991" s="240" t="s">
        <v>244</v>
      </c>
      <c r="B1991" s="233">
        <v>2.11</v>
      </c>
      <c r="C1991" s="234">
        <v>1.98</v>
      </c>
      <c r="D1991" s="235">
        <v>2.08</v>
      </c>
      <c r="E1991" s="233">
        <v>2.21</v>
      </c>
      <c r="F1991" s="234">
        <v>2.02</v>
      </c>
      <c r="G1991" s="235">
        <v>2.12</v>
      </c>
      <c r="H1991" s="233">
        <v>2.0699999999999998</v>
      </c>
      <c r="I1991" s="234">
        <v>1.95</v>
      </c>
      <c r="J1991" s="235">
        <v>2.04</v>
      </c>
      <c r="K1991" s="395"/>
    </row>
    <row r="1992" spans="1:11" x14ac:dyDescent="0.35">
      <c r="A1992" s="240" t="s">
        <v>45</v>
      </c>
      <c r="B1992" s="233">
        <v>0.97</v>
      </c>
      <c r="C1992" s="234">
        <v>0.97</v>
      </c>
      <c r="D1992" s="235">
        <v>0.99</v>
      </c>
      <c r="E1992" s="233">
        <v>0.95</v>
      </c>
      <c r="F1992" s="234">
        <v>0.97</v>
      </c>
      <c r="G1992" s="235">
        <v>0.98</v>
      </c>
      <c r="H1992" s="233">
        <v>0.98</v>
      </c>
      <c r="I1992" s="234">
        <v>0.97</v>
      </c>
      <c r="J1992" s="235">
        <v>0.99</v>
      </c>
      <c r="K1992" s="395"/>
    </row>
    <row r="1993" spans="1:11" x14ac:dyDescent="0.35">
      <c r="A1993" s="240" t="s">
        <v>246</v>
      </c>
      <c r="B1993" s="233" t="s">
        <v>287</v>
      </c>
      <c r="C1993" s="234" t="s">
        <v>289</v>
      </c>
      <c r="D1993" s="235" t="s">
        <v>290</v>
      </c>
      <c r="E1993" s="233" t="s">
        <v>287</v>
      </c>
      <c r="F1993" s="234" t="s">
        <v>273</v>
      </c>
      <c r="G1993" s="235" t="s">
        <v>290</v>
      </c>
      <c r="H1993" s="233" t="s">
        <v>287</v>
      </c>
      <c r="I1993" s="234" t="s">
        <v>273</v>
      </c>
      <c r="J1993" s="235" t="s">
        <v>290</v>
      </c>
      <c r="K1993" s="395"/>
    </row>
    <row r="1994" spans="1:11" x14ac:dyDescent="0.35">
      <c r="A1994" s="241" t="s">
        <v>46</v>
      </c>
      <c r="B1994" s="236" t="s">
        <v>287</v>
      </c>
      <c r="C1994" s="237">
        <v>0.13402061855670092</v>
      </c>
      <c r="D1994" s="238">
        <v>3.0303030303030106E-2</v>
      </c>
      <c r="E1994" s="236" t="s">
        <v>287</v>
      </c>
      <c r="F1994" s="237">
        <v>0.19587628865979376</v>
      </c>
      <c r="G1994" s="238">
        <v>9.1836734693877403E-2</v>
      </c>
      <c r="H1994" s="236" t="s">
        <v>287</v>
      </c>
      <c r="I1994" s="237">
        <v>0.12371134020618545</v>
      </c>
      <c r="J1994" s="238">
        <v>3.0303030303030106E-2</v>
      </c>
      <c r="K1994" s="396"/>
    </row>
    <row r="1995" spans="1:11" ht="63.75" x14ac:dyDescent="0.35">
      <c r="A1995" s="331" t="s">
        <v>386</v>
      </c>
      <c r="B1995" s="322">
        <v>5.6000000000000001E-2</v>
      </c>
      <c r="C1995" s="323">
        <v>7.2999999999999995E-2</v>
      </c>
      <c r="D1995" s="324">
        <v>6.6000000000000003E-2</v>
      </c>
      <c r="E1995" s="322">
        <v>4.7E-2</v>
      </c>
      <c r="F1995" s="323">
        <v>7.0000000000000007E-2</v>
      </c>
      <c r="G1995" s="324">
        <v>6.2E-2</v>
      </c>
      <c r="H1995" s="322">
        <v>6.0999999999999999E-2</v>
      </c>
      <c r="I1995" s="323">
        <v>7.5999999999999998E-2</v>
      </c>
      <c r="J1995" s="324">
        <v>6.9000000000000006E-2</v>
      </c>
      <c r="K1995" s="395"/>
    </row>
    <row r="1996" spans="1:11" x14ac:dyDescent="0.35">
      <c r="A1996" s="325" t="s">
        <v>730</v>
      </c>
      <c r="B1996" s="322">
        <v>0.13100000000000001</v>
      </c>
      <c r="C1996" s="323">
        <v>9.8000000000000004E-2</v>
      </c>
      <c r="D1996" s="324">
        <v>9.5000000000000001E-2</v>
      </c>
      <c r="E1996" s="322">
        <v>0.127</v>
      </c>
      <c r="F1996" s="323">
        <v>0.104</v>
      </c>
      <c r="G1996" s="324">
        <v>9.8000000000000004E-2</v>
      </c>
      <c r="H1996" s="322">
        <v>0.129</v>
      </c>
      <c r="I1996" s="323">
        <v>9.2999999999999999E-2</v>
      </c>
      <c r="J1996" s="324">
        <v>9.1999999999999998E-2</v>
      </c>
      <c r="K1996" s="395"/>
    </row>
    <row r="1997" spans="1:11" x14ac:dyDescent="0.35">
      <c r="A1997" s="325" t="s">
        <v>709</v>
      </c>
      <c r="B1997" s="322">
        <v>0.246</v>
      </c>
      <c r="C1997" s="323">
        <v>0.27</v>
      </c>
      <c r="D1997" s="324">
        <v>0.25700000000000001</v>
      </c>
      <c r="E1997" s="322">
        <v>0.28599999999999998</v>
      </c>
      <c r="F1997" s="323">
        <v>0.27700000000000002</v>
      </c>
      <c r="G1997" s="324">
        <v>0.25900000000000001</v>
      </c>
      <c r="H1997" s="322">
        <v>0.224</v>
      </c>
      <c r="I1997" s="323">
        <v>0.26300000000000001</v>
      </c>
      <c r="J1997" s="324">
        <v>0.255</v>
      </c>
      <c r="K1997" s="395"/>
    </row>
    <row r="1998" spans="1:11" x14ac:dyDescent="0.35">
      <c r="A1998" s="325" t="s">
        <v>710</v>
      </c>
      <c r="B1998" s="322">
        <v>0.56699999999999995</v>
      </c>
      <c r="C1998" s="323">
        <v>0.55900000000000005</v>
      </c>
      <c r="D1998" s="324">
        <v>0.58299999999999996</v>
      </c>
      <c r="E1998" s="322">
        <v>0.54</v>
      </c>
      <c r="F1998" s="323">
        <v>0.54900000000000004</v>
      </c>
      <c r="G1998" s="324">
        <v>0.58199999999999996</v>
      </c>
      <c r="H1998" s="322">
        <v>0.58599999999999997</v>
      </c>
      <c r="I1998" s="323">
        <v>0.56799999999999995</v>
      </c>
      <c r="J1998" s="324">
        <v>0.58399999999999996</v>
      </c>
      <c r="K1998" s="395"/>
    </row>
    <row r="1999" spans="1:11" x14ac:dyDescent="0.35">
      <c r="A1999" s="228" t="s">
        <v>281</v>
      </c>
      <c r="B1999" s="229">
        <v>781</v>
      </c>
      <c r="C1999" s="230">
        <v>12160</v>
      </c>
      <c r="D1999" s="231">
        <v>31386</v>
      </c>
      <c r="E1999" s="229">
        <v>276</v>
      </c>
      <c r="F1999" s="230">
        <v>5060</v>
      </c>
      <c r="G1999" s="231">
        <v>14287</v>
      </c>
      <c r="H1999" s="229">
        <v>490</v>
      </c>
      <c r="I1999" s="230">
        <v>7100</v>
      </c>
      <c r="J1999" s="231">
        <v>17099</v>
      </c>
      <c r="K1999" s="232"/>
    </row>
    <row r="2000" spans="1:11" x14ac:dyDescent="0.35">
      <c r="A2000" s="240" t="s">
        <v>244</v>
      </c>
      <c r="B2000" s="233">
        <v>1.68</v>
      </c>
      <c r="C2000" s="234">
        <v>1.69</v>
      </c>
      <c r="D2000" s="235">
        <v>1.64</v>
      </c>
      <c r="E2000" s="233">
        <v>1.68</v>
      </c>
      <c r="F2000" s="234">
        <v>1.69</v>
      </c>
      <c r="G2000" s="235">
        <v>1.64</v>
      </c>
      <c r="H2000" s="233">
        <v>1.67</v>
      </c>
      <c r="I2000" s="234">
        <v>1.68</v>
      </c>
      <c r="J2000" s="235">
        <v>1.65</v>
      </c>
      <c r="K2000" s="395"/>
    </row>
    <row r="2001" spans="1:11" x14ac:dyDescent="0.35">
      <c r="A2001" s="240" t="s">
        <v>45</v>
      </c>
      <c r="B2001" s="233">
        <v>0.91</v>
      </c>
      <c r="C2001" s="234">
        <v>0.92</v>
      </c>
      <c r="D2001" s="235">
        <v>0.9</v>
      </c>
      <c r="E2001" s="233">
        <v>0.87</v>
      </c>
      <c r="F2001" s="234">
        <v>0.92</v>
      </c>
      <c r="G2001" s="235">
        <v>0.89</v>
      </c>
      <c r="H2001" s="233">
        <v>0.92</v>
      </c>
      <c r="I2001" s="234">
        <v>0.93</v>
      </c>
      <c r="J2001" s="235">
        <v>0.91</v>
      </c>
      <c r="K2001" s="395"/>
    </row>
    <row r="2002" spans="1:11" x14ac:dyDescent="0.35">
      <c r="A2002" s="240" t="s">
        <v>246</v>
      </c>
      <c r="B2002" s="233" t="s">
        <v>287</v>
      </c>
      <c r="C2002" s="234" t="s">
        <v>290</v>
      </c>
      <c r="D2002" s="235" t="s">
        <v>290</v>
      </c>
      <c r="E2002" s="233" t="s">
        <v>287</v>
      </c>
      <c r="F2002" s="234" t="s">
        <v>290</v>
      </c>
      <c r="G2002" s="235" t="s">
        <v>290</v>
      </c>
      <c r="H2002" s="233" t="s">
        <v>287</v>
      </c>
      <c r="I2002" s="234" t="s">
        <v>290</v>
      </c>
      <c r="J2002" s="235" t="s">
        <v>290</v>
      </c>
      <c r="K2002" s="395"/>
    </row>
    <row r="2003" spans="1:11" x14ac:dyDescent="0.35">
      <c r="A2003" s="241" t="s">
        <v>46</v>
      </c>
      <c r="B2003" s="236" t="s">
        <v>287</v>
      </c>
      <c r="C2003" s="237">
        <v>-1.0869565217391313E-2</v>
      </c>
      <c r="D2003" s="238">
        <v>4.4444444444444481E-2</v>
      </c>
      <c r="E2003" s="236" t="s">
        <v>287</v>
      </c>
      <c r="F2003" s="237">
        <v>-1.0869565217391313E-2</v>
      </c>
      <c r="G2003" s="238">
        <v>4.4943820224719142E-2</v>
      </c>
      <c r="H2003" s="236" t="s">
        <v>287</v>
      </c>
      <c r="I2003" s="237">
        <v>-1.075268817204302E-2</v>
      </c>
      <c r="J2003" s="238">
        <v>2.1978021978021997E-2</v>
      </c>
      <c r="K2003" s="396"/>
    </row>
    <row r="2004" spans="1:11" ht="25.5" x14ac:dyDescent="0.35">
      <c r="A2004" s="331" t="s">
        <v>434</v>
      </c>
      <c r="B2004" s="322">
        <v>7.5999999999999998E-2</v>
      </c>
      <c r="C2004" s="323">
        <v>9.0999999999999998E-2</v>
      </c>
      <c r="D2004" s="324">
        <v>7.2999999999999995E-2</v>
      </c>
      <c r="E2004" s="322">
        <v>6.2E-2</v>
      </c>
      <c r="F2004" s="323">
        <v>8.3000000000000004E-2</v>
      </c>
      <c r="G2004" s="324">
        <v>6.3E-2</v>
      </c>
      <c r="H2004" s="322">
        <v>7.8E-2</v>
      </c>
      <c r="I2004" s="323">
        <v>9.8000000000000004E-2</v>
      </c>
      <c r="J2004" s="324">
        <v>8.2000000000000003E-2</v>
      </c>
      <c r="K2004" s="395"/>
    </row>
    <row r="2005" spans="1:11" x14ac:dyDescent="0.35">
      <c r="A2005" s="325" t="s">
        <v>730</v>
      </c>
      <c r="B2005" s="322">
        <v>0.11700000000000001</v>
      </c>
      <c r="C2005" s="323">
        <v>0.10199999999999999</v>
      </c>
      <c r="D2005" s="324">
        <v>9.2999999999999999E-2</v>
      </c>
      <c r="E2005" s="322">
        <v>0.10199999999999999</v>
      </c>
      <c r="F2005" s="323">
        <v>9.2999999999999999E-2</v>
      </c>
      <c r="G2005" s="324">
        <v>8.4000000000000005E-2</v>
      </c>
      <c r="H2005" s="322">
        <v>0.122</v>
      </c>
      <c r="I2005" s="323">
        <v>0.111</v>
      </c>
      <c r="J2005" s="324">
        <v>0.10199999999999999</v>
      </c>
      <c r="K2005" s="395"/>
    </row>
    <row r="2006" spans="1:11" x14ac:dyDescent="0.35">
      <c r="A2006" s="325" t="s">
        <v>709</v>
      </c>
      <c r="B2006" s="322">
        <v>0.249</v>
      </c>
      <c r="C2006" s="323">
        <v>0.24</v>
      </c>
      <c r="D2006" s="324">
        <v>0.223</v>
      </c>
      <c r="E2006" s="322">
        <v>0.252</v>
      </c>
      <c r="F2006" s="323">
        <v>0.23899999999999999</v>
      </c>
      <c r="G2006" s="324">
        <v>0.216</v>
      </c>
      <c r="H2006" s="322">
        <v>0.245</v>
      </c>
      <c r="I2006" s="323">
        <v>0.24</v>
      </c>
      <c r="J2006" s="324">
        <v>0.23</v>
      </c>
      <c r="K2006" s="395"/>
    </row>
    <row r="2007" spans="1:11" x14ac:dyDescent="0.35">
      <c r="A2007" s="325" t="s">
        <v>710</v>
      </c>
      <c r="B2007" s="322">
        <v>0.55800000000000005</v>
      </c>
      <c r="C2007" s="323">
        <v>0.56699999999999995</v>
      </c>
      <c r="D2007" s="324">
        <v>0.61099999999999999</v>
      </c>
      <c r="E2007" s="322">
        <v>0.58399999999999996</v>
      </c>
      <c r="F2007" s="323">
        <v>0.58499999999999996</v>
      </c>
      <c r="G2007" s="324">
        <v>0.63700000000000001</v>
      </c>
      <c r="H2007" s="322">
        <v>0.55500000000000005</v>
      </c>
      <c r="I2007" s="323">
        <v>0.55100000000000005</v>
      </c>
      <c r="J2007" s="324">
        <v>0.58499999999999996</v>
      </c>
      <c r="K2007" s="395"/>
    </row>
    <row r="2008" spans="1:11" x14ac:dyDescent="0.35">
      <c r="A2008" s="228" t="s">
        <v>281</v>
      </c>
      <c r="B2008" s="229">
        <v>779</v>
      </c>
      <c r="C2008" s="230">
        <v>12143</v>
      </c>
      <c r="D2008" s="231">
        <v>31344</v>
      </c>
      <c r="E2008" s="229">
        <v>274</v>
      </c>
      <c r="F2008" s="230">
        <v>5054</v>
      </c>
      <c r="G2008" s="231">
        <v>14262</v>
      </c>
      <c r="H2008" s="229">
        <v>490</v>
      </c>
      <c r="I2008" s="230">
        <v>7089</v>
      </c>
      <c r="J2008" s="231">
        <v>17082</v>
      </c>
      <c r="K2008" s="232"/>
    </row>
    <row r="2009" spans="1:11" x14ac:dyDescent="0.35">
      <c r="A2009" s="240" t="s">
        <v>244</v>
      </c>
      <c r="B2009" s="233">
        <v>1.71</v>
      </c>
      <c r="C2009" s="234">
        <v>1.72</v>
      </c>
      <c r="D2009" s="235">
        <v>1.63</v>
      </c>
      <c r="E2009" s="233">
        <v>1.64</v>
      </c>
      <c r="F2009" s="234">
        <v>1.67</v>
      </c>
      <c r="G2009" s="235">
        <v>1.57</v>
      </c>
      <c r="H2009" s="233">
        <v>1.72</v>
      </c>
      <c r="I2009" s="234">
        <v>1.76</v>
      </c>
      <c r="J2009" s="235">
        <v>1.68</v>
      </c>
      <c r="K2009" s="395"/>
    </row>
    <row r="2010" spans="1:11" x14ac:dyDescent="0.35">
      <c r="A2010" s="240" t="s">
        <v>45</v>
      </c>
      <c r="B2010" s="233">
        <v>0.95</v>
      </c>
      <c r="C2010" s="234">
        <v>0.98</v>
      </c>
      <c r="D2010" s="235">
        <v>0.93</v>
      </c>
      <c r="E2010" s="233">
        <v>0.9</v>
      </c>
      <c r="F2010" s="234">
        <v>0.95</v>
      </c>
      <c r="G2010" s="235">
        <v>0.89</v>
      </c>
      <c r="H2010" s="233">
        <v>0.96</v>
      </c>
      <c r="I2010" s="234">
        <v>1</v>
      </c>
      <c r="J2010" s="235">
        <v>0.96</v>
      </c>
      <c r="K2010" s="395"/>
    </row>
    <row r="2011" spans="1:11" x14ac:dyDescent="0.35">
      <c r="A2011" s="240" t="s">
        <v>246</v>
      </c>
      <c r="B2011" s="233" t="s">
        <v>287</v>
      </c>
      <c r="C2011" s="234" t="s">
        <v>290</v>
      </c>
      <c r="D2011" s="235" t="s">
        <v>288</v>
      </c>
      <c r="E2011" s="233" t="s">
        <v>287</v>
      </c>
      <c r="F2011" s="234" t="s">
        <v>290</v>
      </c>
      <c r="G2011" s="235" t="s">
        <v>290</v>
      </c>
      <c r="H2011" s="233" t="s">
        <v>287</v>
      </c>
      <c r="I2011" s="234" t="s">
        <v>290</v>
      </c>
      <c r="J2011" s="235" t="s">
        <v>290</v>
      </c>
      <c r="K2011" s="395"/>
    </row>
    <row r="2012" spans="1:11" x14ac:dyDescent="0.35">
      <c r="A2012" s="241" t="s">
        <v>46</v>
      </c>
      <c r="B2012" s="236" t="s">
        <v>287</v>
      </c>
      <c r="C2012" s="237">
        <v>-1.0204081632653071E-2</v>
      </c>
      <c r="D2012" s="238">
        <v>8.6021505376344162E-2</v>
      </c>
      <c r="E2012" s="236" t="s">
        <v>287</v>
      </c>
      <c r="F2012" s="237">
        <v>-3.1578947368421081E-2</v>
      </c>
      <c r="G2012" s="238">
        <v>7.8651685393258244E-2</v>
      </c>
      <c r="H2012" s="236" t="s">
        <v>287</v>
      </c>
      <c r="I2012" s="237">
        <v>-4.0000000000000036E-2</v>
      </c>
      <c r="J2012" s="238">
        <v>4.1666666666666706E-2</v>
      </c>
      <c r="K2012" s="396"/>
    </row>
    <row r="2013" spans="1:11" ht="25.5" x14ac:dyDescent="0.35">
      <c r="A2013" s="331" t="s">
        <v>3</v>
      </c>
      <c r="B2013" s="322">
        <v>0.155</v>
      </c>
      <c r="C2013" s="323">
        <v>0.246</v>
      </c>
      <c r="D2013" s="324">
        <v>0.2</v>
      </c>
      <c r="E2013" s="322">
        <v>0.19</v>
      </c>
      <c r="F2013" s="323">
        <v>0.27700000000000002</v>
      </c>
      <c r="G2013" s="324">
        <v>0.23100000000000001</v>
      </c>
      <c r="H2013" s="322">
        <v>0.13400000000000001</v>
      </c>
      <c r="I2013" s="323">
        <v>0.218</v>
      </c>
      <c r="J2013" s="324">
        <v>0.17</v>
      </c>
      <c r="K2013" s="395"/>
    </row>
    <row r="2014" spans="1:11" x14ac:dyDescent="0.35">
      <c r="A2014" s="325" t="s">
        <v>730</v>
      </c>
      <c r="B2014" s="322">
        <v>0.23699999999999999</v>
      </c>
      <c r="C2014" s="323">
        <v>0.251</v>
      </c>
      <c r="D2014" s="324">
        <v>0.23</v>
      </c>
      <c r="E2014" s="322">
        <v>0.249</v>
      </c>
      <c r="F2014" s="323">
        <v>0.27400000000000002</v>
      </c>
      <c r="G2014" s="324">
        <v>0.255</v>
      </c>
      <c r="H2014" s="322">
        <v>0.23400000000000001</v>
      </c>
      <c r="I2014" s="323">
        <v>0.22900000000000001</v>
      </c>
      <c r="J2014" s="324">
        <v>0.20599999999999999</v>
      </c>
      <c r="K2014" s="395"/>
    </row>
    <row r="2015" spans="1:11" x14ac:dyDescent="0.35">
      <c r="A2015" s="325" t="s">
        <v>709</v>
      </c>
      <c r="B2015" s="322">
        <v>0.28399999999999997</v>
      </c>
      <c r="C2015" s="323">
        <v>0.28000000000000003</v>
      </c>
      <c r="D2015" s="324">
        <v>0.30299999999999999</v>
      </c>
      <c r="E2015" s="322">
        <v>0.26</v>
      </c>
      <c r="F2015" s="323">
        <v>0.26300000000000001</v>
      </c>
      <c r="G2015" s="324">
        <v>0.29499999999999998</v>
      </c>
      <c r="H2015" s="322">
        <v>0.30099999999999999</v>
      </c>
      <c r="I2015" s="323">
        <v>0.29399999999999998</v>
      </c>
      <c r="J2015" s="324">
        <v>0.311</v>
      </c>
      <c r="K2015" s="395"/>
    </row>
    <row r="2016" spans="1:11" x14ac:dyDescent="0.35">
      <c r="A2016" s="325" t="s">
        <v>710</v>
      </c>
      <c r="B2016" s="322">
        <v>0.32300000000000001</v>
      </c>
      <c r="C2016" s="323">
        <v>0.224</v>
      </c>
      <c r="D2016" s="324">
        <v>0.26600000000000001</v>
      </c>
      <c r="E2016" s="322">
        <v>0.3</v>
      </c>
      <c r="F2016" s="323">
        <v>0.185</v>
      </c>
      <c r="G2016" s="324">
        <v>0.219</v>
      </c>
      <c r="H2016" s="322">
        <v>0.33</v>
      </c>
      <c r="I2016" s="323">
        <v>0.25900000000000001</v>
      </c>
      <c r="J2016" s="324">
        <v>0.312</v>
      </c>
      <c r="K2016" s="395"/>
    </row>
    <row r="2017" spans="1:11" x14ac:dyDescent="0.35">
      <c r="A2017" s="228" t="s">
        <v>281</v>
      </c>
      <c r="B2017" s="229">
        <v>779</v>
      </c>
      <c r="C2017" s="230">
        <v>12165</v>
      </c>
      <c r="D2017" s="231">
        <v>31387</v>
      </c>
      <c r="E2017" s="229">
        <v>273</v>
      </c>
      <c r="F2017" s="230">
        <v>5081</v>
      </c>
      <c r="G2017" s="231">
        <v>14331</v>
      </c>
      <c r="H2017" s="229">
        <v>491</v>
      </c>
      <c r="I2017" s="230">
        <v>7084</v>
      </c>
      <c r="J2017" s="231">
        <v>17056</v>
      </c>
      <c r="K2017" s="232"/>
    </row>
    <row r="2018" spans="1:11" x14ac:dyDescent="0.35">
      <c r="A2018" s="240" t="s">
        <v>244</v>
      </c>
      <c r="B2018" s="233">
        <v>2.2200000000000002</v>
      </c>
      <c r="C2018" s="234">
        <v>2.52</v>
      </c>
      <c r="D2018" s="235">
        <v>2.36</v>
      </c>
      <c r="E2018" s="233">
        <v>2.33</v>
      </c>
      <c r="F2018" s="234">
        <v>2.64</v>
      </c>
      <c r="G2018" s="235">
        <v>2.5</v>
      </c>
      <c r="H2018" s="233">
        <v>2.17</v>
      </c>
      <c r="I2018" s="234">
        <v>2.41</v>
      </c>
      <c r="J2018" s="235">
        <v>2.23</v>
      </c>
      <c r="K2018" s="395"/>
    </row>
    <row r="2019" spans="1:11" x14ac:dyDescent="0.35">
      <c r="A2019" s="240" t="s">
        <v>45</v>
      </c>
      <c r="B2019" s="233">
        <v>1.06</v>
      </c>
      <c r="C2019" s="234">
        <v>1.0900000000000001</v>
      </c>
      <c r="D2019" s="235">
        <v>1.08</v>
      </c>
      <c r="E2019" s="233">
        <v>1.1000000000000001</v>
      </c>
      <c r="F2019" s="234">
        <v>1.07</v>
      </c>
      <c r="G2019" s="235">
        <v>1.07</v>
      </c>
      <c r="H2019" s="233">
        <v>1.04</v>
      </c>
      <c r="I2019" s="234">
        <v>1.0900000000000001</v>
      </c>
      <c r="J2019" s="235">
        <v>1.07</v>
      </c>
      <c r="K2019" s="395"/>
    </row>
    <row r="2020" spans="1:11" x14ac:dyDescent="0.35">
      <c r="A2020" s="240" t="s">
        <v>246</v>
      </c>
      <c r="B2020" s="233" t="s">
        <v>287</v>
      </c>
      <c r="C2020" s="234" t="s">
        <v>289</v>
      </c>
      <c r="D2020" s="235" t="s">
        <v>289</v>
      </c>
      <c r="E2020" s="233" t="s">
        <v>287</v>
      </c>
      <c r="F2020" s="234" t="s">
        <v>289</v>
      </c>
      <c r="G2020" s="235" t="s">
        <v>273</v>
      </c>
      <c r="H2020" s="233" t="s">
        <v>287</v>
      </c>
      <c r="I2020" s="234" t="s">
        <v>289</v>
      </c>
      <c r="J2020" s="235" t="s">
        <v>290</v>
      </c>
      <c r="K2020" s="395"/>
    </row>
    <row r="2021" spans="1:11" x14ac:dyDescent="0.35">
      <c r="A2021" s="241" t="s">
        <v>46</v>
      </c>
      <c r="B2021" s="236" t="s">
        <v>287</v>
      </c>
      <c r="C2021" s="237">
        <v>-0.27522935779816493</v>
      </c>
      <c r="D2021" s="238">
        <v>-0.12962962962962932</v>
      </c>
      <c r="E2021" s="236" t="s">
        <v>287</v>
      </c>
      <c r="F2021" s="237">
        <v>-0.28971962616822433</v>
      </c>
      <c r="G2021" s="238">
        <v>-0.15887850467289713</v>
      </c>
      <c r="H2021" s="236" t="s">
        <v>287</v>
      </c>
      <c r="I2021" s="237">
        <v>-0.22018348623853229</v>
      </c>
      <c r="J2021" s="238">
        <v>-5.6074766355140235E-2</v>
      </c>
      <c r="K2021" s="396"/>
    </row>
    <row r="2022" spans="1:11" ht="63.75" x14ac:dyDescent="0.35">
      <c r="A2022" s="331" t="s">
        <v>387</v>
      </c>
      <c r="B2022" s="322">
        <v>0.14899999999999999</v>
      </c>
      <c r="C2022" s="323">
        <v>0.13700000000000001</v>
      </c>
      <c r="D2022" s="324">
        <v>0.125</v>
      </c>
      <c r="E2022" s="322">
        <v>0.13100000000000001</v>
      </c>
      <c r="F2022" s="323">
        <v>0.124</v>
      </c>
      <c r="G2022" s="324">
        <v>0.109</v>
      </c>
      <c r="H2022" s="322">
        <v>0.155</v>
      </c>
      <c r="I2022" s="323">
        <v>0.14799999999999999</v>
      </c>
      <c r="J2022" s="324">
        <v>0.14000000000000001</v>
      </c>
      <c r="K2022" s="395"/>
    </row>
    <row r="2023" spans="1:11" x14ac:dyDescent="0.35">
      <c r="A2023" s="325" t="s">
        <v>730</v>
      </c>
      <c r="B2023" s="322">
        <v>0.312</v>
      </c>
      <c r="C2023" s="323">
        <v>0.26500000000000001</v>
      </c>
      <c r="D2023" s="324">
        <v>0.25700000000000001</v>
      </c>
      <c r="E2023" s="322">
        <v>0.32100000000000001</v>
      </c>
      <c r="F2023" s="323">
        <v>0.26200000000000001</v>
      </c>
      <c r="G2023" s="324">
        <v>0.249</v>
      </c>
      <c r="H2023" s="322">
        <v>0.31</v>
      </c>
      <c r="I2023" s="323">
        <v>0.26800000000000002</v>
      </c>
      <c r="J2023" s="324">
        <v>0.26500000000000001</v>
      </c>
      <c r="K2023" s="395"/>
    </row>
    <row r="2024" spans="1:11" x14ac:dyDescent="0.35">
      <c r="A2024" s="325" t="s">
        <v>709</v>
      </c>
      <c r="B2024" s="322">
        <v>0.39400000000000002</v>
      </c>
      <c r="C2024" s="323">
        <v>0.43099999999999999</v>
      </c>
      <c r="D2024" s="324">
        <v>0.443</v>
      </c>
      <c r="E2024" s="322">
        <v>0.39400000000000002</v>
      </c>
      <c r="F2024" s="323">
        <v>0.42899999999999999</v>
      </c>
      <c r="G2024" s="324">
        <v>0.44700000000000001</v>
      </c>
      <c r="H2024" s="322">
        <v>0.38900000000000001</v>
      </c>
      <c r="I2024" s="323">
        <v>0.434</v>
      </c>
      <c r="J2024" s="324">
        <v>0.439</v>
      </c>
      <c r="K2024" s="395"/>
    </row>
    <row r="2025" spans="1:11" x14ac:dyDescent="0.35">
      <c r="A2025" s="325" t="s">
        <v>710</v>
      </c>
      <c r="B2025" s="322">
        <v>0.14599999999999999</v>
      </c>
      <c r="C2025" s="323">
        <v>0.16700000000000001</v>
      </c>
      <c r="D2025" s="324">
        <v>0.17499999999999999</v>
      </c>
      <c r="E2025" s="322">
        <v>0.153</v>
      </c>
      <c r="F2025" s="323">
        <v>0.185</v>
      </c>
      <c r="G2025" s="324">
        <v>0.19500000000000001</v>
      </c>
      <c r="H2025" s="322">
        <v>0.14699999999999999</v>
      </c>
      <c r="I2025" s="323">
        <v>0.151</v>
      </c>
      <c r="J2025" s="324">
        <v>0.156</v>
      </c>
      <c r="K2025" s="395"/>
    </row>
    <row r="2026" spans="1:11" x14ac:dyDescent="0.35">
      <c r="A2026" s="228" t="s">
        <v>281</v>
      </c>
      <c r="B2026" s="229">
        <v>780</v>
      </c>
      <c r="C2026" s="230">
        <v>12123</v>
      </c>
      <c r="D2026" s="231">
        <v>31319</v>
      </c>
      <c r="E2026" s="229">
        <v>274</v>
      </c>
      <c r="F2026" s="230">
        <v>5046</v>
      </c>
      <c r="G2026" s="231">
        <v>14247</v>
      </c>
      <c r="H2026" s="229">
        <v>491</v>
      </c>
      <c r="I2026" s="230">
        <v>7077</v>
      </c>
      <c r="J2026" s="231">
        <v>17072</v>
      </c>
      <c r="K2026" s="232"/>
    </row>
    <row r="2027" spans="1:11" x14ac:dyDescent="0.35">
      <c r="A2027" s="240" t="s">
        <v>244</v>
      </c>
      <c r="B2027" s="233">
        <v>2.46</v>
      </c>
      <c r="C2027" s="234">
        <v>2.37</v>
      </c>
      <c r="D2027" s="235">
        <v>2.33</v>
      </c>
      <c r="E2027" s="233">
        <v>2.4300000000000002</v>
      </c>
      <c r="F2027" s="234">
        <v>2.3199999999999998</v>
      </c>
      <c r="G2027" s="235">
        <v>2.27</v>
      </c>
      <c r="H2027" s="233">
        <v>2.4700000000000002</v>
      </c>
      <c r="I2027" s="234">
        <v>2.41</v>
      </c>
      <c r="J2027" s="235">
        <v>2.39</v>
      </c>
      <c r="K2027" s="395"/>
    </row>
    <row r="2028" spans="1:11" x14ac:dyDescent="0.35">
      <c r="A2028" s="240" t="s">
        <v>45</v>
      </c>
      <c r="B2028" s="233">
        <v>0.92</v>
      </c>
      <c r="C2028" s="234">
        <v>0.92</v>
      </c>
      <c r="D2028" s="235">
        <v>0.91</v>
      </c>
      <c r="E2028" s="233">
        <v>0.9</v>
      </c>
      <c r="F2028" s="234">
        <v>0.92</v>
      </c>
      <c r="G2028" s="235">
        <v>0.9</v>
      </c>
      <c r="H2028" s="233">
        <v>0.92</v>
      </c>
      <c r="I2028" s="234">
        <v>0.92</v>
      </c>
      <c r="J2028" s="235">
        <v>0.91</v>
      </c>
      <c r="K2028" s="395"/>
    </row>
    <row r="2029" spans="1:11" x14ac:dyDescent="0.35">
      <c r="A2029" s="240" t="s">
        <v>246</v>
      </c>
      <c r="B2029" s="233" t="s">
        <v>287</v>
      </c>
      <c r="C2029" s="234" t="s">
        <v>273</v>
      </c>
      <c r="D2029" s="235" t="s">
        <v>289</v>
      </c>
      <c r="E2029" s="233" t="s">
        <v>287</v>
      </c>
      <c r="F2029" s="234" t="s">
        <v>290</v>
      </c>
      <c r="G2029" s="235" t="s">
        <v>273</v>
      </c>
      <c r="H2029" s="233" t="s">
        <v>287</v>
      </c>
      <c r="I2029" s="234" t="s">
        <v>290</v>
      </c>
      <c r="J2029" s="235" t="s">
        <v>290</v>
      </c>
      <c r="K2029" s="395"/>
    </row>
    <row r="2030" spans="1:11" x14ac:dyDescent="0.35">
      <c r="A2030" s="241" t="s">
        <v>46</v>
      </c>
      <c r="B2030" s="236" t="s">
        <v>287</v>
      </c>
      <c r="C2030" s="237">
        <v>9.7826086956521577E-2</v>
      </c>
      <c r="D2030" s="238">
        <v>0.14285714285714274</v>
      </c>
      <c r="E2030" s="236" t="s">
        <v>287</v>
      </c>
      <c r="F2030" s="237">
        <v>0.11956521739130468</v>
      </c>
      <c r="G2030" s="238">
        <v>0.17777777777777792</v>
      </c>
      <c r="H2030" s="236" t="s">
        <v>287</v>
      </c>
      <c r="I2030" s="237">
        <v>6.521739130434788E-2</v>
      </c>
      <c r="J2030" s="238">
        <v>8.7912087912087988E-2</v>
      </c>
      <c r="K2030" s="396"/>
    </row>
    <row r="2031" spans="1:11" ht="25.5" x14ac:dyDescent="0.35">
      <c r="A2031" s="331" t="s">
        <v>4</v>
      </c>
      <c r="B2031" s="322">
        <v>0.22600000000000001</v>
      </c>
      <c r="C2031" s="323">
        <v>0.219</v>
      </c>
      <c r="D2031" s="324">
        <v>0.221</v>
      </c>
      <c r="E2031" s="322">
        <v>0.24199999999999999</v>
      </c>
      <c r="F2031" s="323">
        <v>0.224</v>
      </c>
      <c r="G2031" s="324">
        <v>0.23</v>
      </c>
      <c r="H2031" s="322">
        <v>0.215</v>
      </c>
      <c r="I2031" s="323">
        <v>0.215</v>
      </c>
      <c r="J2031" s="324">
        <v>0.21299999999999999</v>
      </c>
      <c r="K2031" s="395"/>
    </row>
    <row r="2032" spans="1:11" x14ac:dyDescent="0.35">
      <c r="A2032" s="325" t="s">
        <v>730</v>
      </c>
      <c r="B2032" s="322">
        <v>0.308</v>
      </c>
      <c r="C2032" s="323">
        <v>0.28299999999999997</v>
      </c>
      <c r="D2032" s="324">
        <v>0.28999999999999998</v>
      </c>
      <c r="E2032" s="322">
        <v>0.34799999999999998</v>
      </c>
      <c r="F2032" s="323">
        <v>0.30299999999999999</v>
      </c>
      <c r="G2032" s="324">
        <v>0.30099999999999999</v>
      </c>
      <c r="H2032" s="322">
        <v>0.28899999999999998</v>
      </c>
      <c r="I2032" s="323">
        <v>0.26400000000000001</v>
      </c>
      <c r="J2032" s="324">
        <v>0.27900000000000003</v>
      </c>
      <c r="K2032" s="395"/>
    </row>
    <row r="2033" spans="1:11" x14ac:dyDescent="0.35">
      <c r="A2033" s="325" t="s">
        <v>709</v>
      </c>
      <c r="B2033" s="322">
        <v>0.27100000000000002</v>
      </c>
      <c r="C2033" s="323">
        <v>0.309</v>
      </c>
      <c r="D2033" s="324">
        <v>0.30599999999999999</v>
      </c>
      <c r="E2033" s="322">
        <v>0.216</v>
      </c>
      <c r="F2033" s="323">
        <v>0.29299999999999998</v>
      </c>
      <c r="G2033" s="324">
        <v>0.29399999999999998</v>
      </c>
      <c r="H2033" s="322">
        <v>0.29699999999999999</v>
      </c>
      <c r="I2033" s="323">
        <v>0.32400000000000001</v>
      </c>
      <c r="J2033" s="324">
        <v>0.317</v>
      </c>
      <c r="K2033" s="395"/>
    </row>
    <row r="2034" spans="1:11" x14ac:dyDescent="0.35">
      <c r="A2034" s="325" t="s">
        <v>710</v>
      </c>
      <c r="B2034" s="322">
        <v>0.19600000000000001</v>
      </c>
      <c r="C2034" s="323">
        <v>0.189</v>
      </c>
      <c r="D2034" s="324">
        <v>0.183</v>
      </c>
      <c r="E2034" s="322">
        <v>0.19400000000000001</v>
      </c>
      <c r="F2034" s="323">
        <v>0.18</v>
      </c>
      <c r="G2034" s="324">
        <v>0.17599999999999999</v>
      </c>
      <c r="H2034" s="322">
        <v>0.19900000000000001</v>
      </c>
      <c r="I2034" s="323">
        <v>0.19800000000000001</v>
      </c>
      <c r="J2034" s="324">
        <v>0.19</v>
      </c>
      <c r="K2034" s="395"/>
    </row>
    <row r="2035" spans="1:11" x14ac:dyDescent="0.35">
      <c r="A2035" s="228" t="s">
        <v>281</v>
      </c>
      <c r="B2035" s="229">
        <v>776</v>
      </c>
      <c r="C2035" s="230">
        <v>12092</v>
      </c>
      <c r="D2035" s="231">
        <v>31265</v>
      </c>
      <c r="E2035" s="229">
        <v>273</v>
      </c>
      <c r="F2035" s="230">
        <v>5041</v>
      </c>
      <c r="G2035" s="231">
        <v>14239</v>
      </c>
      <c r="H2035" s="229">
        <v>488</v>
      </c>
      <c r="I2035" s="230">
        <v>7051</v>
      </c>
      <c r="J2035" s="231">
        <v>17026</v>
      </c>
      <c r="K2035" s="232"/>
    </row>
    <row r="2036" spans="1:11" x14ac:dyDescent="0.35">
      <c r="A2036" s="240" t="s">
        <v>244</v>
      </c>
      <c r="B2036" s="233">
        <v>2.56</v>
      </c>
      <c r="C2036" s="234">
        <v>2.5299999999999998</v>
      </c>
      <c r="D2036" s="235">
        <v>2.5499999999999998</v>
      </c>
      <c r="E2036" s="233">
        <v>2.64</v>
      </c>
      <c r="F2036" s="234">
        <v>2.57</v>
      </c>
      <c r="G2036" s="235">
        <v>2.58</v>
      </c>
      <c r="H2036" s="233">
        <v>2.52</v>
      </c>
      <c r="I2036" s="234">
        <v>2.5</v>
      </c>
      <c r="J2036" s="235">
        <v>2.52</v>
      </c>
      <c r="K2036" s="395"/>
    </row>
    <row r="2037" spans="1:11" x14ac:dyDescent="0.35">
      <c r="A2037" s="240" t="s">
        <v>45</v>
      </c>
      <c r="B2037" s="233">
        <v>1.04</v>
      </c>
      <c r="C2037" s="234">
        <v>1.03</v>
      </c>
      <c r="D2037" s="235">
        <v>1.03</v>
      </c>
      <c r="E2037" s="233">
        <v>1.05</v>
      </c>
      <c r="F2037" s="234">
        <v>1.03</v>
      </c>
      <c r="G2037" s="235">
        <v>1.03</v>
      </c>
      <c r="H2037" s="233">
        <v>1.04</v>
      </c>
      <c r="I2037" s="234">
        <v>1.04</v>
      </c>
      <c r="J2037" s="235">
        <v>1.03</v>
      </c>
      <c r="K2037" s="395"/>
    </row>
    <row r="2038" spans="1:11" x14ac:dyDescent="0.35">
      <c r="A2038" s="240" t="s">
        <v>246</v>
      </c>
      <c r="B2038" s="233" t="s">
        <v>287</v>
      </c>
      <c r="C2038" s="234" t="s">
        <v>290</v>
      </c>
      <c r="D2038" s="235" t="s">
        <v>290</v>
      </c>
      <c r="E2038" s="233" t="s">
        <v>287</v>
      </c>
      <c r="F2038" s="234" t="s">
        <v>290</v>
      </c>
      <c r="G2038" s="235" t="s">
        <v>290</v>
      </c>
      <c r="H2038" s="233" t="s">
        <v>287</v>
      </c>
      <c r="I2038" s="234" t="s">
        <v>290</v>
      </c>
      <c r="J2038" s="235" t="s">
        <v>290</v>
      </c>
      <c r="K2038" s="395"/>
    </row>
    <row r="2039" spans="1:11" x14ac:dyDescent="0.35">
      <c r="A2039" s="241" t="s">
        <v>46</v>
      </c>
      <c r="B2039" s="236" t="s">
        <v>287</v>
      </c>
      <c r="C2039" s="237">
        <v>2.912621359223325E-2</v>
      </c>
      <c r="D2039" s="238">
        <v>9.7087378640778946E-3</v>
      </c>
      <c r="E2039" s="236" t="s">
        <v>287</v>
      </c>
      <c r="F2039" s="237">
        <v>6.7961165048543964E-2</v>
      </c>
      <c r="G2039" s="238">
        <v>5.825242718446607E-2</v>
      </c>
      <c r="H2039" s="236" t="s">
        <v>287</v>
      </c>
      <c r="I2039" s="237">
        <v>1.9230769230769246E-2</v>
      </c>
      <c r="J2039" s="238">
        <v>0</v>
      </c>
      <c r="K2039" s="396"/>
    </row>
    <row r="2040" spans="1:11" ht="25.5" x14ac:dyDescent="0.35">
      <c r="A2040" s="331" t="s">
        <v>5</v>
      </c>
      <c r="B2040" s="322">
        <v>0.12</v>
      </c>
      <c r="C2040" s="323">
        <v>0.123</v>
      </c>
      <c r="D2040" s="324">
        <v>0.11600000000000001</v>
      </c>
      <c r="E2040" s="322">
        <v>7.6999999999999999E-2</v>
      </c>
      <c r="F2040" s="323">
        <v>0.1</v>
      </c>
      <c r="G2040" s="324">
        <v>8.8999999999999996E-2</v>
      </c>
      <c r="H2040" s="322">
        <v>0.14099999999999999</v>
      </c>
      <c r="I2040" s="323">
        <v>0.14399999999999999</v>
      </c>
      <c r="J2040" s="324">
        <v>0.14199999999999999</v>
      </c>
      <c r="K2040" s="468" t="s">
        <v>195</v>
      </c>
    </row>
    <row r="2041" spans="1:11" x14ac:dyDescent="0.35">
      <c r="A2041" s="325" t="s">
        <v>730</v>
      </c>
      <c r="B2041" s="322">
        <v>0.26800000000000002</v>
      </c>
      <c r="C2041" s="323">
        <v>0.255</v>
      </c>
      <c r="D2041" s="324">
        <v>0.26400000000000001</v>
      </c>
      <c r="E2041" s="322">
        <v>0.25700000000000001</v>
      </c>
      <c r="F2041" s="323">
        <v>0.22800000000000001</v>
      </c>
      <c r="G2041" s="324">
        <v>0.22800000000000001</v>
      </c>
      <c r="H2041" s="322">
        <v>0.27400000000000002</v>
      </c>
      <c r="I2041" s="323">
        <v>0.28000000000000003</v>
      </c>
      <c r="J2041" s="324">
        <v>0.29899999999999999</v>
      </c>
      <c r="K2041" s="469"/>
    </row>
    <row r="2042" spans="1:11" x14ac:dyDescent="0.35">
      <c r="A2042" s="325" t="s">
        <v>709</v>
      </c>
      <c r="B2042" s="322">
        <v>0.40699999999999997</v>
      </c>
      <c r="C2042" s="323">
        <v>0.40400000000000003</v>
      </c>
      <c r="D2042" s="324">
        <v>0.41399999999999998</v>
      </c>
      <c r="E2042" s="322">
        <v>0.41199999999999998</v>
      </c>
      <c r="F2042" s="323">
        <v>0.42299999999999999</v>
      </c>
      <c r="G2042" s="324">
        <v>0.439</v>
      </c>
      <c r="H2042" s="322">
        <v>0.40300000000000002</v>
      </c>
      <c r="I2042" s="323">
        <v>0.38600000000000001</v>
      </c>
      <c r="J2042" s="324">
        <v>0.39</v>
      </c>
      <c r="K2042" s="469"/>
    </row>
    <row r="2043" spans="1:11" x14ac:dyDescent="0.35">
      <c r="A2043" s="325" t="s">
        <v>710</v>
      </c>
      <c r="B2043" s="322">
        <v>0.20499999999999999</v>
      </c>
      <c r="C2043" s="323">
        <v>0.218</v>
      </c>
      <c r="D2043" s="324">
        <v>0.20499999999999999</v>
      </c>
      <c r="E2043" s="322">
        <v>0.254</v>
      </c>
      <c r="F2043" s="323">
        <v>0.248</v>
      </c>
      <c r="G2043" s="324">
        <v>0.24399999999999999</v>
      </c>
      <c r="H2043" s="322">
        <v>0.182</v>
      </c>
      <c r="I2043" s="323">
        <v>0.19</v>
      </c>
      <c r="J2043" s="324">
        <v>0.16800000000000001</v>
      </c>
      <c r="K2043" s="469"/>
    </row>
    <row r="2044" spans="1:11" x14ac:dyDescent="0.35">
      <c r="A2044" s="228" t="s">
        <v>281</v>
      </c>
      <c r="B2044" s="229">
        <v>776</v>
      </c>
      <c r="C2044" s="230">
        <v>12071</v>
      </c>
      <c r="D2044" s="231">
        <v>31206</v>
      </c>
      <c r="E2044" s="229">
        <v>272</v>
      </c>
      <c r="F2044" s="230">
        <v>5026</v>
      </c>
      <c r="G2044" s="231">
        <v>14206</v>
      </c>
      <c r="H2044" s="229">
        <v>489</v>
      </c>
      <c r="I2044" s="230">
        <v>7045</v>
      </c>
      <c r="J2044" s="231">
        <v>17000</v>
      </c>
      <c r="K2044" s="469"/>
    </row>
    <row r="2045" spans="1:11" x14ac:dyDescent="0.35">
      <c r="A2045" s="240" t="s">
        <v>244</v>
      </c>
      <c r="B2045" s="233">
        <v>2.2999999999999998</v>
      </c>
      <c r="C2045" s="234">
        <v>2.2799999999999998</v>
      </c>
      <c r="D2045" s="235">
        <v>2.29</v>
      </c>
      <c r="E2045" s="233">
        <v>2.16</v>
      </c>
      <c r="F2045" s="234">
        <v>2.1800000000000002</v>
      </c>
      <c r="G2045" s="235">
        <v>2.16</v>
      </c>
      <c r="H2045" s="233">
        <v>2.37</v>
      </c>
      <c r="I2045" s="234">
        <v>2.38</v>
      </c>
      <c r="J2045" s="235">
        <v>2.42</v>
      </c>
      <c r="K2045" s="469"/>
    </row>
    <row r="2046" spans="1:11" x14ac:dyDescent="0.35">
      <c r="A2046" s="240" t="s">
        <v>45</v>
      </c>
      <c r="B2046" s="233">
        <v>0.93</v>
      </c>
      <c r="C2046" s="234">
        <v>0.94</v>
      </c>
      <c r="D2046" s="235">
        <v>0.92</v>
      </c>
      <c r="E2046" s="233">
        <v>0.89</v>
      </c>
      <c r="F2046" s="234">
        <v>0.92</v>
      </c>
      <c r="G2046" s="235">
        <v>0.9</v>
      </c>
      <c r="H2046" s="233">
        <v>0.94</v>
      </c>
      <c r="I2046" s="234">
        <v>0.95</v>
      </c>
      <c r="J2046" s="235">
        <v>0.93</v>
      </c>
      <c r="K2046" s="469"/>
    </row>
    <row r="2047" spans="1:11" x14ac:dyDescent="0.35">
      <c r="A2047" s="240" t="s">
        <v>246</v>
      </c>
      <c r="B2047" s="233" t="s">
        <v>287</v>
      </c>
      <c r="C2047" s="234" t="s">
        <v>290</v>
      </c>
      <c r="D2047" s="235" t="s">
        <v>290</v>
      </c>
      <c r="E2047" s="233" t="s">
        <v>287</v>
      </c>
      <c r="F2047" s="234" t="s">
        <v>290</v>
      </c>
      <c r="G2047" s="235" t="s">
        <v>290</v>
      </c>
      <c r="H2047" s="233" t="s">
        <v>287</v>
      </c>
      <c r="I2047" s="234" t="s">
        <v>290</v>
      </c>
      <c r="J2047" s="235" t="s">
        <v>290</v>
      </c>
      <c r="K2047" s="469"/>
    </row>
    <row r="2048" spans="1:11" x14ac:dyDescent="0.35">
      <c r="A2048" s="241" t="s">
        <v>46</v>
      </c>
      <c r="B2048" s="236" t="s">
        <v>287</v>
      </c>
      <c r="C2048" s="237">
        <v>2.1276595744680871E-2</v>
      </c>
      <c r="D2048" s="238">
        <v>1.0869565217391072E-2</v>
      </c>
      <c r="E2048" s="236" t="s">
        <v>287</v>
      </c>
      <c r="F2048" s="237">
        <v>-2.1739130434782625E-2</v>
      </c>
      <c r="G2048" s="238">
        <v>0</v>
      </c>
      <c r="H2048" s="236" t="s">
        <v>287</v>
      </c>
      <c r="I2048" s="237">
        <v>-1.052631578947346E-2</v>
      </c>
      <c r="J2048" s="238">
        <v>-5.376344086021486E-2</v>
      </c>
      <c r="K2048" s="470"/>
    </row>
    <row r="2049" spans="1:11" ht="63.75" x14ac:dyDescent="0.35">
      <c r="A2049" s="331" t="s">
        <v>388</v>
      </c>
      <c r="B2049" s="322">
        <v>0.14899999999999999</v>
      </c>
      <c r="C2049" s="323">
        <v>0.20399999999999999</v>
      </c>
      <c r="D2049" s="324">
        <v>0.19500000000000001</v>
      </c>
      <c r="E2049" s="322">
        <v>9.9000000000000005E-2</v>
      </c>
      <c r="F2049" s="323">
        <v>0.16200000000000001</v>
      </c>
      <c r="G2049" s="324">
        <v>0.152</v>
      </c>
      <c r="H2049" s="322">
        <v>0.16900000000000001</v>
      </c>
      <c r="I2049" s="323">
        <v>0.24199999999999999</v>
      </c>
      <c r="J2049" s="324">
        <v>0.23699999999999999</v>
      </c>
      <c r="K2049" s="468" t="s">
        <v>195</v>
      </c>
    </row>
    <row r="2050" spans="1:11" x14ac:dyDescent="0.35">
      <c r="A2050" s="325" t="s">
        <v>730</v>
      </c>
      <c r="B2050" s="322">
        <v>0.31</v>
      </c>
      <c r="C2050" s="323">
        <v>0.308</v>
      </c>
      <c r="D2050" s="324">
        <v>0.307</v>
      </c>
      <c r="E2050" s="322">
        <v>0.27200000000000002</v>
      </c>
      <c r="F2050" s="323">
        <v>0.28799999999999998</v>
      </c>
      <c r="G2050" s="324">
        <v>0.28100000000000003</v>
      </c>
      <c r="H2050" s="322">
        <v>0.32900000000000001</v>
      </c>
      <c r="I2050" s="323">
        <v>0.32600000000000001</v>
      </c>
      <c r="J2050" s="324">
        <v>0.33200000000000002</v>
      </c>
      <c r="K2050" s="469"/>
    </row>
    <row r="2051" spans="1:11" x14ac:dyDescent="0.35">
      <c r="A2051" s="325" t="s">
        <v>709</v>
      </c>
      <c r="B2051" s="322">
        <v>0.35399999999999998</v>
      </c>
      <c r="C2051" s="323">
        <v>0.33600000000000002</v>
      </c>
      <c r="D2051" s="324">
        <v>0.34799999999999998</v>
      </c>
      <c r="E2051" s="322">
        <v>0.39</v>
      </c>
      <c r="F2051" s="323">
        <v>0.36499999999999999</v>
      </c>
      <c r="G2051" s="324">
        <v>0.378</v>
      </c>
      <c r="H2051" s="322">
        <v>0.34100000000000003</v>
      </c>
      <c r="I2051" s="323">
        <v>0.309</v>
      </c>
      <c r="J2051" s="324">
        <v>0.318</v>
      </c>
      <c r="K2051" s="469"/>
    </row>
    <row r="2052" spans="1:11" x14ac:dyDescent="0.35">
      <c r="A2052" s="325" t="s">
        <v>710</v>
      </c>
      <c r="B2052" s="322">
        <v>0.187</v>
      </c>
      <c r="C2052" s="323">
        <v>0.152</v>
      </c>
      <c r="D2052" s="324">
        <v>0.15</v>
      </c>
      <c r="E2052" s="322">
        <v>0.23899999999999999</v>
      </c>
      <c r="F2052" s="323">
        <v>0.185</v>
      </c>
      <c r="G2052" s="324">
        <v>0.188</v>
      </c>
      <c r="H2052" s="322">
        <v>0.161</v>
      </c>
      <c r="I2052" s="323">
        <v>0.123</v>
      </c>
      <c r="J2052" s="324">
        <v>0.113</v>
      </c>
      <c r="K2052" s="469"/>
    </row>
    <row r="2053" spans="1:11" x14ac:dyDescent="0.35">
      <c r="A2053" s="228" t="s">
        <v>281</v>
      </c>
      <c r="B2053" s="229">
        <v>777</v>
      </c>
      <c r="C2053" s="230">
        <v>12067</v>
      </c>
      <c r="D2053" s="231">
        <v>31221</v>
      </c>
      <c r="E2053" s="229">
        <v>272</v>
      </c>
      <c r="F2053" s="230">
        <v>5021</v>
      </c>
      <c r="G2053" s="231">
        <v>14206</v>
      </c>
      <c r="H2053" s="229">
        <v>490</v>
      </c>
      <c r="I2053" s="230">
        <v>7046</v>
      </c>
      <c r="J2053" s="231">
        <v>17015</v>
      </c>
      <c r="K2053" s="469"/>
    </row>
    <row r="2054" spans="1:11" x14ac:dyDescent="0.35">
      <c r="A2054" s="240" t="s">
        <v>244</v>
      </c>
      <c r="B2054" s="233">
        <v>2.42</v>
      </c>
      <c r="C2054" s="234">
        <v>2.56</v>
      </c>
      <c r="D2054" s="235">
        <v>2.5499999999999998</v>
      </c>
      <c r="E2054" s="233">
        <v>2.23</v>
      </c>
      <c r="F2054" s="234">
        <v>2.4300000000000002</v>
      </c>
      <c r="G2054" s="235">
        <v>2.4</v>
      </c>
      <c r="H2054" s="233">
        <v>2.5099999999999998</v>
      </c>
      <c r="I2054" s="234">
        <v>2.69</v>
      </c>
      <c r="J2054" s="235">
        <v>2.69</v>
      </c>
      <c r="K2054" s="469"/>
    </row>
    <row r="2055" spans="1:11" x14ac:dyDescent="0.35">
      <c r="A2055" s="240" t="s">
        <v>45</v>
      </c>
      <c r="B2055" s="233">
        <v>0.96</v>
      </c>
      <c r="C2055" s="234">
        <v>0.98</v>
      </c>
      <c r="D2055" s="235">
        <v>0.97</v>
      </c>
      <c r="E2055" s="233">
        <v>0.93</v>
      </c>
      <c r="F2055" s="234">
        <v>0.97</v>
      </c>
      <c r="G2055" s="235">
        <v>0.96</v>
      </c>
      <c r="H2055" s="233">
        <v>0.96</v>
      </c>
      <c r="I2055" s="234">
        <v>0.97</v>
      </c>
      <c r="J2055" s="235">
        <v>0.96</v>
      </c>
      <c r="K2055" s="469"/>
    </row>
    <row r="2056" spans="1:11" x14ac:dyDescent="0.35">
      <c r="A2056" s="240" t="s">
        <v>246</v>
      </c>
      <c r="B2056" s="233" t="s">
        <v>287</v>
      </c>
      <c r="C2056" s="234" t="s">
        <v>289</v>
      </c>
      <c r="D2056" s="235" t="s">
        <v>289</v>
      </c>
      <c r="E2056" s="233" t="s">
        <v>287</v>
      </c>
      <c r="F2056" s="234" t="s">
        <v>289</v>
      </c>
      <c r="G2056" s="235" t="s">
        <v>273</v>
      </c>
      <c r="H2056" s="233" t="s">
        <v>287</v>
      </c>
      <c r="I2056" s="234" t="s">
        <v>289</v>
      </c>
      <c r="J2056" s="235" t="s">
        <v>289</v>
      </c>
      <c r="K2056" s="469"/>
    </row>
    <row r="2057" spans="1:11" x14ac:dyDescent="0.35">
      <c r="A2057" s="241" t="s">
        <v>46</v>
      </c>
      <c r="B2057" s="236" t="s">
        <v>287</v>
      </c>
      <c r="C2057" s="237">
        <v>-0.14285714285714299</v>
      </c>
      <c r="D2057" s="238">
        <v>-0.13402061855670092</v>
      </c>
      <c r="E2057" s="236" t="s">
        <v>287</v>
      </c>
      <c r="F2057" s="237">
        <v>-0.20618556701030946</v>
      </c>
      <c r="G2057" s="238">
        <v>-0.17708333333333326</v>
      </c>
      <c r="H2057" s="236" t="s">
        <v>287</v>
      </c>
      <c r="I2057" s="237">
        <v>-0.18556701030927852</v>
      </c>
      <c r="J2057" s="238">
        <v>-0.18750000000000017</v>
      </c>
      <c r="K2057" s="470"/>
    </row>
    <row r="2058" spans="1:11" ht="25.5" x14ac:dyDescent="0.35">
      <c r="A2058" s="331" t="s">
        <v>6</v>
      </c>
      <c r="B2058" s="322">
        <v>0.18099999999999999</v>
      </c>
      <c r="C2058" s="323">
        <v>0.18</v>
      </c>
      <c r="D2058" s="324">
        <v>0.19</v>
      </c>
      <c r="E2058" s="322">
        <v>0.19</v>
      </c>
      <c r="F2058" s="323">
        <v>0.18099999999999999</v>
      </c>
      <c r="G2058" s="324">
        <v>0.187</v>
      </c>
      <c r="H2058" s="322">
        <v>0.17100000000000001</v>
      </c>
      <c r="I2058" s="323">
        <v>0.18</v>
      </c>
      <c r="J2058" s="324">
        <v>0.193</v>
      </c>
      <c r="K2058" s="468" t="s">
        <v>195</v>
      </c>
    </row>
    <row r="2059" spans="1:11" x14ac:dyDescent="0.35">
      <c r="A2059" s="325" t="s">
        <v>730</v>
      </c>
      <c r="B2059" s="322">
        <v>0.27600000000000002</v>
      </c>
      <c r="C2059" s="323">
        <v>0.28000000000000003</v>
      </c>
      <c r="D2059" s="324">
        <v>0.3</v>
      </c>
      <c r="E2059" s="322">
        <v>0.29299999999999998</v>
      </c>
      <c r="F2059" s="323">
        <v>0.29899999999999999</v>
      </c>
      <c r="G2059" s="324">
        <v>0.311</v>
      </c>
      <c r="H2059" s="322">
        <v>0.26500000000000001</v>
      </c>
      <c r="I2059" s="323">
        <v>0.26200000000000001</v>
      </c>
      <c r="J2059" s="324">
        <v>0.28999999999999998</v>
      </c>
      <c r="K2059" s="469"/>
    </row>
    <row r="2060" spans="1:11" x14ac:dyDescent="0.35">
      <c r="A2060" s="325" t="s">
        <v>709</v>
      </c>
      <c r="B2060" s="322">
        <v>0.35899999999999999</v>
      </c>
      <c r="C2060" s="323">
        <v>0.35599999999999998</v>
      </c>
      <c r="D2060" s="324">
        <v>0.34799999999999998</v>
      </c>
      <c r="E2060" s="322">
        <v>0.35899999999999999</v>
      </c>
      <c r="F2060" s="323">
        <v>0.34899999999999998</v>
      </c>
      <c r="G2060" s="324">
        <v>0.34699999999999998</v>
      </c>
      <c r="H2060" s="322">
        <v>0.35899999999999999</v>
      </c>
      <c r="I2060" s="323">
        <v>0.36199999999999999</v>
      </c>
      <c r="J2060" s="324">
        <v>0.35</v>
      </c>
      <c r="K2060" s="469"/>
    </row>
    <row r="2061" spans="1:11" x14ac:dyDescent="0.35">
      <c r="A2061" s="325" t="s">
        <v>710</v>
      </c>
      <c r="B2061" s="322">
        <v>0.184</v>
      </c>
      <c r="C2061" s="323">
        <v>0.184</v>
      </c>
      <c r="D2061" s="324">
        <v>0.161</v>
      </c>
      <c r="E2061" s="322">
        <v>0.158</v>
      </c>
      <c r="F2061" s="323">
        <v>0.17100000000000001</v>
      </c>
      <c r="G2061" s="324">
        <v>0.155</v>
      </c>
      <c r="H2061" s="322">
        <v>0.20399999999999999</v>
      </c>
      <c r="I2061" s="323">
        <v>0.19600000000000001</v>
      </c>
      <c r="J2061" s="324">
        <v>0.16700000000000001</v>
      </c>
      <c r="K2061" s="469"/>
    </row>
    <row r="2062" spans="1:11" ht="12.75" customHeight="1" x14ac:dyDescent="0.35">
      <c r="A2062" s="228" t="s">
        <v>281</v>
      </c>
      <c r="B2062" s="229">
        <v>778</v>
      </c>
      <c r="C2062" s="230">
        <v>12078</v>
      </c>
      <c r="D2062" s="231">
        <v>31236</v>
      </c>
      <c r="E2062" s="229">
        <v>273</v>
      </c>
      <c r="F2062" s="230">
        <v>5024</v>
      </c>
      <c r="G2062" s="231">
        <v>14217</v>
      </c>
      <c r="H2062" s="229">
        <v>490</v>
      </c>
      <c r="I2062" s="230">
        <v>7054</v>
      </c>
      <c r="J2062" s="231">
        <v>17019</v>
      </c>
      <c r="K2062" s="468" t="s">
        <v>419</v>
      </c>
    </row>
    <row r="2063" spans="1:11" x14ac:dyDescent="0.35">
      <c r="A2063" s="240" t="s">
        <v>244</v>
      </c>
      <c r="B2063" s="233">
        <v>2.46</v>
      </c>
      <c r="C2063" s="234">
        <v>2.46</v>
      </c>
      <c r="D2063" s="235">
        <v>2.52</v>
      </c>
      <c r="E2063" s="233">
        <v>2.52</v>
      </c>
      <c r="F2063" s="234">
        <v>2.4900000000000002</v>
      </c>
      <c r="G2063" s="235">
        <v>2.5299999999999998</v>
      </c>
      <c r="H2063" s="233">
        <v>2.4</v>
      </c>
      <c r="I2063" s="234">
        <v>2.4300000000000002</v>
      </c>
      <c r="J2063" s="235">
        <v>2.5099999999999998</v>
      </c>
      <c r="K2063" s="469"/>
    </row>
    <row r="2064" spans="1:11" x14ac:dyDescent="0.35">
      <c r="A2064" s="240" t="s">
        <v>45</v>
      </c>
      <c r="B2064" s="233">
        <v>0.99</v>
      </c>
      <c r="C2064" s="234">
        <v>0.99</v>
      </c>
      <c r="D2064" s="235">
        <v>0.98</v>
      </c>
      <c r="E2064" s="233">
        <v>0.97</v>
      </c>
      <c r="F2064" s="234">
        <v>0.98</v>
      </c>
      <c r="G2064" s="235">
        <v>0.97</v>
      </c>
      <c r="H2064" s="233">
        <v>1</v>
      </c>
      <c r="I2064" s="234">
        <v>1</v>
      </c>
      <c r="J2064" s="235">
        <v>0.98</v>
      </c>
      <c r="K2064" s="469"/>
    </row>
    <row r="2065" spans="1:11" x14ac:dyDescent="0.35">
      <c r="A2065" s="240" t="s">
        <v>246</v>
      </c>
      <c r="B2065" s="233" t="s">
        <v>287</v>
      </c>
      <c r="C2065" s="234" t="s">
        <v>290</v>
      </c>
      <c r="D2065" s="235" t="s">
        <v>290</v>
      </c>
      <c r="E2065" s="233" t="s">
        <v>287</v>
      </c>
      <c r="F2065" s="234" t="s">
        <v>290</v>
      </c>
      <c r="G2065" s="235" t="s">
        <v>290</v>
      </c>
      <c r="H2065" s="233" t="s">
        <v>287</v>
      </c>
      <c r="I2065" s="234" t="s">
        <v>290</v>
      </c>
      <c r="J2065" s="235" t="s">
        <v>288</v>
      </c>
      <c r="K2065" s="469"/>
    </row>
    <row r="2066" spans="1:11" x14ac:dyDescent="0.35">
      <c r="A2066" s="241" t="s">
        <v>46</v>
      </c>
      <c r="B2066" s="236" t="s">
        <v>287</v>
      </c>
      <c r="C2066" s="237">
        <v>0</v>
      </c>
      <c r="D2066" s="238">
        <v>-6.1224489795918421E-2</v>
      </c>
      <c r="E2066" s="236" t="s">
        <v>287</v>
      </c>
      <c r="F2066" s="237">
        <v>3.0612244897958985E-2</v>
      </c>
      <c r="G2066" s="238">
        <v>-1.0309278350515245E-2</v>
      </c>
      <c r="H2066" s="236" t="s">
        <v>287</v>
      </c>
      <c r="I2066" s="237">
        <v>-3.0000000000000249E-2</v>
      </c>
      <c r="J2066" s="238">
        <v>-0.11224489795918355</v>
      </c>
      <c r="K2066" s="470"/>
    </row>
    <row r="2067" spans="1:11" ht="25.5" x14ac:dyDescent="0.35">
      <c r="A2067" s="331" t="s">
        <v>7</v>
      </c>
      <c r="B2067" s="322">
        <v>0.14499999999999999</v>
      </c>
      <c r="C2067" s="323">
        <v>0.17199999999999999</v>
      </c>
      <c r="D2067" s="324">
        <v>0.17</v>
      </c>
      <c r="E2067" s="322">
        <v>0.13600000000000001</v>
      </c>
      <c r="F2067" s="323">
        <v>0.16300000000000001</v>
      </c>
      <c r="G2067" s="324">
        <v>0.158</v>
      </c>
      <c r="H2067" s="322">
        <v>0.14799999999999999</v>
      </c>
      <c r="I2067" s="323">
        <v>0.18099999999999999</v>
      </c>
      <c r="J2067" s="324">
        <v>0.183</v>
      </c>
      <c r="K2067" s="468" t="s">
        <v>195</v>
      </c>
    </row>
    <row r="2068" spans="1:11" x14ac:dyDescent="0.35">
      <c r="A2068" s="325" t="s">
        <v>730</v>
      </c>
      <c r="B2068" s="322">
        <v>0.26100000000000001</v>
      </c>
      <c r="C2068" s="323">
        <v>0.26800000000000002</v>
      </c>
      <c r="D2068" s="324">
        <v>0.28399999999999997</v>
      </c>
      <c r="E2068" s="322">
        <v>0.254</v>
      </c>
      <c r="F2068" s="323">
        <v>0.26800000000000002</v>
      </c>
      <c r="G2068" s="324">
        <v>0.27800000000000002</v>
      </c>
      <c r="H2068" s="322">
        <v>0.26200000000000001</v>
      </c>
      <c r="I2068" s="323">
        <v>0.26800000000000002</v>
      </c>
      <c r="J2068" s="324">
        <v>0.28999999999999998</v>
      </c>
      <c r="K2068" s="469"/>
    </row>
    <row r="2069" spans="1:11" x14ac:dyDescent="0.35">
      <c r="A2069" s="325" t="s">
        <v>709</v>
      </c>
      <c r="B2069" s="322">
        <v>0.35699999999999998</v>
      </c>
      <c r="C2069" s="323">
        <v>0.35699999999999998</v>
      </c>
      <c r="D2069" s="324">
        <v>0.36399999999999999</v>
      </c>
      <c r="E2069" s="322">
        <v>0.35299999999999998</v>
      </c>
      <c r="F2069" s="323">
        <v>0.36099999999999999</v>
      </c>
      <c r="G2069" s="324">
        <v>0.374</v>
      </c>
      <c r="H2069" s="322">
        <v>0.36299999999999999</v>
      </c>
      <c r="I2069" s="323">
        <v>0.35299999999999998</v>
      </c>
      <c r="J2069" s="324">
        <v>0.35499999999999998</v>
      </c>
      <c r="K2069" s="469"/>
    </row>
    <row r="2070" spans="1:11" x14ac:dyDescent="0.35">
      <c r="A2070" s="325" t="s">
        <v>710</v>
      </c>
      <c r="B2070" s="322">
        <v>0.23699999999999999</v>
      </c>
      <c r="C2070" s="323">
        <v>0.20300000000000001</v>
      </c>
      <c r="D2070" s="324">
        <v>0.18099999999999999</v>
      </c>
      <c r="E2070" s="322">
        <v>0.25700000000000001</v>
      </c>
      <c r="F2070" s="323">
        <v>0.20799999999999999</v>
      </c>
      <c r="G2070" s="324">
        <v>0.19</v>
      </c>
      <c r="H2070" s="322">
        <v>0.22700000000000001</v>
      </c>
      <c r="I2070" s="323">
        <v>0.19800000000000001</v>
      </c>
      <c r="J2070" s="324">
        <v>0.17199999999999999</v>
      </c>
      <c r="K2070" s="469"/>
    </row>
    <row r="2071" spans="1:11" x14ac:dyDescent="0.35">
      <c r="A2071" s="228" t="s">
        <v>281</v>
      </c>
      <c r="B2071" s="229">
        <v>775</v>
      </c>
      <c r="C2071" s="230">
        <v>12062</v>
      </c>
      <c r="D2071" s="231">
        <v>31201</v>
      </c>
      <c r="E2071" s="229">
        <v>272</v>
      </c>
      <c r="F2071" s="230">
        <v>5021</v>
      </c>
      <c r="G2071" s="231">
        <v>14209</v>
      </c>
      <c r="H2071" s="229">
        <v>488</v>
      </c>
      <c r="I2071" s="230">
        <v>7041</v>
      </c>
      <c r="J2071" s="231">
        <v>16992</v>
      </c>
      <c r="K2071" s="469"/>
    </row>
    <row r="2072" spans="1:11" x14ac:dyDescent="0.35">
      <c r="A2072" s="240" t="s">
        <v>244</v>
      </c>
      <c r="B2072" s="233">
        <v>2.31</v>
      </c>
      <c r="C2072" s="234">
        <v>2.41</v>
      </c>
      <c r="D2072" s="235">
        <v>2.44</v>
      </c>
      <c r="E2072" s="233">
        <v>2.27</v>
      </c>
      <c r="F2072" s="234">
        <v>2.39</v>
      </c>
      <c r="G2072" s="235">
        <v>2.4</v>
      </c>
      <c r="H2072" s="233">
        <v>2.33</v>
      </c>
      <c r="I2072" s="234">
        <v>2.4300000000000002</v>
      </c>
      <c r="J2072" s="235">
        <v>2.48</v>
      </c>
      <c r="K2072" s="469"/>
    </row>
    <row r="2073" spans="1:11" x14ac:dyDescent="0.35">
      <c r="A2073" s="240" t="s">
        <v>45</v>
      </c>
      <c r="B2073" s="233">
        <v>0.99</v>
      </c>
      <c r="C2073" s="234">
        <v>1</v>
      </c>
      <c r="D2073" s="235">
        <v>0.97</v>
      </c>
      <c r="E2073" s="233">
        <v>0.99</v>
      </c>
      <c r="F2073" s="234">
        <v>0.99</v>
      </c>
      <c r="G2073" s="235">
        <v>0.97</v>
      </c>
      <c r="H2073" s="233">
        <v>0.99</v>
      </c>
      <c r="I2073" s="234">
        <v>1</v>
      </c>
      <c r="J2073" s="235">
        <v>0.98</v>
      </c>
      <c r="K2073" s="469"/>
    </row>
    <row r="2074" spans="1:11" x14ac:dyDescent="0.35">
      <c r="A2074" s="240" t="s">
        <v>246</v>
      </c>
      <c r="B2074" s="233" t="s">
        <v>287</v>
      </c>
      <c r="C2074" s="234" t="s">
        <v>273</v>
      </c>
      <c r="D2074" s="235" t="s">
        <v>289</v>
      </c>
      <c r="E2074" s="233" t="s">
        <v>287</v>
      </c>
      <c r="F2074" s="234" t="s">
        <v>290</v>
      </c>
      <c r="G2074" s="235" t="s">
        <v>288</v>
      </c>
      <c r="H2074" s="233" t="s">
        <v>287</v>
      </c>
      <c r="I2074" s="234" t="s">
        <v>288</v>
      </c>
      <c r="J2074" s="235" t="s">
        <v>289</v>
      </c>
      <c r="K2074" s="469"/>
    </row>
    <row r="2075" spans="1:11" x14ac:dyDescent="0.35">
      <c r="A2075" s="241" t="s">
        <v>46</v>
      </c>
      <c r="B2075" s="236" t="s">
        <v>287</v>
      </c>
      <c r="C2075" s="237">
        <v>-0.10000000000000009</v>
      </c>
      <c r="D2075" s="238">
        <v>-0.13402061855670092</v>
      </c>
      <c r="E2075" s="236" t="s">
        <v>287</v>
      </c>
      <c r="F2075" s="237">
        <v>-0.12121212121212133</v>
      </c>
      <c r="G2075" s="238">
        <v>-0.13402061855670092</v>
      </c>
      <c r="H2075" s="236" t="s">
        <v>287</v>
      </c>
      <c r="I2075" s="237">
        <v>-0.10000000000000009</v>
      </c>
      <c r="J2075" s="238">
        <v>-0.15306122448979584</v>
      </c>
      <c r="K2075" s="470"/>
    </row>
    <row r="2076" spans="1:11" ht="63.75" x14ac:dyDescent="0.35">
      <c r="A2076" s="331" t="s">
        <v>665</v>
      </c>
      <c r="B2076" s="322">
        <v>0.28100000000000003</v>
      </c>
      <c r="C2076" s="323">
        <v>0.28199999999999997</v>
      </c>
      <c r="D2076" s="324">
        <v>0.28699999999999998</v>
      </c>
      <c r="E2076" s="322">
        <v>0.22600000000000001</v>
      </c>
      <c r="F2076" s="323">
        <v>0.23699999999999999</v>
      </c>
      <c r="G2076" s="324">
        <v>0.23200000000000001</v>
      </c>
      <c r="H2076" s="322">
        <v>0.30499999999999999</v>
      </c>
      <c r="I2076" s="323">
        <v>0.32200000000000001</v>
      </c>
      <c r="J2076" s="324">
        <v>0.34</v>
      </c>
      <c r="K2076" s="395"/>
    </row>
    <row r="2077" spans="1:11" x14ac:dyDescent="0.35">
      <c r="A2077" s="325" t="s">
        <v>730</v>
      </c>
      <c r="B2077" s="322">
        <v>0.36199999999999999</v>
      </c>
      <c r="C2077" s="323">
        <v>0.34899999999999998</v>
      </c>
      <c r="D2077" s="324">
        <v>0.36499999999999999</v>
      </c>
      <c r="E2077" s="322">
        <v>0.34300000000000003</v>
      </c>
      <c r="F2077" s="323">
        <v>0.33900000000000002</v>
      </c>
      <c r="G2077" s="324">
        <v>0.35299999999999998</v>
      </c>
      <c r="H2077" s="322">
        <v>0.374</v>
      </c>
      <c r="I2077" s="323">
        <v>0.35799999999999998</v>
      </c>
      <c r="J2077" s="324">
        <v>0.376</v>
      </c>
      <c r="K2077" s="395"/>
    </row>
    <row r="2078" spans="1:11" x14ac:dyDescent="0.35">
      <c r="A2078" s="325" t="s">
        <v>709</v>
      </c>
      <c r="B2078" s="322">
        <v>0.27400000000000002</v>
      </c>
      <c r="C2078" s="323">
        <v>0.28199999999999997</v>
      </c>
      <c r="D2078" s="324">
        <v>0.27200000000000002</v>
      </c>
      <c r="E2078" s="322">
        <v>0.307</v>
      </c>
      <c r="F2078" s="323">
        <v>0.32</v>
      </c>
      <c r="G2078" s="324">
        <v>0.32</v>
      </c>
      <c r="H2078" s="322">
        <v>0.26200000000000001</v>
      </c>
      <c r="I2078" s="323">
        <v>0.247</v>
      </c>
      <c r="J2078" s="324">
        <v>0.22600000000000001</v>
      </c>
      <c r="K2078" s="395"/>
    </row>
    <row r="2079" spans="1:11" x14ac:dyDescent="0.35">
      <c r="A2079" s="325" t="s">
        <v>710</v>
      </c>
      <c r="B2079" s="322">
        <v>8.2000000000000003E-2</v>
      </c>
      <c r="C2079" s="323">
        <v>8.7999999999999995E-2</v>
      </c>
      <c r="D2079" s="324">
        <v>7.5999999999999998E-2</v>
      </c>
      <c r="E2079" s="322">
        <v>0.124</v>
      </c>
      <c r="F2079" s="323">
        <v>0.104</v>
      </c>
      <c r="G2079" s="324">
        <v>9.6000000000000002E-2</v>
      </c>
      <c r="H2079" s="322">
        <v>5.8999999999999997E-2</v>
      </c>
      <c r="I2079" s="323">
        <v>7.2999999999999995E-2</v>
      </c>
      <c r="J2079" s="324">
        <v>5.7000000000000002E-2</v>
      </c>
      <c r="K2079" s="395"/>
    </row>
    <row r="2080" spans="1:11" x14ac:dyDescent="0.35">
      <c r="A2080" s="228" t="s">
        <v>281</v>
      </c>
      <c r="B2080" s="229">
        <v>778</v>
      </c>
      <c r="C2080" s="230">
        <v>12061</v>
      </c>
      <c r="D2080" s="231">
        <v>31209</v>
      </c>
      <c r="E2080" s="229">
        <v>274</v>
      </c>
      <c r="F2080" s="230">
        <v>5020</v>
      </c>
      <c r="G2080" s="231">
        <v>14205</v>
      </c>
      <c r="H2080" s="229">
        <v>489</v>
      </c>
      <c r="I2080" s="230">
        <v>7041</v>
      </c>
      <c r="J2080" s="231">
        <v>17004</v>
      </c>
      <c r="K2080" s="232"/>
    </row>
    <row r="2081" spans="1:11" x14ac:dyDescent="0.35">
      <c r="A2081" s="240" t="s">
        <v>244</v>
      </c>
      <c r="B2081" s="233">
        <v>2.84</v>
      </c>
      <c r="C2081" s="234">
        <v>2.82</v>
      </c>
      <c r="D2081" s="235">
        <v>2.86</v>
      </c>
      <c r="E2081" s="233">
        <v>2.67</v>
      </c>
      <c r="F2081" s="234">
        <v>2.71</v>
      </c>
      <c r="G2081" s="235">
        <v>2.72</v>
      </c>
      <c r="H2081" s="233">
        <v>2.92</v>
      </c>
      <c r="I2081" s="234">
        <v>2.93</v>
      </c>
      <c r="J2081" s="235">
        <v>3</v>
      </c>
      <c r="K2081" s="395"/>
    </row>
    <row r="2082" spans="1:11" x14ac:dyDescent="0.35">
      <c r="A2082" s="240" t="s">
        <v>45</v>
      </c>
      <c r="B2082" s="233">
        <v>0.93</v>
      </c>
      <c r="C2082" s="234">
        <v>0.94</v>
      </c>
      <c r="D2082" s="235">
        <v>0.92</v>
      </c>
      <c r="E2082" s="233">
        <v>0.96</v>
      </c>
      <c r="F2082" s="234">
        <v>0.94</v>
      </c>
      <c r="G2082" s="235">
        <v>0.93</v>
      </c>
      <c r="H2082" s="233">
        <v>0.89</v>
      </c>
      <c r="I2082" s="234">
        <v>0.93</v>
      </c>
      <c r="J2082" s="235">
        <v>0.89</v>
      </c>
      <c r="K2082" s="395"/>
    </row>
    <row r="2083" spans="1:11" x14ac:dyDescent="0.35">
      <c r="A2083" s="240" t="s">
        <v>246</v>
      </c>
      <c r="B2083" s="233" t="s">
        <v>287</v>
      </c>
      <c r="C2083" s="234" t="s">
        <v>290</v>
      </c>
      <c r="D2083" s="235" t="s">
        <v>290</v>
      </c>
      <c r="E2083" s="233" t="s">
        <v>287</v>
      </c>
      <c r="F2083" s="234" t="s">
        <v>290</v>
      </c>
      <c r="G2083" s="235" t="s">
        <v>290</v>
      </c>
      <c r="H2083" s="233" t="s">
        <v>287</v>
      </c>
      <c r="I2083" s="234" t="s">
        <v>290</v>
      </c>
      <c r="J2083" s="235" t="s">
        <v>290</v>
      </c>
      <c r="K2083" s="395"/>
    </row>
    <row r="2084" spans="1:11" x14ac:dyDescent="0.35">
      <c r="A2084" s="241" t="s">
        <v>46</v>
      </c>
      <c r="B2084" s="236" t="s">
        <v>287</v>
      </c>
      <c r="C2084" s="237">
        <v>2.1276595744680871E-2</v>
      </c>
      <c r="D2084" s="238">
        <v>-2.1739130434782625E-2</v>
      </c>
      <c r="E2084" s="236" t="s">
        <v>287</v>
      </c>
      <c r="F2084" s="237">
        <v>-4.2553191489361743E-2</v>
      </c>
      <c r="G2084" s="238">
        <v>-5.3763440860215339E-2</v>
      </c>
      <c r="H2084" s="236" t="s">
        <v>287</v>
      </c>
      <c r="I2084" s="237">
        <v>-1.0752688172043258E-2</v>
      </c>
      <c r="J2084" s="238">
        <v>-8.9887640449438283E-2</v>
      </c>
      <c r="K2084" s="396"/>
    </row>
    <row r="2085" spans="1:11" ht="25.5" x14ac:dyDescent="0.35">
      <c r="A2085" s="331" t="s">
        <v>896</v>
      </c>
      <c r="B2085" s="322">
        <v>0.19900000000000001</v>
      </c>
      <c r="C2085" s="323">
        <v>0.221</v>
      </c>
      <c r="D2085" s="324">
        <v>0.20399999999999999</v>
      </c>
      <c r="E2085" s="322">
        <v>0.182</v>
      </c>
      <c r="F2085" s="323">
        <v>0.19600000000000001</v>
      </c>
      <c r="G2085" s="324">
        <v>0.182</v>
      </c>
      <c r="H2085" s="322">
        <v>0.20399999999999999</v>
      </c>
      <c r="I2085" s="323">
        <v>0.24299999999999999</v>
      </c>
      <c r="J2085" s="324">
        <v>0.22600000000000001</v>
      </c>
      <c r="K2085" s="395"/>
    </row>
    <row r="2086" spans="1:11" x14ac:dyDescent="0.35">
      <c r="A2086" s="325" t="s">
        <v>730</v>
      </c>
      <c r="B2086" s="322">
        <v>0.17499999999999999</v>
      </c>
      <c r="C2086" s="323">
        <v>0.20200000000000001</v>
      </c>
      <c r="D2086" s="324">
        <v>0.19700000000000001</v>
      </c>
      <c r="E2086" s="322">
        <v>0.161</v>
      </c>
      <c r="F2086" s="323">
        <v>0.191</v>
      </c>
      <c r="G2086" s="324">
        <v>0.185</v>
      </c>
      <c r="H2086" s="322">
        <v>0.186</v>
      </c>
      <c r="I2086" s="323">
        <v>0.21299999999999999</v>
      </c>
      <c r="J2086" s="324">
        <v>0.20799999999999999</v>
      </c>
      <c r="K2086" s="395"/>
    </row>
    <row r="2087" spans="1:11" x14ac:dyDescent="0.35">
      <c r="A2087" s="325" t="s">
        <v>709</v>
      </c>
      <c r="B2087" s="322">
        <v>0.28000000000000003</v>
      </c>
      <c r="C2087" s="323">
        <v>0.29399999999999998</v>
      </c>
      <c r="D2087" s="324">
        <v>0.29199999999999998</v>
      </c>
      <c r="E2087" s="322">
        <v>0.25900000000000001</v>
      </c>
      <c r="F2087" s="323">
        <v>0.29799999999999999</v>
      </c>
      <c r="G2087" s="324">
        <v>0.29299999999999998</v>
      </c>
      <c r="H2087" s="322">
        <v>0.29699999999999999</v>
      </c>
      <c r="I2087" s="323">
        <v>0.29099999999999998</v>
      </c>
      <c r="J2087" s="324">
        <v>0.28999999999999998</v>
      </c>
      <c r="K2087" s="395"/>
    </row>
    <row r="2088" spans="1:11" x14ac:dyDescent="0.35">
      <c r="A2088" s="325" t="s">
        <v>710</v>
      </c>
      <c r="B2088" s="322">
        <v>0.34599999999999997</v>
      </c>
      <c r="C2088" s="323">
        <v>0.28299999999999997</v>
      </c>
      <c r="D2088" s="324">
        <v>0.307</v>
      </c>
      <c r="E2088" s="322">
        <v>0.39800000000000002</v>
      </c>
      <c r="F2088" s="323">
        <v>0.315</v>
      </c>
      <c r="G2088" s="324">
        <v>0.33900000000000002</v>
      </c>
      <c r="H2088" s="322">
        <v>0.313</v>
      </c>
      <c r="I2088" s="323">
        <v>0.254</v>
      </c>
      <c r="J2088" s="324">
        <v>0.27600000000000002</v>
      </c>
      <c r="K2088" s="395"/>
    </row>
    <row r="2089" spans="1:11" x14ac:dyDescent="0.35">
      <c r="A2089" s="228" t="s">
        <v>281</v>
      </c>
      <c r="B2089" s="229">
        <v>778</v>
      </c>
      <c r="C2089" s="230">
        <v>12054</v>
      </c>
      <c r="D2089" s="231">
        <v>31187</v>
      </c>
      <c r="E2089" s="229">
        <v>274</v>
      </c>
      <c r="F2089" s="230">
        <v>5020</v>
      </c>
      <c r="G2089" s="231">
        <v>14203</v>
      </c>
      <c r="H2089" s="229">
        <v>489</v>
      </c>
      <c r="I2089" s="230">
        <v>7034</v>
      </c>
      <c r="J2089" s="231">
        <v>16984</v>
      </c>
      <c r="K2089" s="232"/>
    </row>
    <row r="2090" spans="1:11" x14ac:dyDescent="0.35">
      <c r="A2090" s="240" t="s">
        <v>244</v>
      </c>
      <c r="B2090" s="233">
        <v>2.23</v>
      </c>
      <c r="C2090" s="234">
        <v>2.36</v>
      </c>
      <c r="D2090" s="235">
        <v>2.2999999999999998</v>
      </c>
      <c r="E2090" s="233">
        <v>2.13</v>
      </c>
      <c r="F2090" s="234">
        <v>2.27</v>
      </c>
      <c r="G2090" s="235">
        <v>2.21</v>
      </c>
      <c r="H2090" s="233">
        <v>2.2799999999999998</v>
      </c>
      <c r="I2090" s="234">
        <v>2.44</v>
      </c>
      <c r="J2090" s="235">
        <v>2.38</v>
      </c>
      <c r="K2090" s="395"/>
    </row>
    <row r="2091" spans="1:11" x14ac:dyDescent="0.35">
      <c r="A2091" s="240" t="s">
        <v>45</v>
      </c>
      <c r="B2091" s="233">
        <v>1.1299999999999999</v>
      </c>
      <c r="C2091" s="234">
        <v>1.1100000000000001</v>
      </c>
      <c r="D2091" s="235">
        <v>1.1100000000000001</v>
      </c>
      <c r="E2091" s="233">
        <v>1.1299999999999999</v>
      </c>
      <c r="F2091" s="234">
        <v>1.1000000000000001</v>
      </c>
      <c r="G2091" s="235">
        <v>1.1000000000000001</v>
      </c>
      <c r="H2091" s="233">
        <v>1.1100000000000001</v>
      </c>
      <c r="I2091" s="234">
        <v>1.1100000000000001</v>
      </c>
      <c r="J2091" s="235">
        <v>1.1100000000000001</v>
      </c>
      <c r="K2091" s="395"/>
    </row>
    <row r="2092" spans="1:11" x14ac:dyDescent="0.35">
      <c r="A2092" s="240" t="s">
        <v>246</v>
      </c>
      <c r="B2092" s="233" t="s">
        <v>287</v>
      </c>
      <c r="C2092" s="234" t="s">
        <v>273</v>
      </c>
      <c r="D2092" s="235" t="s">
        <v>290</v>
      </c>
      <c r="E2092" s="233" t="s">
        <v>287</v>
      </c>
      <c r="F2092" s="234" t="s">
        <v>288</v>
      </c>
      <c r="G2092" s="235" t="s">
        <v>290</v>
      </c>
      <c r="H2092" s="233" t="s">
        <v>287</v>
      </c>
      <c r="I2092" s="234" t="s">
        <v>273</v>
      </c>
      <c r="J2092" s="235" t="s">
        <v>288</v>
      </c>
      <c r="K2092" s="395"/>
    </row>
    <row r="2093" spans="1:11" x14ac:dyDescent="0.35">
      <c r="A2093" s="241" t="s">
        <v>46</v>
      </c>
      <c r="B2093" s="236" t="s">
        <v>287</v>
      </c>
      <c r="C2093" s="237">
        <v>-0.11711711711711702</v>
      </c>
      <c r="D2093" s="238">
        <v>-6.3063063063062919E-2</v>
      </c>
      <c r="E2093" s="236" t="s">
        <v>287</v>
      </c>
      <c r="F2093" s="237">
        <v>-0.12727272727272737</v>
      </c>
      <c r="G2093" s="238">
        <v>-7.2727272727272779E-2</v>
      </c>
      <c r="H2093" s="236" t="s">
        <v>287</v>
      </c>
      <c r="I2093" s="237">
        <v>-0.14414414414414425</v>
      </c>
      <c r="J2093" s="238">
        <v>-9.0090090090090169E-2</v>
      </c>
      <c r="K2093" s="396"/>
    </row>
    <row r="2094" spans="1:11" ht="51" x14ac:dyDescent="0.35">
      <c r="A2094" s="331" t="s">
        <v>734</v>
      </c>
      <c r="B2094" s="322">
        <v>8.7999999999999995E-2</v>
      </c>
      <c r="C2094" s="323">
        <v>0.11899999999999999</v>
      </c>
      <c r="D2094" s="324">
        <v>0.13300000000000001</v>
      </c>
      <c r="E2094" s="322">
        <v>9.0999999999999998E-2</v>
      </c>
      <c r="F2094" s="323">
        <v>0.111</v>
      </c>
      <c r="G2094" s="324">
        <v>0.122</v>
      </c>
      <c r="H2094" s="322">
        <v>8.5000000000000006E-2</v>
      </c>
      <c r="I2094" s="323">
        <v>0.127</v>
      </c>
      <c r="J2094" s="324">
        <v>0.14399999999999999</v>
      </c>
      <c r="K2094" s="395"/>
    </row>
    <row r="2095" spans="1:11" x14ac:dyDescent="0.35">
      <c r="A2095" s="325" t="s">
        <v>731</v>
      </c>
      <c r="B2095" s="322">
        <v>0.311</v>
      </c>
      <c r="C2095" s="323">
        <v>0.35099999999999998</v>
      </c>
      <c r="D2095" s="324">
        <v>0.376</v>
      </c>
      <c r="E2095" s="322">
        <v>0.27700000000000002</v>
      </c>
      <c r="F2095" s="323">
        <v>0.35499999999999998</v>
      </c>
      <c r="G2095" s="324">
        <v>0.376</v>
      </c>
      <c r="H2095" s="322">
        <v>0.32900000000000001</v>
      </c>
      <c r="I2095" s="323">
        <v>0.34799999999999998</v>
      </c>
      <c r="J2095" s="324">
        <v>0.375</v>
      </c>
      <c r="K2095" s="395"/>
    </row>
    <row r="2096" spans="1:11" x14ac:dyDescent="0.35">
      <c r="A2096" s="325" t="s">
        <v>733</v>
      </c>
      <c r="B2096" s="322">
        <v>0.42799999999999999</v>
      </c>
      <c r="C2096" s="323">
        <v>0.38700000000000001</v>
      </c>
      <c r="D2096" s="324">
        <v>0.371</v>
      </c>
      <c r="E2096" s="322">
        <v>0.442</v>
      </c>
      <c r="F2096" s="323">
        <v>0.39500000000000002</v>
      </c>
      <c r="G2096" s="324">
        <v>0.38100000000000001</v>
      </c>
      <c r="H2096" s="322">
        <v>0.42399999999999999</v>
      </c>
      <c r="I2096" s="323">
        <v>0.38</v>
      </c>
      <c r="J2096" s="324">
        <v>0.36</v>
      </c>
      <c r="K2096" s="395"/>
    </row>
    <row r="2097" spans="1:11" x14ac:dyDescent="0.35">
      <c r="A2097" s="325" t="s">
        <v>732</v>
      </c>
      <c r="B2097" s="322">
        <v>0.17299999999999999</v>
      </c>
      <c r="C2097" s="323">
        <v>0.14199999999999999</v>
      </c>
      <c r="D2097" s="324">
        <v>0.121</v>
      </c>
      <c r="E2097" s="322">
        <v>0.19</v>
      </c>
      <c r="F2097" s="323">
        <v>0.13900000000000001</v>
      </c>
      <c r="G2097" s="324">
        <v>0.122</v>
      </c>
      <c r="H2097" s="322">
        <v>0.16200000000000001</v>
      </c>
      <c r="I2097" s="323">
        <v>0.14499999999999999</v>
      </c>
      <c r="J2097" s="324">
        <v>0.12</v>
      </c>
      <c r="K2097" s="395"/>
    </row>
    <row r="2098" spans="1:11" x14ac:dyDescent="0.35">
      <c r="A2098" s="228" t="s">
        <v>281</v>
      </c>
      <c r="B2098" s="229">
        <v>782</v>
      </c>
      <c r="C2098" s="230">
        <v>12181</v>
      </c>
      <c r="D2098" s="231">
        <v>31386</v>
      </c>
      <c r="E2098" s="229">
        <v>274</v>
      </c>
      <c r="F2098" s="230">
        <v>5055</v>
      </c>
      <c r="G2098" s="231">
        <v>14254</v>
      </c>
      <c r="H2098" s="229">
        <v>493</v>
      </c>
      <c r="I2098" s="230">
        <v>7126</v>
      </c>
      <c r="J2098" s="231">
        <v>17132</v>
      </c>
      <c r="K2098" s="232"/>
    </row>
    <row r="2099" spans="1:11" x14ac:dyDescent="0.35">
      <c r="A2099" s="240" t="s">
        <v>244</v>
      </c>
      <c r="B2099" s="233">
        <v>2.31</v>
      </c>
      <c r="C2099" s="234">
        <v>2.4500000000000002</v>
      </c>
      <c r="D2099" s="235">
        <v>2.52</v>
      </c>
      <c r="E2099" s="233">
        <v>2.27</v>
      </c>
      <c r="F2099" s="234">
        <v>2.44</v>
      </c>
      <c r="G2099" s="235">
        <v>2.5</v>
      </c>
      <c r="H2099" s="233">
        <v>2.34</v>
      </c>
      <c r="I2099" s="234">
        <v>2.46</v>
      </c>
      <c r="J2099" s="235">
        <v>2.54</v>
      </c>
      <c r="K2099" s="395"/>
    </row>
    <row r="2100" spans="1:11" x14ac:dyDescent="0.35">
      <c r="A2100" s="240" t="s">
        <v>45</v>
      </c>
      <c r="B2100" s="233">
        <v>0.86</v>
      </c>
      <c r="C2100" s="234">
        <v>0.88</v>
      </c>
      <c r="D2100" s="235">
        <v>0.87</v>
      </c>
      <c r="E2100" s="233">
        <v>0.87</v>
      </c>
      <c r="F2100" s="234">
        <v>0.86</v>
      </c>
      <c r="G2100" s="235">
        <v>0.86</v>
      </c>
      <c r="H2100" s="233">
        <v>0.85</v>
      </c>
      <c r="I2100" s="234">
        <v>0.89</v>
      </c>
      <c r="J2100" s="235">
        <v>0.88</v>
      </c>
      <c r="K2100" s="395"/>
    </row>
    <row r="2101" spans="1:11" x14ac:dyDescent="0.35">
      <c r="A2101" s="240" t="s">
        <v>246</v>
      </c>
      <c r="B2101" s="233" t="s">
        <v>287</v>
      </c>
      <c r="C2101" s="234" t="s">
        <v>289</v>
      </c>
      <c r="D2101" s="235" t="s">
        <v>289</v>
      </c>
      <c r="E2101" s="233" t="s">
        <v>287</v>
      </c>
      <c r="F2101" s="234" t="s">
        <v>273</v>
      </c>
      <c r="G2101" s="235" t="s">
        <v>289</v>
      </c>
      <c r="H2101" s="233" t="s">
        <v>287</v>
      </c>
      <c r="I2101" s="234" t="s">
        <v>273</v>
      </c>
      <c r="J2101" s="235" t="s">
        <v>289</v>
      </c>
      <c r="K2101" s="395"/>
    </row>
    <row r="2102" spans="1:11" x14ac:dyDescent="0.35">
      <c r="A2102" s="241" t="s">
        <v>46</v>
      </c>
      <c r="B2102" s="236" t="s">
        <v>287</v>
      </c>
      <c r="C2102" s="237">
        <v>-0.15909090909090923</v>
      </c>
      <c r="D2102" s="238">
        <v>-0.24137931034482754</v>
      </c>
      <c r="E2102" s="236" t="s">
        <v>287</v>
      </c>
      <c r="F2102" s="237">
        <v>-0.19767441860465107</v>
      </c>
      <c r="G2102" s="238">
        <v>-0.26744186046511625</v>
      </c>
      <c r="H2102" s="236" t="s">
        <v>287</v>
      </c>
      <c r="I2102" s="237">
        <v>-0.13483146067415741</v>
      </c>
      <c r="J2102" s="238">
        <v>-0.22727272727272749</v>
      </c>
      <c r="K2102" s="396"/>
    </row>
    <row r="2103" spans="1:11" ht="25.5" x14ac:dyDescent="0.35">
      <c r="A2103" s="331" t="s">
        <v>735</v>
      </c>
      <c r="B2103" s="322">
        <v>0.121</v>
      </c>
      <c r="C2103" s="323">
        <v>0.128</v>
      </c>
      <c r="D2103" s="324">
        <v>0.14599999999999999</v>
      </c>
      <c r="E2103" s="322">
        <v>0.106</v>
      </c>
      <c r="F2103" s="323">
        <v>0.113</v>
      </c>
      <c r="G2103" s="324">
        <v>0.128</v>
      </c>
      <c r="H2103" s="322">
        <v>0.126</v>
      </c>
      <c r="I2103" s="323">
        <v>0.14099999999999999</v>
      </c>
      <c r="J2103" s="324">
        <v>0.16300000000000001</v>
      </c>
      <c r="K2103" s="395"/>
    </row>
    <row r="2104" spans="1:11" x14ac:dyDescent="0.35">
      <c r="A2104" s="325" t="s">
        <v>731</v>
      </c>
      <c r="B2104" s="322">
        <v>0.438</v>
      </c>
      <c r="C2104" s="323">
        <v>0.42699999999999999</v>
      </c>
      <c r="D2104" s="324">
        <v>0.441</v>
      </c>
      <c r="E2104" s="322">
        <v>0.40699999999999997</v>
      </c>
      <c r="F2104" s="323">
        <v>0.42899999999999999</v>
      </c>
      <c r="G2104" s="324">
        <v>0.44600000000000001</v>
      </c>
      <c r="H2104" s="322">
        <v>0.45200000000000001</v>
      </c>
      <c r="I2104" s="323">
        <v>0.42399999999999999</v>
      </c>
      <c r="J2104" s="324">
        <v>0.437</v>
      </c>
      <c r="K2104" s="395"/>
    </row>
    <row r="2105" spans="1:11" ht="12.75" customHeight="1" x14ac:dyDescent="0.35">
      <c r="A2105" s="325" t="s">
        <v>733</v>
      </c>
      <c r="B2105" s="322">
        <v>0.32300000000000001</v>
      </c>
      <c r="C2105" s="323">
        <v>0.32</v>
      </c>
      <c r="D2105" s="324">
        <v>0.31</v>
      </c>
      <c r="E2105" s="322">
        <v>0.36599999999999999</v>
      </c>
      <c r="F2105" s="323">
        <v>0.33700000000000002</v>
      </c>
      <c r="G2105" s="324">
        <v>0.32400000000000001</v>
      </c>
      <c r="H2105" s="322">
        <v>0.30499999999999999</v>
      </c>
      <c r="I2105" s="323">
        <v>0.30499999999999999</v>
      </c>
      <c r="J2105" s="324">
        <v>0.29699999999999999</v>
      </c>
      <c r="K2105" s="395"/>
    </row>
    <row r="2106" spans="1:11" x14ac:dyDescent="0.35">
      <c r="A2106" s="325" t="s">
        <v>732</v>
      </c>
      <c r="B2106" s="322">
        <v>0.11799999999999999</v>
      </c>
      <c r="C2106" s="323">
        <v>0.125</v>
      </c>
      <c r="D2106" s="324">
        <v>0.10299999999999999</v>
      </c>
      <c r="E2106" s="322">
        <v>0.121</v>
      </c>
      <c r="F2106" s="323">
        <v>0.12</v>
      </c>
      <c r="G2106" s="324">
        <v>0.10199999999999999</v>
      </c>
      <c r="H2106" s="322">
        <v>0.11600000000000001</v>
      </c>
      <c r="I2106" s="323">
        <v>0.129</v>
      </c>
      <c r="J2106" s="324">
        <v>0.104</v>
      </c>
      <c r="K2106" s="395"/>
    </row>
    <row r="2107" spans="1:11" x14ac:dyDescent="0.35">
      <c r="A2107" s="228" t="s">
        <v>281</v>
      </c>
      <c r="B2107" s="229">
        <v>779</v>
      </c>
      <c r="C2107" s="230">
        <v>12135</v>
      </c>
      <c r="D2107" s="231">
        <v>31316</v>
      </c>
      <c r="E2107" s="229">
        <v>273</v>
      </c>
      <c r="F2107" s="230">
        <v>5038</v>
      </c>
      <c r="G2107" s="231">
        <v>14230</v>
      </c>
      <c r="H2107" s="229">
        <v>491</v>
      </c>
      <c r="I2107" s="230">
        <v>7097</v>
      </c>
      <c r="J2107" s="231">
        <v>17086</v>
      </c>
      <c r="K2107" s="232"/>
    </row>
    <row r="2108" spans="1:11" x14ac:dyDescent="0.35">
      <c r="A2108" s="240" t="s">
        <v>244</v>
      </c>
      <c r="B2108" s="233">
        <v>2.56</v>
      </c>
      <c r="C2108" s="234">
        <v>2.56</v>
      </c>
      <c r="D2108" s="235">
        <v>2.63</v>
      </c>
      <c r="E2108" s="233">
        <v>2.5</v>
      </c>
      <c r="F2108" s="234">
        <v>2.54</v>
      </c>
      <c r="G2108" s="235">
        <v>2.6</v>
      </c>
      <c r="H2108" s="233">
        <v>2.59</v>
      </c>
      <c r="I2108" s="234">
        <v>2.58</v>
      </c>
      <c r="J2108" s="235">
        <v>2.66</v>
      </c>
      <c r="K2108" s="395"/>
    </row>
    <row r="2109" spans="1:11" x14ac:dyDescent="0.35">
      <c r="A2109" s="240" t="s">
        <v>45</v>
      </c>
      <c r="B2109" s="233">
        <v>0.85</v>
      </c>
      <c r="C2109" s="234">
        <v>0.87</v>
      </c>
      <c r="D2109" s="235">
        <v>0.85</v>
      </c>
      <c r="E2109" s="233">
        <v>0.84</v>
      </c>
      <c r="F2109" s="234">
        <v>0.85</v>
      </c>
      <c r="G2109" s="235">
        <v>0.84</v>
      </c>
      <c r="H2109" s="233">
        <v>0.85</v>
      </c>
      <c r="I2109" s="234">
        <v>0.89</v>
      </c>
      <c r="J2109" s="235">
        <v>0.87</v>
      </c>
      <c r="K2109" s="395"/>
    </row>
    <row r="2110" spans="1:11" x14ac:dyDescent="0.35">
      <c r="A2110" s="240" t="s">
        <v>246</v>
      </c>
      <c r="B2110" s="233" t="s">
        <v>287</v>
      </c>
      <c r="C2110" s="234" t="s">
        <v>290</v>
      </c>
      <c r="D2110" s="235" t="s">
        <v>288</v>
      </c>
      <c r="E2110" s="233" t="s">
        <v>287</v>
      </c>
      <c r="F2110" s="234" t="s">
        <v>290</v>
      </c>
      <c r="G2110" s="235" t="s">
        <v>290</v>
      </c>
      <c r="H2110" s="233" t="s">
        <v>287</v>
      </c>
      <c r="I2110" s="234" t="s">
        <v>290</v>
      </c>
      <c r="J2110" s="235" t="s">
        <v>290</v>
      </c>
      <c r="K2110" s="395"/>
    </row>
    <row r="2111" spans="1:11" x14ac:dyDescent="0.35">
      <c r="A2111" s="241" t="s">
        <v>46</v>
      </c>
      <c r="B2111" s="236" t="s">
        <v>287</v>
      </c>
      <c r="C2111" s="237">
        <v>0</v>
      </c>
      <c r="D2111" s="238">
        <v>-8.2352941176470407E-2</v>
      </c>
      <c r="E2111" s="236" t="s">
        <v>287</v>
      </c>
      <c r="F2111" s="237">
        <v>-4.7058823529411806E-2</v>
      </c>
      <c r="G2111" s="238">
        <v>-0.11904761904761915</v>
      </c>
      <c r="H2111" s="236" t="s">
        <v>287</v>
      </c>
      <c r="I2111" s="237">
        <v>1.1235955056179536E-2</v>
      </c>
      <c r="J2111" s="238">
        <v>-8.0459770114942861E-2</v>
      </c>
      <c r="K2111" s="396"/>
    </row>
    <row r="2112" spans="1:11" ht="51" x14ac:dyDescent="0.35">
      <c r="A2112" s="331" t="s">
        <v>806</v>
      </c>
      <c r="B2112" s="322">
        <v>6.3E-2</v>
      </c>
      <c r="C2112" s="323">
        <v>8.6999999999999994E-2</v>
      </c>
      <c r="D2112" s="324">
        <v>8.1000000000000003E-2</v>
      </c>
      <c r="E2112" s="322">
        <v>6.6000000000000003E-2</v>
      </c>
      <c r="F2112" s="323">
        <v>7.3999999999999996E-2</v>
      </c>
      <c r="G2112" s="324">
        <v>7.0999999999999994E-2</v>
      </c>
      <c r="H2112" s="322">
        <v>6.0999999999999999E-2</v>
      </c>
      <c r="I2112" s="323">
        <v>9.8000000000000004E-2</v>
      </c>
      <c r="J2112" s="324">
        <v>9.0999999999999998E-2</v>
      </c>
      <c r="K2112" s="468" t="s">
        <v>196</v>
      </c>
    </row>
    <row r="2113" spans="1:11" x14ac:dyDescent="0.35">
      <c r="A2113" s="325" t="s">
        <v>731</v>
      </c>
      <c r="B2113" s="322">
        <v>0.17899999999999999</v>
      </c>
      <c r="C2113" s="323">
        <v>0.248</v>
      </c>
      <c r="D2113" s="324">
        <v>0.26800000000000002</v>
      </c>
      <c r="E2113" s="322">
        <v>0.184</v>
      </c>
      <c r="F2113" s="323">
        <v>0.24099999999999999</v>
      </c>
      <c r="G2113" s="324">
        <v>0.25800000000000001</v>
      </c>
      <c r="H2113" s="322">
        <v>0.18099999999999999</v>
      </c>
      <c r="I2113" s="323">
        <v>0.254</v>
      </c>
      <c r="J2113" s="324">
        <v>0.27800000000000002</v>
      </c>
      <c r="K2113" s="469"/>
    </row>
    <row r="2114" spans="1:11" x14ac:dyDescent="0.35">
      <c r="A2114" s="325" t="s">
        <v>733</v>
      </c>
      <c r="B2114" s="322">
        <v>0.40300000000000002</v>
      </c>
      <c r="C2114" s="323">
        <v>0.38100000000000001</v>
      </c>
      <c r="D2114" s="324">
        <v>0.40100000000000002</v>
      </c>
      <c r="E2114" s="322">
        <v>0.40100000000000002</v>
      </c>
      <c r="F2114" s="323">
        <v>0.4</v>
      </c>
      <c r="G2114" s="324">
        <v>0.42099999999999999</v>
      </c>
      <c r="H2114" s="322">
        <v>0.39600000000000002</v>
      </c>
      <c r="I2114" s="323">
        <v>0.36399999999999999</v>
      </c>
      <c r="J2114" s="324">
        <v>0.38300000000000001</v>
      </c>
      <c r="K2114" s="469"/>
    </row>
    <row r="2115" spans="1:11" x14ac:dyDescent="0.35">
      <c r="A2115" s="325" t="s">
        <v>732</v>
      </c>
      <c r="B2115" s="322">
        <v>0.35499999999999998</v>
      </c>
      <c r="C2115" s="323">
        <v>0.28399999999999997</v>
      </c>
      <c r="D2115" s="324">
        <v>0.25</v>
      </c>
      <c r="E2115" s="322">
        <v>0.34899999999999998</v>
      </c>
      <c r="F2115" s="323">
        <v>0.28499999999999998</v>
      </c>
      <c r="G2115" s="324">
        <v>0.251</v>
      </c>
      <c r="H2115" s="322">
        <v>0.36299999999999999</v>
      </c>
      <c r="I2115" s="323">
        <v>0.28299999999999997</v>
      </c>
      <c r="J2115" s="324">
        <v>0.248</v>
      </c>
      <c r="K2115" s="469"/>
    </row>
    <row r="2116" spans="1:11" x14ac:dyDescent="0.35">
      <c r="A2116" s="228" t="s">
        <v>281</v>
      </c>
      <c r="B2116" s="229">
        <v>780</v>
      </c>
      <c r="C2116" s="230">
        <v>12068</v>
      </c>
      <c r="D2116" s="231">
        <v>31187</v>
      </c>
      <c r="E2116" s="229">
        <v>272</v>
      </c>
      <c r="F2116" s="230">
        <v>5017</v>
      </c>
      <c r="G2116" s="231">
        <v>14173</v>
      </c>
      <c r="H2116" s="229">
        <v>493</v>
      </c>
      <c r="I2116" s="230">
        <v>7051</v>
      </c>
      <c r="J2116" s="231">
        <v>17014</v>
      </c>
      <c r="K2116" s="469"/>
    </row>
    <row r="2117" spans="1:11" x14ac:dyDescent="0.35">
      <c r="A2117" s="240" t="s">
        <v>244</v>
      </c>
      <c r="B2117" s="233">
        <v>1.95</v>
      </c>
      <c r="C2117" s="234">
        <v>2.14</v>
      </c>
      <c r="D2117" s="235">
        <v>2.1800000000000002</v>
      </c>
      <c r="E2117" s="233">
        <v>1.97</v>
      </c>
      <c r="F2117" s="234">
        <v>2.1</v>
      </c>
      <c r="G2117" s="235">
        <v>2.15</v>
      </c>
      <c r="H2117" s="233">
        <v>1.94</v>
      </c>
      <c r="I2117" s="234">
        <v>2.17</v>
      </c>
      <c r="J2117" s="235">
        <v>2.21</v>
      </c>
      <c r="K2117" s="469"/>
    </row>
    <row r="2118" spans="1:11" x14ac:dyDescent="0.35">
      <c r="A2118" s="240" t="s">
        <v>45</v>
      </c>
      <c r="B2118" s="233">
        <v>0.89</v>
      </c>
      <c r="C2118" s="234">
        <v>0.93</v>
      </c>
      <c r="D2118" s="235">
        <v>0.9</v>
      </c>
      <c r="E2118" s="233">
        <v>0.89</v>
      </c>
      <c r="F2118" s="234">
        <v>0.9</v>
      </c>
      <c r="G2118" s="235">
        <v>0.88</v>
      </c>
      <c r="H2118" s="233">
        <v>0.89</v>
      </c>
      <c r="I2118" s="234">
        <v>0.95</v>
      </c>
      <c r="J2118" s="235">
        <v>0.92</v>
      </c>
      <c r="K2118" s="469"/>
    </row>
    <row r="2119" spans="1:11" x14ac:dyDescent="0.35">
      <c r="A2119" s="240" t="s">
        <v>246</v>
      </c>
      <c r="B2119" s="233" t="s">
        <v>287</v>
      </c>
      <c r="C2119" s="234" t="s">
        <v>289</v>
      </c>
      <c r="D2119" s="235" t="s">
        <v>289</v>
      </c>
      <c r="E2119" s="233" t="s">
        <v>287</v>
      </c>
      <c r="F2119" s="234" t="s">
        <v>288</v>
      </c>
      <c r="G2119" s="235" t="s">
        <v>289</v>
      </c>
      <c r="H2119" s="233" t="s">
        <v>287</v>
      </c>
      <c r="I2119" s="234" t="s">
        <v>289</v>
      </c>
      <c r="J2119" s="235" t="s">
        <v>289</v>
      </c>
      <c r="K2119" s="469"/>
    </row>
    <row r="2120" spans="1:11" x14ac:dyDescent="0.35">
      <c r="A2120" s="241" t="s">
        <v>46</v>
      </c>
      <c r="B2120" s="236" t="s">
        <v>287</v>
      </c>
      <c r="C2120" s="237">
        <v>-0.20430107526881738</v>
      </c>
      <c r="D2120" s="238">
        <v>-0.25555555555555576</v>
      </c>
      <c r="E2120" s="236" t="s">
        <v>287</v>
      </c>
      <c r="F2120" s="237">
        <v>-0.14444444444444457</v>
      </c>
      <c r="G2120" s="238">
        <v>-0.20454545454545447</v>
      </c>
      <c r="H2120" s="236" t="s">
        <v>287</v>
      </c>
      <c r="I2120" s="237">
        <v>-0.24210526315789474</v>
      </c>
      <c r="J2120" s="238">
        <v>-0.29347826086956524</v>
      </c>
      <c r="K2120" s="470"/>
    </row>
    <row r="2121" spans="1:11" ht="25.5" x14ac:dyDescent="0.35">
      <c r="A2121" s="331" t="s">
        <v>807</v>
      </c>
      <c r="B2121" s="322">
        <v>0.58799999999999997</v>
      </c>
      <c r="C2121" s="323">
        <v>0.61399999999999999</v>
      </c>
      <c r="D2121" s="324">
        <v>0.52700000000000002</v>
      </c>
      <c r="E2121" s="322">
        <v>0.52900000000000003</v>
      </c>
      <c r="F2121" s="323">
        <v>0.56299999999999994</v>
      </c>
      <c r="G2121" s="324">
        <v>0.47099999999999997</v>
      </c>
      <c r="H2121" s="322">
        <v>0.61599999999999999</v>
      </c>
      <c r="I2121" s="323">
        <v>0.66100000000000003</v>
      </c>
      <c r="J2121" s="324">
        <v>0.57999999999999996</v>
      </c>
      <c r="K2121" s="395"/>
    </row>
    <row r="2122" spans="1:11" x14ac:dyDescent="0.35">
      <c r="A2122" s="325" t="s">
        <v>731</v>
      </c>
      <c r="B2122" s="322">
        <v>0.29499999999999998</v>
      </c>
      <c r="C2122" s="323">
        <v>0.27100000000000002</v>
      </c>
      <c r="D2122" s="324">
        <v>0.311</v>
      </c>
      <c r="E2122" s="322">
        <v>0.32400000000000001</v>
      </c>
      <c r="F2122" s="323">
        <v>0.3</v>
      </c>
      <c r="G2122" s="324">
        <v>0.33500000000000002</v>
      </c>
      <c r="H2122" s="322">
        <v>0.28499999999999998</v>
      </c>
      <c r="I2122" s="323">
        <v>0.246</v>
      </c>
      <c r="J2122" s="324">
        <v>0.28799999999999998</v>
      </c>
      <c r="K2122" s="395"/>
    </row>
    <row r="2123" spans="1:11" x14ac:dyDescent="0.35">
      <c r="A2123" s="325" t="s">
        <v>733</v>
      </c>
      <c r="B2123" s="322">
        <v>8.5000000000000006E-2</v>
      </c>
      <c r="C2123" s="323">
        <v>8.2000000000000003E-2</v>
      </c>
      <c r="D2123" s="324">
        <v>0.11899999999999999</v>
      </c>
      <c r="E2123" s="322">
        <v>0.114</v>
      </c>
      <c r="F2123" s="323">
        <v>9.7000000000000003E-2</v>
      </c>
      <c r="G2123" s="324">
        <v>0.14000000000000001</v>
      </c>
      <c r="H2123" s="322">
        <v>6.9000000000000006E-2</v>
      </c>
      <c r="I2123" s="323">
        <v>6.9000000000000006E-2</v>
      </c>
      <c r="J2123" s="324">
        <v>9.8000000000000004E-2</v>
      </c>
      <c r="K2123" s="395"/>
    </row>
    <row r="2124" spans="1:11" x14ac:dyDescent="0.35">
      <c r="A2124" s="325" t="s">
        <v>732</v>
      </c>
      <c r="B2124" s="322">
        <v>3.2000000000000001E-2</v>
      </c>
      <c r="C2124" s="323">
        <v>3.2000000000000001E-2</v>
      </c>
      <c r="D2124" s="324">
        <v>4.3999999999999997E-2</v>
      </c>
      <c r="E2124" s="322">
        <v>3.3000000000000002E-2</v>
      </c>
      <c r="F2124" s="323">
        <v>0.04</v>
      </c>
      <c r="G2124" s="324">
        <v>5.3999999999999999E-2</v>
      </c>
      <c r="H2124" s="322">
        <v>0.03</v>
      </c>
      <c r="I2124" s="323">
        <v>2.5000000000000001E-2</v>
      </c>
      <c r="J2124" s="324">
        <v>3.4000000000000002E-2</v>
      </c>
      <c r="K2124" s="395"/>
    </row>
    <row r="2125" spans="1:11" x14ac:dyDescent="0.35">
      <c r="A2125" s="228" t="s">
        <v>281</v>
      </c>
      <c r="B2125" s="229">
        <v>779</v>
      </c>
      <c r="C2125" s="230">
        <v>12067</v>
      </c>
      <c r="D2125" s="231">
        <v>31160</v>
      </c>
      <c r="E2125" s="229">
        <v>272</v>
      </c>
      <c r="F2125" s="230">
        <v>5015</v>
      </c>
      <c r="G2125" s="231">
        <v>14164</v>
      </c>
      <c r="H2125" s="229">
        <v>492</v>
      </c>
      <c r="I2125" s="230">
        <v>7052</v>
      </c>
      <c r="J2125" s="231">
        <v>16996</v>
      </c>
      <c r="K2125" s="232"/>
    </row>
    <row r="2126" spans="1:11" x14ac:dyDescent="0.35">
      <c r="A2126" s="240" t="s">
        <v>244</v>
      </c>
      <c r="B2126" s="233">
        <v>3.44</v>
      </c>
      <c r="C2126" s="234">
        <v>3.47</v>
      </c>
      <c r="D2126" s="235">
        <v>3.32</v>
      </c>
      <c r="E2126" s="233">
        <v>3.35</v>
      </c>
      <c r="F2126" s="234">
        <v>3.38</v>
      </c>
      <c r="G2126" s="235">
        <v>3.22</v>
      </c>
      <c r="H2126" s="233">
        <v>3.49</v>
      </c>
      <c r="I2126" s="234">
        <v>3.54</v>
      </c>
      <c r="J2126" s="235">
        <v>3.41</v>
      </c>
      <c r="K2126" s="395"/>
    </row>
    <row r="2127" spans="1:11" x14ac:dyDescent="0.35">
      <c r="A2127" s="240" t="s">
        <v>45</v>
      </c>
      <c r="B2127" s="233">
        <v>0.78</v>
      </c>
      <c r="C2127" s="234">
        <v>0.78</v>
      </c>
      <c r="D2127" s="235">
        <v>0.85</v>
      </c>
      <c r="E2127" s="233">
        <v>0.81</v>
      </c>
      <c r="F2127" s="234">
        <v>0.82</v>
      </c>
      <c r="G2127" s="235">
        <v>0.88</v>
      </c>
      <c r="H2127" s="233">
        <v>0.76</v>
      </c>
      <c r="I2127" s="234">
        <v>0.73</v>
      </c>
      <c r="J2127" s="235">
        <v>0.8</v>
      </c>
      <c r="K2127" s="395"/>
    </row>
    <row r="2128" spans="1:11" x14ac:dyDescent="0.35">
      <c r="A2128" s="240" t="s">
        <v>246</v>
      </c>
      <c r="B2128" s="233" t="s">
        <v>287</v>
      </c>
      <c r="C2128" s="234" t="s">
        <v>290</v>
      </c>
      <c r="D2128" s="235" t="s">
        <v>289</v>
      </c>
      <c r="E2128" s="233" t="s">
        <v>287</v>
      </c>
      <c r="F2128" s="234" t="s">
        <v>290</v>
      </c>
      <c r="G2128" s="235" t="s">
        <v>288</v>
      </c>
      <c r="H2128" s="233" t="s">
        <v>287</v>
      </c>
      <c r="I2128" s="234" t="s">
        <v>290</v>
      </c>
      <c r="J2128" s="235" t="s">
        <v>288</v>
      </c>
      <c r="K2128" s="395"/>
    </row>
    <row r="2129" spans="1:11" x14ac:dyDescent="0.35">
      <c r="A2129" s="241" t="s">
        <v>46</v>
      </c>
      <c r="B2129" s="236" t="s">
        <v>287</v>
      </c>
      <c r="C2129" s="237">
        <v>-3.8461538461538776E-2</v>
      </c>
      <c r="D2129" s="238">
        <v>0.14117647058823543</v>
      </c>
      <c r="E2129" s="236" t="s">
        <v>287</v>
      </c>
      <c r="F2129" s="237">
        <v>-3.6585365853658298E-2</v>
      </c>
      <c r="G2129" s="238">
        <v>0.1477272727272726</v>
      </c>
      <c r="H2129" s="236" t="s">
        <v>287</v>
      </c>
      <c r="I2129" s="237">
        <v>-6.8493150684931267E-2</v>
      </c>
      <c r="J2129" s="238">
        <v>0.10000000000000009</v>
      </c>
      <c r="K2129" s="396"/>
    </row>
    <row r="2130" spans="1:11" ht="25.5" x14ac:dyDescent="0.35">
      <c r="A2130" s="331" t="s">
        <v>736</v>
      </c>
      <c r="B2130" s="322">
        <v>0.11799999999999999</v>
      </c>
      <c r="C2130" s="323">
        <v>0.13300000000000001</v>
      </c>
      <c r="D2130" s="324">
        <v>0.13500000000000001</v>
      </c>
      <c r="E2130" s="322">
        <v>9.9000000000000005E-2</v>
      </c>
      <c r="F2130" s="323">
        <v>0.11799999999999999</v>
      </c>
      <c r="G2130" s="324">
        <v>0.11600000000000001</v>
      </c>
      <c r="H2130" s="322">
        <v>0.13200000000000001</v>
      </c>
      <c r="I2130" s="323">
        <v>0.14699999999999999</v>
      </c>
      <c r="J2130" s="324">
        <v>0.153</v>
      </c>
      <c r="K2130" s="395"/>
    </row>
    <row r="2131" spans="1:11" x14ac:dyDescent="0.35">
      <c r="A2131" s="325" t="s">
        <v>731</v>
      </c>
      <c r="B2131" s="322">
        <v>0.187</v>
      </c>
      <c r="C2131" s="323">
        <v>0.247</v>
      </c>
      <c r="D2131" s="324">
        <v>0.24399999999999999</v>
      </c>
      <c r="E2131" s="322">
        <v>0.17499999999999999</v>
      </c>
      <c r="F2131" s="323">
        <v>0.255</v>
      </c>
      <c r="G2131" s="324">
        <v>0.253</v>
      </c>
      <c r="H2131" s="322">
        <v>0.19700000000000001</v>
      </c>
      <c r="I2131" s="323">
        <v>0.24099999999999999</v>
      </c>
      <c r="J2131" s="324">
        <v>0.23499999999999999</v>
      </c>
      <c r="K2131" s="395"/>
    </row>
    <row r="2132" spans="1:11" x14ac:dyDescent="0.35">
      <c r="A2132" s="325" t="s">
        <v>733</v>
      </c>
      <c r="B2132" s="322">
        <v>0.26500000000000001</v>
      </c>
      <c r="C2132" s="323">
        <v>0.30299999999999999</v>
      </c>
      <c r="D2132" s="324">
        <v>0.314</v>
      </c>
      <c r="E2132" s="322">
        <v>0.307</v>
      </c>
      <c r="F2132" s="323">
        <v>0.33200000000000002</v>
      </c>
      <c r="G2132" s="324">
        <v>0.33700000000000002</v>
      </c>
      <c r="H2132" s="322">
        <v>0.24299999999999999</v>
      </c>
      <c r="I2132" s="323">
        <v>0.27600000000000002</v>
      </c>
      <c r="J2132" s="324">
        <v>0.29199999999999998</v>
      </c>
      <c r="K2132" s="395"/>
    </row>
    <row r="2133" spans="1:11" x14ac:dyDescent="0.35">
      <c r="A2133" s="325" t="s">
        <v>732</v>
      </c>
      <c r="B2133" s="322">
        <v>0.43</v>
      </c>
      <c r="C2133" s="323">
        <v>0.317</v>
      </c>
      <c r="D2133" s="324">
        <v>0.308</v>
      </c>
      <c r="E2133" s="322">
        <v>0.42</v>
      </c>
      <c r="F2133" s="323">
        <v>0.29499999999999998</v>
      </c>
      <c r="G2133" s="324">
        <v>0.29499999999999998</v>
      </c>
      <c r="H2133" s="322">
        <v>0.42799999999999999</v>
      </c>
      <c r="I2133" s="323">
        <v>0.33600000000000002</v>
      </c>
      <c r="J2133" s="324">
        <v>0.32100000000000001</v>
      </c>
      <c r="K2133" s="395"/>
    </row>
    <row r="2134" spans="1:11" x14ac:dyDescent="0.35">
      <c r="A2134" s="228" t="s">
        <v>281</v>
      </c>
      <c r="B2134" s="229">
        <v>781</v>
      </c>
      <c r="C2134" s="230">
        <v>12060</v>
      </c>
      <c r="D2134" s="231">
        <v>31165</v>
      </c>
      <c r="E2134" s="229">
        <v>274</v>
      </c>
      <c r="F2134" s="230">
        <v>5015</v>
      </c>
      <c r="G2134" s="231">
        <v>14169</v>
      </c>
      <c r="H2134" s="229">
        <v>493</v>
      </c>
      <c r="I2134" s="230">
        <v>7045</v>
      </c>
      <c r="J2134" s="231">
        <v>16996</v>
      </c>
      <c r="K2134" s="232"/>
    </row>
    <row r="2135" spans="1:11" x14ac:dyDescent="0.35">
      <c r="A2135" s="240" t="s">
        <v>244</v>
      </c>
      <c r="B2135" s="233">
        <v>1.99</v>
      </c>
      <c r="C2135" s="234">
        <v>2.2000000000000002</v>
      </c>
      <c r="D2135" s="235">
        <v>2.21</v>
      </c>
      <c r="E2135" s="233">
        <v>1.95</v>
      </c>
      <c r="F2135" s="234">
        <v>2.2000000000000002</v>
      </c>
      <c r="G2135" s="235">
        <v>2.19</v>
      </c>
      <c r="H2135" s="233">
        <v>2.0299999999999998</v>
      </c>
      <c r="I2135" s="234">
        <v>2.2000000000000002</v>
      </c>
      <c r="J2135" s="235">
        <v>2.2200000000000002</v>
      </c>
      <c r="K2135" s="395"/>
    </row>
    <row r="2136" spans="1:11" x14ac:dyDescent="0.35">
      <c r="A2136" s="240" t="s">
        <v>45</v>
      </c>
      <c r="B2136" s="233">
        <v>1.04</v>
      </c>
      <c r="C2136" s="234">
        <v>1.03</v>
      </c>
      <c r="D2136" s="235">
        <v>1.02</v>
      </c>
      <c r="E2136" s="233">
        <v>1</v>
      </c>
      <c r="F2136" s="234">
        <v>0.99</v>
      </c>
      <c r="G2136" s="235">
        <v>0.99</v>
      </c>
      <c r="H2136" s="233">
        <v>1.07</v>
      </c>
      <c r="I2136" s="234">
        <v>1.06</v>
      </c>
      <c r="J2136" s="235">
        <v>1.06</v>
      </c>
      <c r="K2136" s="395"/>
    </row>
    <row r="2137" spans="1:11" x14ac:dyDescent="0.35">
      <c r="A2137" s="240" t="s">
        <v>246</v>
      </c>
      <c r="B2137" s="233" t="s">
        <v>287</v>
      </c>
      <c r="C2137" s="234" t="s">
        <v>289</v>
      </c>
      <c r="D2137" s="235" t="s">
        <v>289</v>
      </c>
      <c r="E2137" s="233" t="s">
        <v>287</v>
      </c>
      <c r="F2137" s="234" t="s">
        <v>289</v>
      </c>
      <c r="G2137" s="235" t="s">
        <v>289</v>
      </c>
      <c r="H2137" s="233" t="s">
        <v>287</v>
      </c>
      <c r="I2137" s="234" t="s">
        <v>289</v>
      </c>
      <c r="J2137" s="235" t="s">
        <v>289</v>
      </c>
      <c r="K2137" s="395"/>
    </row>
    <row r="2138" spans="1:11" x14ac:dyDescent="0.35">
      <c r="A2138" s="241" t="s">
        <v>46</v>
      </c>
      <c r="B2138" s="236" t="s">
        <v>287</v>
      </c>
      <c r="C2138" s="237">
        <v>-0.20388349514563125</v>
      </c>
      <c r="D2138" s="238">
        <v>-0.2156862745098039</v>
      </c>
      <c r="E2138" s="236" t="s">
        <v>287</v>
      </c>
      <c r="F2138" s="237">
        <v>-0.25252525252525276</v>
      </c>
      <c r="G2138" s="238">
        <v>-0.24242424242424243</v>
      </c>
      <c r="H2138" s="236" t="s">
        <v>287</v>
      </c>
      <c r="I2138" s="237">
        <v>-0.16037735849056639</v>
      </c>
      <c r="J2138" s="238">
        <v>-0.17924528301886827</v>
      </c>
      <c r="K2138" s="396"/>
    </row>
    <row r="2139" spans="1:11" ht="25.5" x14ac:dyDescent="0.35">
      <c r="A2139" s="331" t="s">
        <v>1050</v>
      </c>
      <c r="B2139" s="322">
        <v>0.13800000000000001</v>
      </c>
      <c r="C2139" s="323">
        <v>0.127</v>
      </c>
      <c r="D2139" s="324">
        <v>0.13400000000000001</v>
      </c>
      <c r="E2139" s="322">
        <v>7.6999999999999999E-2</v>
      </c>
      <c r="F2139" s="323">
        <v>8.2000000000000003E-2</v>
      </c>
      <c r="G2139" s="324">
        <v>8.3000000000000004E-2</v>
      </c>
      <c r="H2139" s="322">
        <v>0.156</v>
      </c>
      <c r="I2139" s="323">
        <v>0.16700000000000001</v>
      </c>
      <c r="J2139" s="324">
        <v>0.182</v>
      </c>
      <c r="K2139" s="395"/>
    </row>
    <row r="2140" spans="1:11" x14ac:dyDescent="0.35">
      <c r="A2140" s="325" t="s">
        <v>731</v>
      </c>
      <c r="B2140" s="322">
        <v>0.30399999999999999</v>
      </c>
      <c r="C2140" s="323">
        <v>0.29399999999999998</v>
      </c>
      <c r="D2140" s="324">
        <v>0.313</v>
      </c>
      <c r="E2140" s="322">
        <v>0.26100000000000001</v>
      </c>
      <c r="F2140" s="323">
        <v>0.251</v>
      </c>
      <c r="G2140" s="324">
        <v>0.27100000000000002</v>
      </c>
      <c r="H2140" s="322">
        <v>0.32900000000000001</v>
      </c>
      <c r="I2140" s="323">
        <v>0.33300000000000002</v>
      </c>
      <c r="J2140" s="324">
        <v>0.35199999999999998</v>
      </c>
      <c r="K2140" s="395"/>
    </row>
    <row r="2141" spans="1:11" x14ac:dyDescent="0.35">
      <c r="A2141" s="325" t="s">
        <v>733</v>
      </c>
      <c r="B2141" s="322">
        <v>0.33500000000000002</v>
      </c>
      <c r="C2141" s="323">
        <v>0.34699999999999998</v>
      </c>
      <c r="D2141" s="324">
        <v>0.34699999999999998</v>
      </c>
      <c r="E2141" s="322">
        <v>0.41499999999999998</v>
      </c>
      <c r="F2141" s="323">
        <v>0.38600000000000001</v>
      </c>
      <c r="G2141" s="324">
        <v>0.39200000000000002</v>
      </c>
      <c r="H2141" s="322">
        <v>0.3</v>
      </c>
      <c r="I2141" s="323">
        <v>0.313</v>
      </c>
      <c r="J2141" s="324">
        <v>0.30399999999999999</v>
      </c>
      <c r="K2141" s="395"/>
    </row>
    <row r="2142" spans="1:11" x14ac:dyDescent="0.35">
      <c r="A2142" s="325" t="s">
        <v>732</v>
      </c>
      <c r="B2142" s="322">
        <v>0.223</v>
      </c>
      <c r="C2142" s="323">
        <v>0.23200000000000001</v>
      </c>
      <c r="D2142" s="324">
        <v>0.20599999999999999</v>
      </c>
      <c r="E2142" s="322">
        <v>0.246</v>
      </c>
      <c r="F2142" s="323">
        <v>0.28100000000000003</v>
      </c>
      <c r="G2142" s="324">
        <v>0.253</v>
      </c>
      <c r="H2142" s="322">
        <v>0.215</v>
      </c>
      <c r="I2142" s="323">
        <v>0.188</v>
      </c>
      <c r="J2142" s="324">
        <v>0.16200000000000001</v>
      </c>
      <c r="K2142" s="395"/>
    </row>
    <row r="2143" spans="1:11" x14ac:dyDescent="0.35">
      <c r="A2143" s="228" t="s">
        <v>281</v>
      </c>
      <c r="B2143" s="229">
        <v>780</v>
      </c>
      <c r="C2143" s="230">
        <v>11976</v>
      </c>
      <c r="D2143" s="231">
        <v>31045</v>
      </c>
      <c r="E2143" s="229">
        <v>272</v>
      </c>
      <c r="F2143" s="230">
        <v>4993</v>
      </c>
      <c r="G2143" s="231">
        <v>14133</v>
      </c>
      <c r="H2143" s="229">
        <v>493</v>
      </c>
      <c r="I2143" s="230">
        <v>6983</v>
      </c>
      <c r="J2143" s="231">
        <v>16912</v>
      </c>
      <c r="K2143" s="232"/>
    </row>
    <row r="2144" spans="1:11" x14ac:dyDescent="0.35">
      <c r="A2144" s="240" t="s">
        <v>244</v>
      </c>
      <c r="B2144" s="233">
        <v>2.36</v>
      </c>
      <c r="C2144" s="234">
        <v>2.3199999999999998</v>
      </c>
      <c r="D2144" s="235">
        <v>2.37</v>
      </c>
      <c r="E2144" s="233">
        <v>2.17</v>
      </c>
      <c r="F2144" s="234">
        <v>2.13</v>
      </c>
      <c r="G2144" s="235">
        <v>2.19</v>
      </c>
      <c r="H2144" s="233">
        <v>2.4300000000000002</v>
      </c>
      <c r="I2144" s="234">
        <v>2.48</v>
      </c>
      <c r="J2144" s="235">
        <v>2.5499999999999998</v>
      </c>
      <c r="K2144" s="395"/>
    </row>
    <row r="2145" spans="1:11" x14ac:dyDescent="0.35">
      <c r="A2145" s="240" t="s">
        <v>45</v>
      </c>
      <c r="B2145" s="233">
        <v>0.98</v>
      </c>
      <c r="C2145" s="234">
        <v>0.97</v>
      </c>
      <c r="D2145" s="235">
        <v>0.96</v>
      </c>
      <c r="E2145" s="233">
        <v>0.89</v>
      </c>
      <c r="F2145" s="234">
        <v>0.92</v>
      </c>
      <c r="G2145" s="235">
        <v>0.91</v>
      </c>
      <c r="H2145" s="233">
        <v>0.99</v>
      </c>
      <c r="I2145" s="234">
        <v>0.98</v>
      </c>
      <c r="J2145" s="235">
        <v>0.97</v>
      </c>
      <c r="K2145" s="395"/>
    </row>
    <row r="2146" spans="1:11" x14ac:dyDescent="0.35">
      <c r="A2146" s="240" t="s">
        <v>246</v>
      </c>
      <c r="B2146" s="233" t="s">
        <v>287</v>
      </c>
      <c r="C2146" s="234" t="s">
        <v>290</v>
      </c>
      <c r="D2146" s="235" t="s">
        <v>290</v>
      </c>
      <c r="E2146" s="233" t="s">
        <v>287</v>
      </c>
      <c r="F2146" s="234" t="s">
        <v>290</v>
      </c>
      <c r="G2146" s="235" t="s">
        <v>290</v>
      </c>
      <c r="H2146" s="233" t="s">
        <v>287</v>
      </c>
      <c r="I2146" s="234" t="s">
        <v>290</v>
      </c>
      <c r="J2146" s="235" t="s">
        <v>273</v>
      </c>
      <c r="K2146" s="395"/>
    </row>
    <row r="2147" spans="1:11" x14ac:dyDescent="0.35">
      <c r="A2147" s="241" t="s">
        <v>46</v>
      </c>
      <c r="B2147" s="236" t="s">
        <v>287</v>
      </c>
      <c r="C2147" s="237">
        <v>4.1237113402061897E-2</v>
      </c>
      <c r="D2147" s="238">
        <v>-1.0416666666666907E-2</v>
      </c>
      <c r="E2147" s="236" t="s">
        <v>287</v>
      </c>
      <c r="F2147" s="237">
        <v>4.3478260869565251E-2</v>
      </c>
      <c r="G2147" s="238">
        <v>-2.1978021978021997E-2</v>
      </c>
      <c r="H2147" s="236" t="s">
        <v>287</v>
      </c>
      <c r="I2147" s="237">
        <v>-5.1020408163265127E-2</v>
      </c>
      <c r="J2147" s="238">
        <v>-0.12371134020618522</v>
      </c>
      <c r="K2147" s="396"/>
    </row>
    <row r="2148" spans="1:11" ht="25.5" customHeight="1" x14ac:dyDescent="0.35">
      <c r="A2148" s="331" t="s">
        <v>737</v>
      </c>
      <c r="B2148" s="322">
        <v>3.3000000000000002E-2</v>
      </c>
      <c r="C2148" s="323">
        <v>5.7000000000000002E-2</v>
      </c>
      <c r="D2148" s="324">
        <v>4.1000000000000002E-2</v>
      </c>
      <c r="E2148" s="322">
        <v>4.7E-2</v>
      </c>
      <c r="F2148" s="323">
        <v>5.5E-2</v>
      </c>
      <c r="G2148" s="324">
        <v>4.1000000000000002E-2</v>
      </c>
      <c r="H2148" s="322">
        <v>2.4E-2</v>
      </c>
      <c r="I2148" s="323">
        <v>5.8999999999999997E-2</v>
      </c>
      <c r="J2148" s="324">
        <v>4.1000000000000002E-2</v>
      </c>
      <c r="K2148" s="468"/>
    </row>
    <row r="2149" spans="1:11" x14ac:dyDescent="0.35">
      <c r="A2149" s="325" t="s">
        <v>731</v>
      </c>
      <c r="B2149" s="322">
        <v>0.13600000000000001</v>
      </c>
      <c r="C2149" s="323">
        <v>0.189</v>
      </c>
      <c r="D2149" s="324">
        <v>0.152</v>
      </c>
      <c r="E2149" s="322">
        <v>0.128</v>
      </c>
      <c r="F2149" s="323">
        <v>0.193</v>
      </c>
      <c r="G2149" s="324">
        <v>0.159</v>
      </c>
      <c r="H2149" s="322">
        <v>0.13800000000000001</v>
      </c>
      <c r="I2149" s="323">
        <v>0.185</v>
      </c>
      <c r="J2149" s="324">
        <v>0.14499999999999999</v>
      </c>
      <c r="K2149" s="469"/>
    </row>
    <row r="2150" spans="1:11" x14ac:dyDescent="0.35">
      <c r="A2150" s="325" t="s">
        <v>733</v>
      </c>
      <c r="B2150" s="322">
        <v>0.44800000000000001</v>
      </c>
      <c r="C2150" s="323">
        <v>0.42199999999999999</v>
      </c>
      <c r="D2150" s="324">
        <v>0.43099999999999999</v>
      </c>
      <c r="E2150" s="322">
        <v>0.45600000000000002</v>
      </c>
      <c r="F2150" s="323">
        <v>0.435</v>
      </c>
      <c r="G2150" s="324">
        <v>0.441</v>
      </c>
      <c r="H2150" s="322">
        <v>0.44600000000000001</v>
      </c>
      <c r="I2150" s="323">
        <v>0.40899999999999997</v>
      </c>
      <c r="J2150" s="324">
        <v>0.42099999999999999</v>
      </c>
      <c r="K2150" s="469"/>
    </row>
    <row r="2151" spans="1:11" x14ac:dyDescent="0.35">
      <c r="A2151" s="325" t="s">
        <v>732</v>
      </c>
      <c r="B2151" s="322">
        <v>0.38400000000000001</v>
      </c>
      <c r="C2151" s="323">
        <v>0.33200000000000002</v>
      </c>
      <c r="D2151" s="324">
        <v>0.376</v>
      </c>
      <c r="E2151" s="322">
        <v>0.36899999999999999</v>
      </c>
      <c r="F2151" s="323">
        <v>0.316</v>
      </c>
      <c r="G2151" s="324">
        <v>0.35799999999999998</v>
      </c>
      <c r="H2151" s="322">
        <v>0.39100000000000001</v>
      </c>
      <c r="I2151" s="323">
        <v>0.34599999999999997</v>
      </c>
      <c r="J2151" s="324">
        <v>0.39300000000000002</v>
      </c>
      <c r="K2151" s="469"/>
    </row>
    <row r="2152" spans="1:11" x14ac:dyDescent="0.35">
      <c r="A2152" s="228" t="s">
        <v>281</v>
      </c>
      <c r="B2152" s="229">
        <v>782</v>
      </c>
      <c r="C2152" s="230">
        <v>12004</v>
      </c>
      <c r="D2152" s="231">
        <v>31061</v>
      </c>
      <c r="E2152" s="229">
        <v>274</v>
      </c>
      <c r="F2152" s="230">
        <v>4988</v>
      </c>
      <c r="G2152" s="231">
        <v>14124</v>
      </c>
      <c r="H2152" s="229">
        <v>493</v>
      </c>
      <c r="I2152" s="230">
        <v>7016</v>
      </c>
      <c r="J2152" s="231">
        <v>16937</v>
      </c>
      <c r="K2152" s="469"/>
    </row>
    <row r="2153" spans="1:11" x14ac:dyDescent="0.35">
      <c r="A2153" s="240" t="s">
        <v>244</v>
      </c>
      <c r="B2153" s="233">
        <v>1.82</v>
      </c>
      <c r="C2153" s="234">
        <v>1.97</v>
      </c>
      <c r="D2153" s="235">
        <v>1.86</v>
      </c>
      <c r="E2153" s="233">
        <v>1.85</v>
      </c>
      <c r="F2153" s="234">
        <v>1.99</v>
      </c>
      <c r="G2153" s="235">
        <v>1.88</v>
      </c>
      <c r="H2153" s="233">
        <v>1.8</v>
      </c>
      <c r="I2153" s="234">
        <v>1.96</v>
      </c>
      <c r="J2153" s="235">
        <v>1.83</v>
      </c>
      <c r="K2153" s="469"/>
    </row>
    <row r="2154" spans="1:11" x14ac:dyDescent="0.35">
      <c r="A2154" s="240" t="s">
        <v>45</v>
      </c>
      <c r="B2154" s="233">
        <v>0.79</v>
      </c>
      <c r="C2154" s="234">
        <v>0.87</v>
      </c>
      <c r="D2154" s="235">
        <v>0.82</v>
      </c>
      <c r="E2154" s="233">
        <v>0.82</v>
      </c>
      <c r="F2154" s="234">
        <v>0.85</v>
      </c>
      <c r="G2154" s="235">
        <v>0.82</v>
      </c>
      <c r="H2154" s="233">
        <v>0.77</v>
      </c>
      <c r="I2154" s="234">
        <v>0.88</v>
      </c>
      <c r="J2154" s="235">
        <v>0.82</v>
      </c>
      <c r="K2154" s="469"/>
    </row>
    <row r="2155" spans="1:11" x14ac:dyDescent="0.35">
      <c r="A2155" s="240" t="s">
        <v>246</v>
      </c>
      <c r="B2155" s="233" t="s">
        <v>287</v>
      </c>
      <c r="C2155" s="234" t="s">
        <v>289</v>
      </c>
      <c r="D2155" s="235" t="s">
        <v>290</v>
      </c>
      <c r="E2155" s="233" t="s">
        <v>287</v>
      </c>
      <c r="F2155" s="234" t="s">
        <v>273</v>
      </c>
      <c r="G2155" s="235" t="s">
        <v>290</v>
      </c>
      <c r="H2155" s="233" t="s">
        <v>287</v>
      </c>
      <c r="I2155" s="234" t="s">
        <v>289</v>
      </c>
      <c r="J2155" s="235" t="s">
        <v>290</v>
      </c>
      <c r="K2155" s="469"/>
    </row>
    <row r="2156" spans="1:11" x14ac:dyDescent="0.35">
      <c r="A2156" s="241" t="s">
        <v>46</v>
      </c>
      <c r="B2156" s="236" t="s">
        <v>287</v>
      </c>
      <c r="C2156" s="237">
        <v>-0.17241379310344818</v>
      </c>
      <c r="D2156" s="238">
        <v>-4.8780487804878092E-2</v>
      </c>
      <c r="E2156" s="236" t="s">
        <v>287</v>
      </c>
      <c r="F2156" s="237">
        <v>-0.16470588235294106</v>
      </c>
      <c r="G2156" s="238">
        <v>-3.6585365853658298E-2</v>
      </c>
      <c r="H2156" s="236" t="s">
        <v>287</v>
      </c>
      <c r="I2156" s="237">
        <v>-0.18181818181818174</v>
      </c>
      <c r="J2156" s="238">
        <v>-3.6585365853658569E-2</v>
      </c>
      <c r="K2156" s="470"/>
    </row>
    <row r="2157" spans="1:11" ht="51" x14ac:dyDescent="0.35">
      <c r="A2157" s="331" t="s">
        <v>808</v>
      </c>
      <c r="B2157" s="322">
        <v>0.41599999999999998</v>
      </c>
      <c r="C2157" s="323">
        <v>0.35399999999999998</v>
      </c>
      <c r="D2157" s="324">
        <v>0.38900000000000001</v>
      </c>
      <c r="E2157" s="322">
        <v>0.27100000000000002</v>
      </c>
      <c r="F2157" s="323">
        <v>0.254</v>
      </c>
      <c r="G2157" s="324">
        <v>0.28199999999999997</v>
      </c>
      <c r="H2157" s="322">
        <v>0.497</v>
      </c>
      <c r="I2157" s="323">
        <v>0.443</v>
      </c>
      <c r="J2157" s="324">
        <v>0.49199999999999999</v>
      </c>
      <c r="K2157" s="468" t="s">
        <v>196</v>
      </c>
    </row>
    <row r="2158" spans="1:11" x14ac:dyDescent="0.35">
      <c r="A2158" s="325" t="s">
        <v>731</v>
      </c>
      <c r="B2158" s="322">
        <v>0.41099999999999998</v>
      </c>
      <c r="C2158" s="323">
        <v>0.42599999999999999</v>
      </c>
      <c r="D2158" s="324">
        <v>0.41899999999999998</v>
      </c>
      <c r="E2158" s="322">
        <v>0.46899999999999997</v>
      </c>
      <c r="F2158" s="323">
        <v>0.44500000000000001</v>
      </c>
      <c r="G2158" s="324">
        <v>0.45400000000000001</v>
      </c>
      <c r="H2158" s="322">
        <v>0.375</v>
      </c>
      <c r="I2158" s="323">
        <v>0.40899999999999997</v>
      </c>
      <c r="J2158" s="324">
        <v>0.38600000000000001</v>
      </c>
      <c r="K2158" s="469"/>
    </row>
    <row r="2159" spans="1:11" x14ac:dyDescent="0.35">
      <c r="A2159" s="325" t="s">
        <v>733</v>
      </c>
      <c r="B2159" s="322">
        <v>0.13600000000000001</v>
      </c>
      <c r="C2159" s="323">
        <v>0.16400000000000001</v>
      </c>
      <c r="D2159" s="324">
        <v>0.14599999999999999</v>
      </c>
      <c r="E2159" s="322">
        <v>0.20899999999999999</v>
      </c>
      <c r="F2159" s="323">
        <v>0.22500000000000001</v>
      </c>
      <c r="G2159" s="324">
        <v>0.20300000000000001</v>
      </c>
      <c r="H2159" s="322">
        <v>0.1</v>
      </c>
      <c r="I2159" s="323">
        <v>0.109</v>
      </c>
      <c r="J2159" s="324">
        <v>9.2999999999999999E-2</v>
      </c>
      <c r="K2159" s="469"/>
    </row>
    <row r="2160" spans="1:11" x14ac:dyDescent="0.35">
      <c r="A2160" s="325" t="s">
        <v>732</v>
      </c>
      <c r="B2160" s="322">
        <v>3.6999999999999998E-2</v>
      </c>
      <c r="C2160" s="323">
        <v>5.6000000000000001E-2</v>
      </c>
      <c r="D2160" s="324">
        <v>4.4999999999999998E-2</v>
      </c>
      <c r="E2160" s="322">
        <v>5.0999999999999997E-2</v>
      </c>
      <c r="F2160" s="323">
        <v>7.6999999999999999E-2</v>
      </c>
      <c r="G2160" s="324">
        <v>6.0999999999999999E-2</v>
      </c>
      <c r="H2160" s="322">
        <v>2.9000000000000001E-2</v>
      </c>
      <c r="I2160" s="323">
        <v>3.7999999999999999E-2</v>
      </c>
      <c r="J2160" s="324">
        <v>2.9000000000000001E-2</v>
      </c>
      <c r="K2160" s="469"/>
    </row>
    <row r="2161" spans="1:11" x14ac:dyDescent="0.35">
      <c r="A2161" s="228" t="s">
        <v>281</v>
      </c>
      <c r="B2161" s="229">
        <v>779</v>
      </c>
      <c r="C2161" s="230">
        <v>12101</v>
      </c>
      <c r="D2161" s="231">
        <v>31196</v>
      </c>
      <c r="E2161" s="229">
        <v>273</v>
      </c>
      <c r="F2161" s="230">
        <v>5014</v>
      </c>
      <c r="G2161" s="231">
        <v>14151</v>
      </c>
      <c r="H2161" s="229">
        <v>491</v>
      </c>
      <c r="I2161" s="230">
        <v>7087</v>
      </c>
      <c r="J2161" s="231">
        <v>17045</v>
      </c>
      <c r="K2161" s="469"/>
    </row>
    <row r="2162" spans="1:11" x14ac:dyDescent="0.35">
      <c r="A2162" s="240" t="s">
        <v>244</v>
      </c>
      <c r="B2162" s="233">
        <v>3.21</v>
      </c>
      <c r="C2162" s="234">
        <v>3.08</v>
      </c>
      <c r="D2162" s="235">
        <v>3.15</v>
      </c>
      <c r="E2162" s="233">
        <v>2.96</v>
      </c>
      <c r="F2162" s="234">
        <v>2.88</v>
      </c>
      <c r="G2162" s="235">
        <v>2.96</v>
      </c>
      <c r="H2162" s="233">
        <v>3.34</v>
      </c>
      <c r="I2162" s="234">
        <v>3.26</v>
      </c>
      <c r="J2162" s="235">
        <v>3.34</v>
      </c>
      <c r="K2162" s="469"/>
    </row>
    <row r="2163" spans="1:11" x14ac:dyDescent="0.35">
      <c r="A2163" s="240" t="s">
        <v>45</v>
      </c>
      <c r="B2163" s="233">
        <v>0.81</v>
      </c>
      <c r="C2163" s="234">
        <v>0.86</v>
      </c>
      <c r="D2163" s="235">
        <v>0.83</v>
      </c>
      <c r="E2163" s="233">
        <v>0.83</v>
      </c>
      <c r="F2163" s="234">
        <v>0.88</v>
      </c>
      <c r="G2163" s="235">
        <v>0.85</v>
      </c>
      <c r="H2163" s="233">
        <v>0.77</v>
      </c>
      <c r="I2163" s="234">
        <v>0.8</v>
      </c>
      <c r="J2163" s="235">
        <v>0.76</v>
      </c>
      <c r="K2163" s="469"/>
    </row>
    <row r="2164" spans="1:11" x14ac:dyDescent="0.35">
      <c r="A2164" s="240" t="s">
        <v>246</v>
      </c>
      <c r="B2164" s="233" t="s">
        <v>287</v>
      </c>
      <c r="C2164" s="234" t="s">
        <v>289</v>
      </c>
      <c r="D2164" s="235" t="s">
        <v>288</v>
      </c>
      <c r="E2164" s="233" t="s">
        <v>287</v>
      </c>
      <c r="F2164" s="234" t="s">
        <v>290</v>
      </c>
      <c r="G2164" s="235" t="s">
        <v>290</v>
      </c>
      <c r="H2164" s="233" t="s">
        <v>287</v>
      </c>
      <c r="I2164" s="234" t="s">
        <v>288</v>
      </c>
      <c r="J2164" s="235" t="s">
        <v>290</v>
      </c>
      <c r="K2164" s="469"/>
    </row>
    <row r="2165" spans="1:11" x14ac:dyDescent="0.35">
      <c r="A2165" s="241" t="s">
        <v>46</v>
      </c>
      <c r="B2165" s="236" t="s">
        <v>287</v>
      </c>
      <c r="C2165" s="237">
        <v>0.1511627906976743</v>
      </c>
      <c r="D2165" s="238">
        <v>7.228915662650609E-2</v>
      </c>
      <c r="E2165" s="236" t="s">
        <v>287</v>
      </c>
      <c r="F2165" s="237">
        <v>9.0909090909090995E-2</v>
      </c>
      <c r="G2165" s="238">
        <v>0</v>
      </c>
      <c r="H2165" s="236" t="s">
        <v>287</v>
      </c>
      <c r="I2165" s="237">
        <v>0.10000000000000009</v>
      </c>
      <c r="J2165" s="238">
        <v>0</v>
      </c>
      <c r="K2165" s="470"/>
    </row>
    <row r="2166" spans="1:11" ht="25.5" x14ac:dyDescent="0.35">
      <c r="A2166" s="331" t="s">
        <v>738</v>
      </c>
      <c r="B2166" s="322">
        <v>0.23699999999999999</v>
      </c>
      <c r="C2166" s="323">
        <v>0.184</v>
      </c>
      <c r="D2166" s="324">
        <v>0.17</v>
      </c>
      <c r="E2166" s="322">
        <v>0.154</v>
      </c>
      <c r="F2166" s="323">
        <v>0.14199999999999999</v>
      </c>
      <c r="G2166" s="324">
        <v>0.13300000000000001</v>
      </c>
      <c r="H2166" s="322">
        <v>0.27600000000000002</v>
      </c>
      <c r="I2166" s="323">
        <v>0.222</v>
      </c>
      <c r="J2166" s="324">
        <v>0.20499999999999999</v>
      </c>
      <c r="K2166" s="395"/>
    </row>
    <row r="2167" spans="1:11" x14ac:dyDescent="0.35">
      <c r="A2167" s="325" t="s">
        <v>731</v>
      </c>
      <c r="B2167" s="322">
        <v>0.38900000000000001</v>
      </c>
      <c r="C2167" s="323">
        <v>0.36799999999999999</v>
      </c>
      <c r="D2167" s="324">
        <v>0.375</v>
      </c>
      <c r="E2167" s="322">
        <v>0.38500000000000001</v>
      </c>
      <c r="F2167" s="323">
        <v>0.36899999999999999</v>
      </c>
      <c r="G2167" s="324">
        <v>0.36599999999999999</v>
      </c>
      <c r="H2167" s="322">
        <v>0.39100000000000001</v>
      </c>
      <c r="I2167" s="323">
        <v>0.36699999999999999</v>
      </c>
      <c r="J2167" s="324">
        <v>0.38400000000000001</v>
      </c>
      <c r="K2167" s="395"/>
    </row>
    <row r="2168" spans="1:11" x14ac:dyDescent="0.35">
      <c r="A2168" s="325" t="s">
        <v>733</v>
      </c>
      <c r="B2168" s="322">
        <v>0.28599999999999998</v>
      </c>
      <c r="C2168" s="323">
        <v>0.32700000000000001</v>
      </c>
      <c r="D2168" s="324">
        <v>0.34699999999999998</v>
      </c>
      <c r="E2168" s="322">
        <v>0.35199999999999998</v>
      </c>
      <c r="F2168" s="323">
        <v>0.34899999999999998</v>
      </c>
      <c r="G2168" s="324">
        <v>0.373</v>
      </c>
      <c r="H2168" s="322">
        <v>0.25800000000000001</v>
      </c>
      <c r="I2168" s="323">
        <v>0.30599999999999999</v>
      </c>
      <c r="J2168" s="324">
        <v>0.32100000000000001</v>
      </c>
      <c r="K2168" s="395"/>
    </row>
    <row r="2169" spans="1:11" x14ac:dyDescent="0.35">
      <c r="A2169" s="325" t="s">
        <v>732</v>
      </c>
      <c r="B2169" s="322">
        <v>8.7999999999999995E-2</v>
      </c>
      <c r="C2169" s="323">
        <v>0.121</v>
      </c>
      <c r="D2169" s="324">
        <v>0.108</v>
      </c>
      <c r="E2169" s="322">
        <v>0.11</v>
      </c>
      <c r="F2169" s="323">
        <v>0.14000000000000001</v>
      </c>
      <c r="G2169" s="324">
        <v>0.128</v>
      </c>
      <c r="H2169" s="322">
        <v>7.4999999999999997E-2</v>
      </c>
      <c r="I2169" s="323">
        <v>0.105</v>
      </c>
      <c r="J2169" s="324">
        <v>0.09</v>
      </c>
      <c r="K2169" s="395"/>
    </row>
    <row r="2170" spans="1:11" x14ac:dyDescent="0.35">
      <c r="A2170" s="228" t="s">
        <v>281</v>
      </c>
      <c r="B2170" s="229">
        <v>781</v>
      </c>
      <c r="C2170" s="230">
        <v>12077</v>
      </c>
      <c r="D2170" s="231">
        <v>31170</v>
      </c>
      <c r="E2170" s="229">
        <v>273</v>
      </c>
      <c r="F2170" s="230">
        <v>5023</v>
      </c>
      <c r="G2170" s="231">
        <v>14178</v>
      </c>
      <c r="H2170" s="229">
        <v>493</v>
      </c>
      <c r="I2170" s="230">
        <v>7054</v>
      </c>
      <c r="J2170" s="231">
        <v>16992</v>
      </c>
      <c r="K2170" s="232"/>
    </row>
    <row r="2171" spans="1:11" x14ac:dyDescent="0.35">
      <c r="A2171" s="240" t="s">
        <v>244</v>
      </c>
      <c r="B2171" s="233">
        <v>2.77</v>
      </c>
      <c r="C2171" s="234">
        <v>2.61</v>
      </c>
      <c r="D2171" s="235">
        <v>2.61</v>
      </c>
      <c r="E2171" s="233">
        <v>2.58</v>
      </c>
      <c r="F2171" s="234">
        <v>2.5099999999999998</v>
      </c>
      <c r="G2171" s="235">
        <v>2.5</v>
      </c>
      <c r="H2171" s="233">
        <v>2.87</v>
      </c>
      <c r="I2171" s="234">
        <v>2.71</v>
      </c>
      <c r="J2171" s="235">
        <v>2.7</v>
      </c>
      <c r="K2171" s="395"/>
    </row>
    <row r="2172" spans="1:11" x14ac:dyDescent="0.35">
      <c r="A2172" s="240" t="s">
        <v>45</v>
      </c>
      <c r="B2172" s="233">
        <v>0.91</v>
      </c>
      <c r="C2172" s="234">
        <v>0.92</v>
      </c>
      <c r="D2172" s="235">
        <v>0.89</v>
      </c>
      <c r="E2172" s="233">
        <v>0.88</v>
      </c>
      <c r="F2172" s="234">
        <v>0.9</v>
      </c>
      <c r="G2172" s="235">
        <v>0.88</v>
      </c>
      <c r="H2172" s="233">
        <v>0.9</v>
      </c>
      <c r="I2172" s="234">
        <v>0.93</v>
      </c>
      <c r="J2172" s="235">
        <v>0.89</v>
      </c>
      <c r="K2172" s="395"/>
    </row>
    <row r="2173" spans="1:11" x14ac:dyDescent="0.35">
      <c r="A2173" s="240" t="s">
        <v>246</v>
      </c>
      <c r="B2173" s="233" t="s">
        <v>287</v>
      </c>
      <c r="C2173" s="234" t="s">
        <v>289</v>
      </c>
      <c r="D2173" s="235" t="s">
        <v>289</v>
      </c>
      <c r="E2173" s="233" t="s">
        <v>287</v>
      </c>
      <c r="F2173" s="234" t="s">
        <v>290</v>
      </c>
      <c r="G2173" s="235" t="s">
        <v>290</v>
      </c>
      <c r="H2173" s="233" t="s">
        <v>287</v>
      </c>
      <c r="I2173" s="234" t="s">
        <v>289</v>
      </c>
      <c r="J2173" s="235" t="s">
        <v>289</v>
      </c>
      <c r="K2173" s="395"/>
    </row>
    <row r="2174" spans="1:11" x14ac:dyDescent="0.35">
      <c r="A2174" s="241" t="s">
        <v>46</v>
      </c>
      <c r="B2174" s="236" t="s">
        <v>287</v>
      </c>
      <c r="C2174" s="237">
        <v>0.173913043478261</v>
      </c>
      <c r="D2174" s="238">
        <v>0.17977528089887657</v>
      </c>
      <c r="E2174" s="236" t="s">
        <v>287</v>
      </c>
      <c r="F2174" s="237">
        <v>7.7777777777778098E-2</v>
      </c>
      <c r="G2174" s="238">
        <v>9.0909090909090995E-2</v>
      </c>
      <c r="H2174" s="236" t="s">
        <v>287</v>
      </c>
      <c r="I2174" s="237">
        <v>0.17204301075268832</v>
      </c>
      <c r="J2174" s="238">
        <v>0.19101123595505609</v>
      </c>
      <c r="K2174" s="396"/>
    </row>
    <row r="2175" spans="1:11" ht="25.5" customHeight="1" x14ac:dyDescent="0.35">
      <c r="A2175" s="331" t="s">
        <v>739</v>
      </c>
      <c r="B2175" s="322">
        <v>0.52600000000000002</v>
      </c>
      <c r="C2175" s="323">
        <v>0.442</v>
      </c>
      <c r="D2175" s="324">
        <v>0.55600000000000005</v>
      </c>
      <c r="E2175" s="322">
        <v>0.46700000000000003</v>
      </c>
      <c r="F2175" s="323">
        <v>0.38300000000000001</v>
      </c>
      <c r="G2175" s="324">
        <v>0.504</v>
      </c>
      <c r="H2175" s="322">
        <v>0.54700000000000004</v>
      </c>
      <c r="I2175" s="323">
        <v>0.495</v>
      </c>
      <c r="J2175" s="324">
        <v>0.60499999999999998</v>
      </c>
      <c r="K2175" s="468" t="s">
        <v>196</v>
      </c>
    </row>
    <row r="2176" spans="1:11" x14ac:dyDescent="0.35">
      <c r="A2176" s="325" t="s">
        <v>731</v>
      </c>
      <c r="B2176" s="322">
        <v>0.33700000000000002</v>
      </c>
      <c r="C2176" s="323">
        <v>0.39700000000000002</v>
      </c>
      <c r="D2176" s="324">
        <v>0.33600000000000002</v>
      </c>
      <c r="E2176" s="322">
        <v>0.36899999999999999</v>
      </c>
      <c r="F2176" s="323">
        <v>0.42599999999999999</v>
      </c>
      <c r="G2176" s="324">
        <v>0.36599999999999999</v>
      </c>
      <c r="H2176" s="322">
        <v>0.32700000000000001</v>
      </c>
      <c r="I2176" s="323">
        <v>0.37</v>
      </c>
      <c r="J2176" s="324">
        <v>0.307</v>
      </c>
      <c r="K2176" s="469"/>
    </row>
    <row r="2177" spans="1:11" x14ac:dyDescent="0.35">
      <c r="A2177" s="325" t="s">
        <v>733</v>
      </c>
      <c r="B2177" s="322">
        <v>9.9000000000000005E-2</v>
      </c>
      <c r="C2177" s="323">
        <v>0.121</v>
      </c>
      <c r="D2177" s="324">
        <v>8.2000000000000003E-2</v>
      </c>
      <c r="E2177" s="322">
        <v>0.113</v>
      </c>
      <c r="F2177" s="323">
        <v>0.14099999999999999</v>
      </c>
      <c r="G2177" s="324">
        <v>9.7000000000000003E-2</v>
      </c>
      <c r="H2177" s="322">
        <v>9.2999999999999999E-2</v>
      </c>
      <c r="I2177" s="323">
        <v>0.10299999999999999</v>
      </c>
      <c r="J2177" s="324">
        <v>6.8000000000000005E-2</v>
      </c>
      <c r="K2177" s="469"/>
    </row>
    <row r="2178" spans="1:11" x14ac:dyDescent="0.35">
      <c r="A2178" s="325" t="s">
        <v>732</v>
      </c>
      <c r="B2178" s="322">
        <v>3.7999999999999999E-2</v>
      </c>
      <c r="C2178" s="323">
        <v>0.04</v>
      </c>
      <c r="D2178" s="324">
        <v>2.5999999999999999E-2</v>
      </c>
      <c r="E2178" s="322">
        <v>5.0999999999999997E-2</v>
      </c>
      <c r="F2178" s="323">
        <v>0.05</v>
      </c>
      <c r="G2178" s="324">
        <v>3.3000000000000002E-2</v>
      </c>
      <c r="H2178" s="322">
        <v>3.3000000000000002E-2</v>
      </c>
      <c r="I2178" s="323">
        <v>3.2000000000000001E-2</v>
      </c>
      <c r="J2178" s="324">
        <v>1.9E-2</v>
      </c>
      <c r="K2178" s="469"/>
    </row>
    <row r="2179" spans="1:11" x14ac:dyDescent="0.35">
      <c r="A2179" s="228" t="s">
        <v>281</v>
      </c>
      <c r="B2179" s="229">
        <v>781</v>
      </c>
      <c r="C2179" s="230">
        <v>11985</v>
      </c>
      <c r="D2179" s="231">
        <v>31031</v>
      </c>
      <c r="E2179" s="229">
        <v>274</v>
      </c>
      <c r="F2179" s="230">
        <v>4974</v>
      </c>
      <c r="G2179" s="231">
        <v>14097</v>
      </c>
      <c r="H2179" s="229">
        <v>492</v>
      </c>
      <c r="I2179" s="230">
        <v>7011</v>
      </c>
      <c r="J2179" s="231">
        <v>16934</v>
      </c>
      <c r="K2179" s="469"/>
    </row>
    <row r="2180" spans="1:11" x14ac:dyDescent="0.35">
      <c r="A2180" s="240" t="s">
        <v>244</v>
      </c>
      <c r="B2180" s="233">
        <v>3.35</v>
      </c>
      <c r="C2180" s="234">
        <v>3.24</v>
      </c>
      <c r="D2180" s="235">
        <v>3.42</v>
      </c>
      <c r="E2180" s="233">
        <v>3.25</v>
      </c>
      <c r="F2180" s="234">
        <v>3.14</v>
      </c>
      <c r="G2180" s="235">
        <v>3.34</v>
      </c>
      <c r="H2180" s="233">
        <v>3.39</v>
      </c>
      <c r="I2180" s="234">
        <v>3.33</v>
      </c>
      <c r="J2180" s="235">
        <v>3.5</v>
      </c>
      <c r="K2180" s="469"/>
    </row>
    <row r="2181" spans="1:11" x14ac:dyDescent="0.35">
      <c r="A2181" s="240" t="s">
        <v>45</v>
      </c>
      <c r="B2181" s="233">
        <v>0.81</v>
      </c>
      <c r="C2181" s="234">
        <v>0.82</v>
      </c>
      <c r="D2181" s="235">
        <v>0.75</v>
      </c>
      <c r="E2181" s="233">
        <v>0.85</v>
      </c>
      <c r="F2181" s="234">
        <v>0.84</v>
      </c>
      <c r="G2181" s="235">
        <v>0.78</v>
      </c>
      <c r="H2181" s="233">
        <v>0.79</v>
      </c>
      <c r="I2181" s="234">
        <v>0.79</v>
      </c>
      <c r="J2181" s="235">
        <v>0.71</v>
      </c>
      <c r="K2181" s="469"/>
    </row>
    <row r="2182" spans="1:11" x14ac:dyDescent="0.35">
      <c r="A2182" s="240" t="s">
        <v>246</v>
      </c>
      <c r="B2182" s="233" t="s">
        <v>287</v>
      </c>
      <c r="C2182" s="234" t="s">
        <v>289</v>
      </c>
      <c r="D2182" s="235" t="s">
        <v>288</v>
      </c>
      <c r="E2182" s="233" t="s">
        <v>287</v>
      </c>
      <c r="F2182" s="234" t="s">
        <v>288</v>
      </c>
      <c r="G2182" s="235" t="s">
        <v>290</v>
      </c>
      <c r="H2182" s="233" t="s">
        <v>287</v>
      </c>
      <c r="I2182" s="234" t="s">
        <v>290</v>
      </c>
      <c r="J2182" s="235" t="s">
        <v>289</v>
      </c>
      <c r="K2182" s="469"/>
    </row>
    <row r="2183" spans="1:11" x14ac:dyDescent="0.35">
      <c r="A2183" s="241" t="s">
        <v>46</v>
      </c>
      <c r="B2183" s="236" t="s">
        <v>287</v>
      </c>
      <c r="C2183" s="237">
        <v>0.1341463414634145</v>
      </c>
      <c r="D2183" s="238">
        <v>-9.3333333333333116E-2</v>
      </c>
      <c r="E2183" s="236" t="s">
        <v>287</v>
      </c>
      <c r="F2183" s="237">
        <v>0.13095238095238082</v>
      </c>
      <c r="G2183" s="238">
        <v>-0.1153846153846152</v>
      </c>
      <c r="H2183" s="236" t="s">
        <v>287</v>
      </c>
      <c r="I2183" s="237">
        <v>7.5949367088607653E-2</v>
      </c>
      <c r="J2183" s="238">
        <v>-0.15492957746478855</v>
      </c>
      <c r="K2183" s="470"/>
    </row>
    <row r="2184" spans="1:11" ht="25.5" customHeight="1" x14ac:dyDescent="0.35">
      <c r="A2184" s="331" t="s">
        <v>809</v>
      </c>
      <c r="B2184" s="322">
        <v>0.34100000000000003</v>
      </c>
      <c r="C2184" s="323">
        <v>0.28899999999999998</v>
      </c>
      <c r="D2184" s="324">
        <v>0.36599999999999999</v>
      </c>
      <c r="E2184" s="322">
        <v>0.20899999999999999</v>
      </c>
      <c r="F2184" s="323">
        <v>0.20100000000000001</v>
      </c>
      <c r="G2184" s="324">
        <v>0.26900000000000002</v>
      </c>
      <c r="H2184" s="322">
        <v>0.41199999999999998</v>
      </c>
      <c r="I2184" s="323">
        <v>0.36899999999999999</v>
      </c>
      <c r="J2184" s="324">
        <v>0.45800000000000002</v>
      </c>
      <c r="K2184" s="468" t="s">
        <v>196</v>
      </c>
    </row>
    <row r="2185" spans="1:11" x14ac:dyDescent="0.35">
      <c r="A2185" s="325" t="s">
        <v>731</v>
      </c>
      <c r="B2185" s="322">
        <v>0.35299999999999998</v>
      </c>
      <c r="C2185" s="323">
        <v>0.34200000000000003</v>
      </c>
      <c r="D2185" s="324">
        <v>0.34</v>
      </c>
      <c r="E2185" s="322">
        <v>0.36599999999999999</v>
      </c>
      <c r="F2185" s="323">
        <v>0.34799999999999998</v>
      </c>
      <c r="G2185" s="324">
        <v>0.36</v>
      </c>
      <c r="H2185" s="322">
        <v>0.34499999999999997</v>
      </c>
      <c r="I2185" s="323">
        <v>0.33700000000000002</v>
      </c>
      <c r="J2185" s="324">
        <v>0.32</v>
      </c>
      <c r="K2185" s="469"/>
    </row>
    <row r="2186" spans="1:11" x14ac:dyDescent="0.35">
      <c r="A2186" s="325" t="s">
        <v>733</v>
      </c>
      <c r="B2186" s="322">
        <v>0.22800000000000001</v>
      </c>
      <c r="C2186" s="323">
        <v>0.24399999999999999</v>
      </c>
      <c r="D2186" s="324">
        <v>0.20300000000000001</v>
      </c>
      <c r="E2186" s="322">
        <v>0.308</v>
      </c>
      <c r="F2186" s="323">
        <v>0.30099999999999999</v>
      </c>
      <c r="G2186" s="324">
        <v>0.25600000000000001</v>
      </c>
      <c r="H2186" s="322">
        <v>0.185</v>
      </c>
      <c r="I2186" s="323">
        <v>0.193</v>
      </c>
      <c r="J2186" s="324">
        <v>0.152</v>
      </c>
      <c r="K2186" s="469"/>
    </row>
    <row r="2187" spans="1:11" x14ac:dyDescent="0.35">
      <c r="A2187" s="325" t="s">
        <v>732</v>
      </c>
      <c r="B2187" s="322">
        <v>7.8E-2</v>
      </c>
      <c r="C2187" s="323">
        <v>0.125</v>
      </c>
      <c r="D2187" s="324">
        <v>9.1999999999999998E-2</v>
      </c>
      <c r="E2187" s="322">
        <v>0.11700000000000001</v>
      </c>
      <c r="F2187" s="323">
        <v>0.151</v>
      </c>
      <c r="G2187" s="324">
        <v>0.115</v>
      </c>
      <c r="H2187" s="322">
        <v>5.8999999999999997E-2</v>
      </c>
      <c r="I2187" s="323">
        <v>0.10199999999999999</v>
      </c>
      <c r="J2187" s="324">
        <v>7.0000000000000007E-2</v>
      </c>
      <c r="K2187" s="469"/>
    </row>
    <row r="2188" spans="1:11" x14ac:dyDescent="0.35">
      <c r="A2188" s="228" t="s">
        <v>281</v>
      </c>
      <c r="B2188" s="229">
        <v>781</v>
      </c>
      <c r="C2188" s="230">
        <v>11959</v>
      </c>
      <c r="D2188" s="231">
        <v>31016</v>
      </c>
      <c r="E2188" s="229">
        <v>273</v>
      </c>
      <c r="F2188" s="230">
        <v>4969</v>
      </c>
      <c r="G2188" s="231">
        <v>14092</v>
      </c>
      <c r="H2188" s="229">
        <v>493</v>
      </c>
      <c r="I2188" s="230">
        <v>6990</v>
      </c>
      <c r="J2188" s="231">
        <v>16924</v>
      </c>
      <c r="K2188" s="469"/>
    </row>
    <row r="2189" spans="1:11" x14ac:dyDescent="0.35">
      <c r="A2189" s="240" t="s">
        <v>244</v>
      </c>
      <c r="B2189" s="233">
        <v>2.96</v>
      </c>
      <c r="C2189" s="234">
        <v>2.8</v>
      </c>
      <c r="D2189" s="235">
        <v>2.98</v>
      </c>
      <c r="E2189" s="233">
        <v>2.67</v>
      </c>
      <c r="F2189" s="234">
        <v>2.6</v>
      </c>
      <c r="G2189" s="235">
        <v>2.78</v>
      </c>
      <c r="H2189" s="233">
        <v>3.11</v>
      </c>
      <c r="I2189" s="234">
        <v>2.97</v>
      </c>
      <c r="J2189" s="235">
        <v>3.17</v>
      </c>
      <c r="K2189" s="469"/>
    </row>
    <row r="2190" spans="1:11" x14ac:dyDescent="0.35">
      <c r="A2190" s="240" t="s">
        <v>45</v>
      </c>
      <c r="B2190" s="233">
        <v>0.94</v>
      </c>
      <c r="C2190" s="234">
        <v>1</v>
      </c>
      <c r="D2190" s="235">
        <v>0.97</v>
      </c>
      <c r="E2190" s="233">
        <v>0.94</v>
      </c>
      <c r="F2190" s="234">
        <v>0.97</v>
      </c>
      <c r="G2190" s="235">
        <v>0.97</v>
      </c>
      <c r="H2190" s="233">
        <v>0.91</v>
      </c>
      <c r="I2190" s="234">
        <v>0.98</v>
      </c>
      <c r="J2190" s="235">
        <v>0.93</v>
      </c>
      <c r="K2190" s="469"/>
    </row>
    <row r="2191" spans="1:11" x14ac:dyDescent="0.35">
      <c r="A2191" s="240" t="s">
        <v>246</v>
      </c>
      <c r="B2191" s="233" t="s">
        <v>287</v>
      </c>
      <c r="C2191" s="234" t="s">
        <v>289</v>
      </c>
      <c r="D2191" s="235" t="s">
        <v>290</v>
      </c>
      <c r="E2191" s="233" t="s">
        <v>287</v>
      </c>
      <c r="F2191" s="234" t="s">
        <v>290</v>
      </c>
      <c r="G2191" s="235" t="s">
        <v>290</v>
      </c>
      <c r="H2191" s="233" t="s">
        <v>287</v>
      </c>
      <c r="I2191" s="234" t="s">
        <v>273</v>
      </c>
      <c r="J2191" s="235" t="s">
        <v>290</v>
      </c>
      <c r="K2191" s="469"/>
    </row>
    <row r="2192" spans="1:11" x14ac:dyDescent="0.35">
      <c r="A2192" s="241" t="s">
        <v>46</v>
      </c>
      <c r="B2192" s="236" t="s">
        <v>287</v>
      </c>
      <c r="C2192" s="237">
        <v>0.16000000000000014</v>
      </c>
      <c r="D2192" s="238">
        <v>-2.0618556701030948E-2</v>
      </c>
      <c r="E2192" s="236" t="s">
        <v>287</v>
      </c>
      <c r="F2192" s="237">
        <v>7.2164948453608088E-2</v>
      </c>
      <c r="G2192" s="238">
        <v>-0.11340206185566998</v>
      </c>
      <c r="H2192" s="236" t="s">
        <v>287</v>
      </c>
      <c r="I2192" s="237">
        <v>0.14285714285714254</v>
      </c>
      <c r="J2192" s="238">
        <v>-6.4516129032258118E-2</v>
      </c>
      <c r="K2192" s="470"/>
    </row>
    <row r="2193" spans="1:11" ht="25.5" x14ac:dyDescent="0.35">
      <c r="A2193" s="331" t="s">
        <v>740</v>
      </c>
      <c r="B2193" s="322">
        <v>0.27400000000000002</v>
      </c>
      <c r="C2193" s="323">
        <v>0.21099999999999999</v>
      </c>
      <c r="D2193" s="324">
        <v>0.28000000000000003</v>
      </c>
      <c r="E2193" s="322">
        <v>0.22700000000000001</v>
      </c>
      <c r="F2193" s="323">
        <v>0.192</v>
      </c>
      <c r="G2193" s="324">
        <v>0.25900000000000001</v>
      </c>
      <c r="H2193" s="322">
        <v>0.30299999999999999</v>
      </c>
      <c r="I2193" s="323">
        <v>0.22800000000000001</v>
      </c>
      <c r="J2193" s="324">
        <v>0.30099999999999999</v>
      </c>
      <c r="K2193" s="395"/>
    </row>
    <row r="2194" spans="1:11" x14ac:dyDescent="0.35">
      <c r="A2194" s="325" t="s">
        <v>731</v>
      </c>
      <c r="B2194" s="322">
        <v>0.435</v>
      </c>
      <c r="C2194" s="323">
        <v>0.43099999999999999</v>
      </c>
      <c r="D2194" s="324">
        <v>0.44400000000000001</v>
      </c>
      <c r="E2194" s="322">
        <v>0.46899999999999997</v>
      </c>
      <c r="F2194" s="323">
        <v>0.45</v>
      </c>
      <c r="G2194" s="324">
        <v>0.46100000000000002</v>
      </c>
      <c r="H2194" s="322">
        <v>0.41299999999999998</v>
      </c>
      <c r="I2194" s="323">
        <v>0.41299999999999998</v>
      </c>
      <c r="J2194" s="324">
        <v>0.42799999999999999</v>
      </c>
      <c r="K2194" s="395"/>
    </row>
    <row r="2195" spans="1:11" x14ac:dyDescent="0.35">
      <c r="A2195" s="325" t="s">
        <v>733</v>
      </c>
      <c r="B2195" s="322">
        <v>0.221</v>
      </c>
      <c r="C2195" s="323">
        <v>0.27500000000000002</v>
      </c>
      <c r="D2195" s="324">
        <v>0.218</v>
      </c>
      <c r="E2195" s="322">
        <v>0.249</v>
      </c>
      <c r="F2195" s="323">
        <v>0.27100000000000002</v>
      </c>
      <c r="G2195" s="324">
        <v>0.219</v>
      </c>
      <c r="H2195" s="322">
        <v>0.20300000000000001</v>
      </c>
      <c r="I2195" s="323">
        <v>0.27700000000000002</v>
      </c>
      <c r="J2195" s="324">
        <v>0.216</v>
      </c>
      <c r="K2195" s="395"/>
    </row>
    <row r="2196" spans="1:11" x14ac:dyDescent="0.35">
      <c r="A2196" s="325" t="s">
        <v>732</v>
      </c>
      <c r="B2196" s="322">
        <v>7.0999999999999994E-2</v>
      </c>
      <c r="C2196" s="323">
        <v>8.4000000000000005E-2</v>
      </c>
      <c r="D2196" s="324">
        <v>5.8000000000000003E-2</v>
      </c>
      <c r="E2196" s="322">
        <v>5.5E-2</v>
      </c>
      <c r="F2196" s="323">
        <v>8.6999999999999994E-2</v>
      </c>
      <c r="G2196" s="324">
        <v>0.06</v>
      </c>
      <c r="H2196" s="322">
        <v>8.1000000000000003E-2</v>
      </c>
      <c r="I2196" s="323">
        <v>8.1000000000000003E-2</v>
      </c>
      <c r="J2196" s="324">
        <v>5.6000000000000001E-2</v>
      </c>
      <c r="K2196" s="395"/>
    </row>
    <row r="2197" spans="1:11" x14ac:dyDescent="0.35">
      <c r="A2197" s="228" t="s">
        <v>281</v>
      </c>
      <c r="B2197" s="229">
        <v>780</v>
      </c>
      <c r="C2197" s="230">
        <v>11910</v>
      </c>
      <c r="D2197" s="231">
        <v>30928</v>
      </c>
      <c r="E2197" s="229">
        <v>273</v>
      </c>
      <c r="F2197" s="230">
        <v>4959</v>
      </c>
      <c r="G2197" s="231">
        <v>14072</v>
      </c>
      <c r="H2197" s="229">
        <v>492</v>
      </c>
      <c r="I2197" s="230">
        <v>6951</v>
      </c>
      <c r="J2197" s="231">
        <v>16856</v>
      </c>
      <c r="K2197" s="232"/>
    </row>
    <row r="2198" spans="1:11" ht="31.5" customHeight="1" x14ac:dyDescent="0.35">
      <c r="A2198" s="240" t="s">
        <v>244</v>
      </c>
      <c r="B2198" s="233">
        <v>2.91</v>
      </c>
      <c r="C2198" s="234">
        <v>2.77</v>
      </c>
      <c r="D2198" s="235">
        <v>2.95</v>
      </c>
      <c r="E2198" s="233">
        <v>2.87</v>
      </c>
      <c r="F2198" s="234">
        <v>2.75</v>
      </c>
      <c r="G2198" s="235">
        <v>2.92</v>
      </c>
      <c r="H2198" s="233">
        <v>2.94</v>
      </c>
      <c r="I2198" s="234">
        <v>2.79</v>
      </c>
      <c r="J2198" s="235">
        <v>2.97</v>
      </c>
      <c r="K2198" s="395"/>
    </row>
    <row r="2199" spans="1:11" x14ac:dyDescent="0.35">
      <c r="A2199" s="240" t="s">
        <v>45</v>
      </c>
      <c r="B2199" s="233">
        <v>0.88</v>
      </c>
      <c r="C2199" s="234">
        <v>0.88</v>
      </c>
      <c r="D2199" s="235">
        <v>0.85</v>
      </c>
      <c r="E2199" s="233">
        <v>0.83</v>
      </c>
      <c r="F2199" s="234">
        <v>0.86</v>
      </c>
      <c r="G2199" s="235">
        <v>0.84</v>
      </c>
      <c r="H2199" s="233">
        <v>0.91</v>
      </c>
      <c r="I2199" s="234">
        <v>0.89</v>
      </c>
      <c r="J2199" s="235">
        <v>0.86</v>
      </c>
      <c r="K2199" s="395"/>
    </row>
    <row r="2200" spans="1:11" x14ac:dyDescent="0.35">
      <c r="A2200" s="240" t="s">
        <v>246</v>
      </c>
      <c r="B2200" s="233" t="s">
        <v>287</v>
      </c>
      <c r="C2200" s="234" t="s">
        <v>289</v>
      </c>
      <c r="D2200" s="235" t="s">
        <v>290</v>
      </c>
      <c r="E2200" s="233" t="s">
        <v>287</v>
      </c>
      <c r="F2200" s="234" t="s">
        <v>288</v>
      </c>
      <c r="G2200" s="235" t="s">
        <v>290</v>
      </c>
      <c r="H2200" s="233" t="s">
        <v>287</v>
      </c>
      <c r="I2200" s="234" t="s">
        <v>289</v>
      </c>
      <c r="J2200" s="235" t="s">
        <v>290</v>
      </c>
      <c r="K2200" s="395"/>
    </row>
    <row r="2201" spans="1:11" x14ac:dyDescent="0.35">
      <c r="A2201" s="241" t="s">
        <v>46</v>
      </c>
      <c r="B2201" s="236" t="s">
        <v>287</v>
      </c>
      <c r="C2201" s="237">
        <v>0.15909090909090923</v>
      </c>
      <c r="D2201" s="238">
        <v>-4.7058823529411806E-2</v>
      </c>
      <c r="E2201" s="236" t="s">
        <v>287</v>
      </c>
      <c r="F2201" s="237">
        <v>0.13953488372093037</v>
      </c>
      <c r="G2201" s="238">
        <v>-5.9523809523809312E-2</v>
      </c>
      <c r="H2201" s="236" t="s">
        <v>287</v>
      </c>
      <c r="I2201" s="237">
        <v>0.16853932584269651</v>
      </c>
      <c r="J2201" s="238">
        <v>-3.4883720930232849E-2</v>
      </c>
      <c r="K2201" s="396"/>
    </row>
    <row r="2202" spans="1:11" ht="51" x14ac:dyDescent="0.35">
      <c r="A2202" s="331" t="s">
        <v>1051</v>
      </c>
      <c r="B2202" s="322">
        <v>0.41</v>
      </c>
      <c r="C2202" s="323">
        <v>0.36199999999999999</v>
      </c>
      <c r="D2202" s="324">
        <v>0.35599999999999998</v>
      </c>
      <c r="E2202" s="322">
        <v>0.35199999999999998</v>
      </c>
      <c r="F2202" s="323">
        <v>0.29899999999999999</v>
      </c>
      <c r="G2202" s="324">
        <v>0.28999999999999998</v>
      </c>
      <c r="H2202" s="322">
        <v>0.44</v>
      </c>
      <c r="I2202" s="323">
        <v>0.41799999999999998</v>
      </c>
      <c r="J2202" s="324">
        <v>0.41899999999999998</v>
      </c>
      <c r="K2202" s="395"/>
    </row>
    <row r="2203" spans="1:11" x14ac:dyDescent="0.35">
      <c r="A2203" s="325" t="s">
        <v>731</v>
      </c>
      <c r="B2203" s="322">
        <v>0.42499999999999999</v>
      </c>
      <c r="C2203" s="323">
        <v>0.45600000000000002</v>
      </c>
      <c r="D2203" s="324">
        <v>0.46200000000000002</v>
      </c>
      <c r="E2203" s="322">
        <v>0.47299999999999998</v>
      </c>
      <c r="F2203" s="323">
        <v>0.48299999999999998</v>
      </c>
      <c r="G2203" s="324">
        <v>0.48499999999999999</v>
      </c>
      <c r="H2203" s="322">
        <v>0.39800000000000002</v>
      </c>
      <c r="I2203" s="323">
        <v>0.43099999999999999</v>
      </c>
      <c r="J2203" s="324">
        <v>0.44</v>
      </c>
      <c r="K2203" s="395"/>
    </row>
    <row r="2204" spans="1:11" x14ac:dyDescent="0.35">
      <c r="A2204" s="325" t="s">
        <v>733</v>
      </c>
      <c r="B2204" s="322">
        <v>0.13800000000000001</v>
      </c>
      <c r="C2204" s="323">
        <v>0.14899999999999999</v>
      </c>
      <c r="D2204" s="324">
        <v>0.155</v>
      </c>
      <c r="E2204" s="322">
        <v>0.15</v>
      </c>
      <c r="F2204" s="323">
        <v>0.17699999999999999</v>
      </c>
      <c r="G2204" s="324">
        <v>0.19</v>
      </c>
      <c r="H2204" s="322">
        <v>0.13400000000000001</v>
      </c>
      <c r="I2204" s="323">
        <v>0.124</v>
      </c>
      <c r="J2204" s="324">
        <v>0.121</v>
      </c>
      <c r="K2204" s="395"/>
    </row>
    <row r="2205" spans="1:11" x14ac:dyDescent="0.35">
      <c r="A2205" s="325" t="s">
        <v>732</v>
      </c>
      <c r="B2205" s="322">
        <v>2.7E-2</v>
      </c>
      <c r="C2205" s="323">
        <v>3.4000000000000002E-2</v>
      </c>
      <c r="D2205" s="324">
        <v>2.7E-2</v>
      </c>
      <c r="E2205" s="322">
        <v>2.5999999999999999E-2</v>
      </c>
      <c r="F2205" s="323">
        <v>4.1000000000000002E-2</v>
      </c>
      <c r="G2205" s="324">
        <v>3.5000000000000003E-2</v>
      </c>
      <c r="H2205" s="322">
        <v>2.8000000000000001E-2</v>
      </c>
      <c r="I2205" s="323">
        <v>2.7E-2</v>
      </c>
      <c r="J2205" s="324">
        <v>0.02</v>
      </c>
      <c r="K2205" s="395"/>
    </row>
    <row r="2206" spans="1:11" x14ac:dyDescent="0.35">
      <c r="A2206" s="228" t="s">
        <v>281</v>
      </c>
      <c r="B2206" s="229">
        <v>781</v>
      </c>
      <c r="C2206" s="230">
        <v>11915</v>
      </c>
      <c r="D2206" s="231">
        <v>30941</v>
      </c>
      <c r="E2206" s="229">
        <v>273</v>
      </c>
      <c r="F2206" s="230">
        <v>4960</v>
      </c>
      <c r="G2206" s="231">
        <v>14074</v>
      </c>
      <c r="H2206" s="229">
        <v>493</v>
      </c>
      <c r="I2206" s="230">
        <v>6955</v>
      </c>
      <c r="J2206" s="231">
        <v>16867</v>
      </c>
      <c r="K2206" s="232"/>
    </row>
    <row r="2207" spans="1:11" x14ac:dyDescent="0.35">
      <c r="A2207" s="240" t="s">
        <v>244</v>
      </c>
      <c r="B2207" s="233">
        <v>3.22</v>
      </c>
      <c r="C2207" s="234">
        <v>3.15</v>
      </c>
      <c r="D2207" s="235">
        <v>3.15</v>
      </c>
      <c r="E2207" s="233">
        <v>3.15</v>
      </c>
      <c r="F2207" s="234">
        <v>3.04</v>
      </c>
      <c r="G2207" s="235">
        <v>3.03</v>
      </c>
      <c r="H2207" s="233">
        <v>3.25</v>
      </c>
      <c r="I2207" s="234">
        <v>3.24</v>
      </c>
      <c r="J2207" s="235">
        <v>3.26</v>
      </c>
      <c r="K2207" s="395"/>
    </row>
    <row r="2208" spans="1:11" x14ac:dyDescent="0.35">
      <c r="A2208" s="240" t="s">
        <v>45</v>
      </c>
      <c r="B2208" s="233">
        <v>0.78</v>
      </c>
      <c r="C2208" s="234">
        <v>0.79</v>
      </c>
      <c r="D2208" s="235">
        <v>0.77</v>
      </c>
      <c r="E2208" s="233">
        <v>0.76</v>
      </c>
      <c r="F2208" s="234">
        <v>0.8</v>
      </c>
      <c r="G2208" s="235">
        <v>0.79</v>
      </c>
      <c r="H2208" s="233">
        <v>0.79</v>
      </c>
      <c r="I2208" s="234">
        <v>0.77</v>
      </c>
      <c r="J2208" s="235">
        <v>0.75</v>
      </c>
      <c r="K2208" s="395"/>
    </row>
    <row r="2209" spans="1:11" x14ac:dyDescent="0.35">
      <c r="A2209" s="240" t="s">
        <v>246</v>
      </c>
      <c r="B2209" s="233" t="s">
        <v>287</v>
      </c>
      <c r="C2209" s="234" t="s">
        <v>288</v>
      </c>
      <c r="D2209" s="235" t="s">
        <v>288</v>
      </c>
      <c r="E2209" s="233" t="s">
        <v>287</v>
      </c>
      <c r="F2209" s="234" t="s">
        <v>288</v>
      </c>
      <c r="G2209" s="235" t="s">
        <v>288</v>
      </c>
      <c r="H2209" s="233" t="s">
        <v>287</v>
      </c>
      <c r="I2209" s="234" t="s">
        <v>290</v>
      </c>
      <c r="J2209" s="235" t="s">
        <v>290</v>
      </c>
      <c r="K2209" s="395"/>
    </row>
    <row r="2210" spans="1:11" x14ac:dyDescent="0.35">
      <c r="A2210" s="241" t="s">
        <v>46</v>
      </c>
      <c r="B2210" s="236" t="s">
        <v>287</v>
      </c>
      <c r="C2210" s="237">
        <v>8.8607594936709222E-2</v>
      </c>
      <c r="D2210" s="238">
        <v>9.0909090909091272E-2</v>
      </c>
      <c r="E2210" s="236" t="s">
        <v>287</v>
      </c>
      <c r="F2210" s="237">
        <v>0.13749999999999984</v>
      </c>
      <c r="G2210" s="238">
        <v>0.15189873417721531</v>
      </c>
      <c r="H2210" s="236" t="s">
        <v>287</v>
      </c>
      <c r="I2210" s="237">
        <v>1.298701298701271E-2</v>
      </c>
      <c r="J2210" s="238">
        <v>-1.333333333333305E-2</v>
      </c>
      <c r="K2210" s="396"/>
    </row>
    <row r="2211" spans="1:11" ht="51" x14ac:dyDescent="0.35">
      <c r="A2211" s="331" t="s">
        <v>741</v>
      </c>
      <c r="B2211" s="322">
        <v>4.7E-2</v>
      </c>
      <c r="C2211" s="323">
        <v>5.7000000000000002E-2</v>
      </c>
      <c r="D2211" s="324">
        <v>5.3999999999999999E-2</v>
      </c>
      <c r="E2211" s="322">
        <v>3.5999999999999997E-2</v>
      </c>
      <c r="F2211" s="323">
        <v>4.7E-2</v>
      </c>
      <c r="G2211" s="324">
        <v>4.8000000000000001E-2</v>
      </c>
      <c r="H2211" s="322">
        <v>5.5E-2</v>
      </c>
      <c r="I2211" s="323">
        <v>6.6000000000000003E-2</v>
      </c>
      <c r="J2211" s="324">
        <v>0.06</v>
      </c>
      <c r="K2211" s="395"/>
    </row>
    <row r="2212" spans="1:11" x14ac:dyDescent="0.35">
      <c r="A2212" s="325" t="s">
        <v>731</v>
      </c>
      <c r="B2212" s="322">
        <v>0.16200000000000001</v>
      </c>
      <c r="C2212" s="323">
        <v>0.17</v>
      </c>
      <c r="D2212" s="324">
        <v>0.16500000000000001</v>
      </c>
      <c r="E2212" s="322">
        <v>0.15</v>
      </c>
      <c r="F2212" s="323">
        <v>0.16</v>
      </c>
      <c r="G2212" s="324">
        <v>0.159</v>
      </c>
      <c r="H2212" s="322">
        <v>0.16900000000000001</v>
      </c>
      <c r="I2212" s="323">
        <v>0.17899999999999999</v>
      </c>
      <c r="J2212" s="324">
        <v>0.17</v>
      </c>
      <c r="K2212" s="395"/>
    </row>
    <row r="2213" spans="1:11" x14ac:dyDescent="0.35">
      <c r="A2213" s="325" t="s">
        <v>733</v>
      </c>
      <c r="B2213" s="322">
        <v>0.435</v>
      </c>
      <c r="C2213" s="323">
        <v>0.41499999999999998</v>
      </c>
      <c r="D2213" s="324">
        <v>0.436</v>
      </c>
      <c r="E2213" s="322">
        <v>0.46400000000000002</v>
      </c>
      <c r="F2213" s="323">
        <v>0.42599999999999999</v>
      </c>
      <c r="G2213" s="324">
        <v>0.44600000000000001</v>
      </c>
      <c r="H2213" s="322">
        <v>0.41499999999999998</v>
      </c>
      <c r="I2213" s="323">
        <v>0.40500000000000003</v>
      </c>
      <c r="J2213" s="324">
        <v>0.42599999999999999</v>
      </c>
      <c r="K2213" s="395"/>
    </row>
    <row r="2214" spans="1:11" x14ac:dyDescent="0.35">
      <c r="A2214" s="325" t="s">
        <v>732</v>
      </c>
      <c r="B2214" s="322">
        <v>0.35599999999999998</v>
      </c>
      <c r="C2214" s="323">
        <v>0.35799999999999998</v>
      </c>
      <c r="D2214" s="324">
        <v>0.34599999999999997</v>
      </c>
      <c r="E2214" s="322">
        <v>0.35</v>
      </c>
      <c r="F2214" s="323">
        <v>0.36699999999999999</v>
      </c>
      <c r="G2214" s="324">
        <v>0.34699999999999998</v>
      </c>
      <c r="H2214" s="322">
        <v>0.36</v>
      </c>
      <c r="I2214" s="323">
        <v>0.34899999999999998</v>
      </c>
      <c r="J2214" s="324">
        <v>0.34399999999999997</v>
      </c>
      <c r="K2214" s="395"/>
    </row>
    <row r="2215" spans="1:11" x14ac:dyDescent="0.35">
      <c r="A2215" s="228" t="s">
        <v>281</v>
      </c>
      <c r="B2215" s="229">
        <v>780</v>
      </c>
      <c r="C2215" s="230">
        <v>11901</v>
      </c>
      <c r="D2215" s="231">
        <v>30908</v>
      </c>
      <c r="E2215" s="229">
        <v>274</v>
      </c>
      <c r="F2215" s="230">
        <v>4961</v>
      </c>
      <c r="G2215" s="231">
        <v>14066</v>
      </c>
      <c r="H2215" s="229">
        <v>491</v>
      </c>
      <c r="I2215" s="230">
        <v>6940</v>
      </c>
      <c r="J2215" s="231">
        <v>16842</v>
      </c>
      <c r="K2215" s="232"/>
    </row>
    <row r="2216" spans="1:11" s="243" customFormat="1" x14ac:dyDescent="0.35">
      <c r="A2216" s="240" t="s">
        <v>244</v>
      </c>
      <c r="B2216" s="233">
        <v>1.9</v>
      </c>
      <c r="C2216" s="234">
        <v>1.93</v>
      </c>
      <c r="D2216" s="235">
        <v>1.93</v>
      </c>
      <c r="E2216" s="233">
        <v>1.87</v>
      </c>
      <c r="F2216" s="234">
        <v>1.89</v>
      </c>
      <c r="G2216" s="235">
        <v>1.91</v>
      </c>
      <c r="H2216" s="233">
        <v>1.92</v>
      </c>
      <c r="I2216" s="234">
        <v>1.96</v>
      </c>
      <c r="J2216" s="235">
        <v>1.95</v>
      </c>
      <c r="K2216" s="395"/>
    </row>
    <row r="2217" spans="1:11" s="243" customFormat="1" x14ac:dyDescent="0.35">
      <c r="A2217" s="240" t="s">
        <v>45</v>
      </c>
      <c r="B2217" s="233">
        <v>0.84</v>
      </c>
      <c r="C2217" s="234">
        <v>0.87</v>
      </c>
      <c r="D2217" s="235">
        <v>0.85</v>
      </c>
      <c r="E2217" s="233">
        <v>0.79</v>
      </c>
      <c r="F2217" s="234">
        <v>0.84</v>
      </c>
      <c r="G2217" s="235">
        <v>0.83</v>
      </c>
      <c r="H2217" s="233">
        <v>0.86</v>
      </c>
      <c r="I2217" s="234">
        <v>0.89</v>
      </c>
      <c r="J2217" s="235">
        <v>0.87</v>
      </c>
      <c r="K2217" s="395"/>
    </row>
    <row r="2218" spans="1:11" s="243" customFormat="1" x14ac:dyDescent="0.35">
      <c r="A2218" s="240" t="s">
        <v>246</v>
      </c>
      <c r="B2218" s="233" t="s">
        <v>287</v>
      </c>
      <c r="C2218" s="234" t="s">
        <v>290</v>
      </c>
      <c r="D2218" s="235" t="s">
        <v>290</v>
      </c>
      <c r="E2218" s="233" t="s">
        <v>287</v>
      </c>
      <c r="F2218" s="234" t="s">
        <v>290</v>
      </c>
      <c r="G2218" s="235" t="s">
        <v>290</v>
      </c>
      <c r="H2218" s="233" t="s">
        <v>287</v>
      </c>
      <c r="I2218" s="234" t="s">
        <v>290</v>
      </c>
      <c r="J2218" s="235" t="s">
        <v>290</v>
      </c>
      <c r="K2218" s="395"/>
    </row>
    <row r="2219" spans="1:11" s="243" customFormat="1" x14ac:dyDescent="0.35">
      <c r="A2219" s="241" t="s">
        <v>46</v>
      </c>
      <c r="B2219" s="236" t="s">
        <v>287</v>
      </c>
      <c r="C2219" s="237">
        <v>-3.4482758620689689E-2</v>
      </c>
      <c r="D2219" s="238">
        <v>-3.5294117647058858E-2</v>
      </c>
      <c r="E2219" s="236" t="s">
        <v>287</v>
      </c>
      <c r="F2219" s="237">
        <v>-2.3809523809523569E-2</v>
      </c>
      <c r="G2219" s="238">
        <v>-4.819277108433713E-2</v>
      </c>
      <c r="H2219" s="236" t="s">
        <v>287</v>
      </c>
      <c r="I2219" s="237">
        <v>-4.4943820224719142E-2</v>
      </c>
      <c r="J2219" s="238">
        <v>-3.4482758620689689E-2</v>
      </c>
      <c r="K2219" s="396"/>
    </row>
    <row r="2220" spans="1:11" s="243" customFormat="1" ht="25.5" x14ac:dyDescent="0.35">
      <c r="A2220" s="331" t="s">
        <v>742</v>
      </c>
      <c r="B2220" s="322">
        <v>2.3E-2</v>
      </c>
      <c r="C2220" s="323">
        <v>2.8000000000000001E-2</v>
      </c>
      <c r="D2220" s="324">
        <v>0.02</v>
      </c>
      <c r="E2220" s="322">
        <v>3.3000000000000002E-2</v>
      </c>
      <c r="F2220" s="323">
        <v>2.9000000000000001E-2</v>
      </c>
      <c r="G2220" s="324">
        <v>2.1999999999999999E-2</v>
      </c>
      <c r="H2220" s="322">
        <v>1.7999999999999999E-2</v>
      </c>
      <c r="I2220" s="323">
        <v>2.7E-2</v>
      </c>
      <c r="J2220" s="324">
        <v>1.9E-2</v>
      </c>
      <c r="K2220" s="395"/>
    </row>
    <row r="2221" spans="1:11" s="243" customFormat="1" x14ac:dyDescent="0.35">
      <c r="A2221" s="325" t="s">
        <v>731</v>
      </c>
      <c r="B2221" s="322">
        <v>0.09</v>
      </c>
      <c r="C2221" s="323">
        <v>8.8999999999999996E-2</v>
      </c>
      <c r="D2221" s="324">
        <v>7.1999999999999995E-2</v>
      </c>
      <c r="E2221" s="322">
        <v>8.4000000000000005E-2</v>
      </c>
      <c r="F2221" s="323">
        <v>9.8000000000000004E-2</v>
      </c>
      <c r="G2221" s="324">
        <v>8.2000000000000003E-2</v>
      </c>
      <c r="H2221" s="322">
        <v>9.5000000000000001E-2</v>
      </c>
      <c r="I2221" s="323">
        <v>8.1000000000000003E-2</v>
      </c>
      <c r="J2221" s="324">
        <v>6.3E-2</v>
      </c>
      <c r="K2221" s="395"/>
    </row>
    <row r="2222" spans="1:11" s="243" customFormat="1" x14ac:dyDescent="0.35">
      <c r="A2222" s="325" t="s">
        <v>733</v>
      </c>
      <c r="B2222" s="322">
        <v>0.442</v>
      </c>
      <c r="C2222" s="323">
        <v>0.39300000000000002</v>
      </c>
      <c r="D2222" s="324">
        <v>0.40600000000000003</v>
      </c>
      <c r="E2222" s="322">
        <v>0.43099999999999999</v>
      </c>
      <c r="F2222" s="323">
        <v>0.41299999999999998</v>
      </c>
      <c r="G2222" s="324">
        <v>0.42799999999999999</v>
      </c>
      <c r="H2222" s="322">
        <v>0.442</v>
      </c>
      <c r="I2222" s="323">
        <v>0.375</v>
      </c>
      <c r="J2222" s="324">
        <v>0.38400000000000001</v>
      </c>
      <c r="K2222" s="395"/>
    </row>
    <row r="2223" spans="1:11" s="243" customFormat="1" x14ac:dyDescent="0.35">
      <c r="A2223" s="325" t="s">
        <v>732</v>
      </c>
      <c r="B2223" s="322">
        <v>0.44500000000000001</v>
      </c>
      <c r="C2223" s="323">
        <v>0.49</v>
      </c>
      <c r="D2223" s="324">
        <v>0.502</v>
      </c>
      <c r="E2223" s="322">
        <v>0.45300000000000001</v>
      </c>
      <c r="F2223" s="323">
        <v>0.46</v>
      </c>
      <c r="G2223" s="324">
        <v>0.46800000000000003</v>
      </c>
      <c r="H2223" s="322">
        <v>0.44400000000000001</v>
      </c>
      <c r="I2223" s="323">
        <v>0.51700000000000002</v>
      </c>
      <c r="J2223" s="324">
        <v>0.53400000000000003</v>
      </c>
      <c r="K2223" s="395"/>
    </row>
    <row r="2224" spans="1:11" s="243" customFormat="1" x14ac:dyDescent="0.35">
      <c r="A2224" s="228" t="s">
        <v>281</v>
      </c>
      <c r="B2224" s="229">
        <v>782</v>
      </c>
      <c r="C2224" s="230">
        <v>11908</v>
      </c>
      <c r="D2224" s="231">
        <v>30933</v>
      </c>
      <c r="E2224" s="229">
        <v>274</v>
      </c>
      <c r="F2224" s="230">
        <v>4956</v>
      </c>
      <c r="G2224" s="231">
        <v>14071</v>
      </c>
      <c r="H2224" s="229">
        <v>493</v>
      </c>
      <c r="I2224" s="230">
        <v>6952</v>
      </c>
      <c r="J2224" s="231">
        <v>16862</v>
      </c>
      <c r="K2224" s="232"/>
    </row>
    <row r="2225" spans="1:11" x14ac:dyDescent="0.35">
      <c r="A2225" s="240" t="s">
        <v>244</v>
      </c>
      <c r="B2225" s="233">
        <v>1.69</v>
      </c>
      <c r="C2225" s="234">
        <v>1.65</v>
      </c>
      <c r="D2225" s="235">
        <v>1.61</v>
      </c>
      <c r="E2225" s="233">
        <v>1.7</v>
      </c>
      <c r="F2225" s="234">
        <v>1.7</v>
      </c>
      <c r="G2225" s="235">
        <v>1.66</v>
      </c>
      <c r="H2225" s="233">
        <v>1.69</v>
      </c>
      <c r="I2225" s="234">
        <v>1.62</v>
      </c>
      <c r="J2225" s="235">
        <v>1.57</v>
      </c>
      <c r="K2225" s="395"/>
    </row>
    <row r="2226" spans="1:11" x14ac:dyDescent="0.35">
      <c r="A2226" s="240" t="s">
        <v>45</v>
      </c>
      <c r="B2226" s="233">
        <v>0.73</v>
      </c>
      <c r="C2226" s="234">
        <v>0.76</v>
      </c>
      <c r="D2226" s="235">
        <v>0.71</v>
      </c>
      <c r="E2226" s="233">
        <v>0.76</v>
      </c>
      <c r="F2226" s="234">
        <v>0.76</v>
      </c>
      <c r="G2226" s="235">
        <v>0.72</v>
      </c>
      <c r="H2226" s="233">
        <v>0.72</v>
      </c>
      <c r="I2226" s="234">
        <v>0.75</v>
      </c>
      <c r="J2226" s="235">
        <v>0.7</v>
      </c>
      <c r="K2226" s="395"/>
    </row>
    <row r="2227" spans="1:11" x14ac:dyDescent="0.35">
      <c r="A2227" s="240" t="s">
        <v>246</v>
      </c>
      <c r="B2227" s="233" t="s">
        <v>287</v>
      </c>
      <c r="C2227" s="234" t="s">
        <v>290</v>
      </c>
      <c r="D2227" s="235" t="s">
        <v>273</v>
      </c>
      <c r="E2227" s="233" t="s">
        <v>287</v>
      </c>
      <c r="F2227" s="234" t="s">
        <v>290</v>
      </c>
      <c r="G2227" s="235" t="s">
        <v>290</v>
      </c>
      <c r="H2227" s="233" t="s">
        <v>287</v>
      </c>
      <c r="I2227" s="234" t="s">
        <v>288</v>
      </c>
      <c r="J2227" s="235" t="s">
        <v>289</v>
      </c>
      <c r="K2227" s="395"/>
    </row>
    <row r="2228" spans="1:11" x14ac:dyDescent="0.35">
      <c r="A2228" s="241" t="s">
        <v>46</v>
      </c>
      <c r="B2228" s="236" t="s">
        <v>287</v>
      </c>
      <c r="C2228" s="237">
        <v>5.2631578947368467E-2</v>
      </c>
      <c r="D2228" s="238">
        <v>0.11267605633802796</v>
      </c>
      <c r="E2228" s="236" t="s">
        <v>287</v>
      </c>
      <c r="F2228" s="237">
        <v>0</v>
      </c>
      <c r="G2228" s="238">
        <v>5.5555555555555608E-2</v>
      </c>
      <c r="H2228" s="236" t="s">
        <v>287</v>
      </c>
      <c r="I2228" s="237">
        <v>9.3333333333333116E-2</v>
      </c>
      <c r="J2228" s="238">
        <v>0.17142857142857126</v>
      </c>
      <c r="K2228" s="396"/>
    </row>
    <row r="2229" spans="1:11" ht="25.5" x14ac:dyDescent="0.35">
      <c r="A2229" s="329" t="s">
        <v>859</v>
      </c>
      <c r="B2229" s="332">
        <v>0.186</v>
      </c>
      <c r="C2229" s="333">
        <v>0.112</v>
      </c>
      <c r="D2229" s="334">
        <v>7.8E-2</v>
      </c>
      <c r="E2229" s="332">
        <v>0.16800000000000001</v>
      </c>
      <c r="F2229" s="333">
        <v>9.6000000000000002E-2</v>
      </c>
      <c r="G2229" s="334">
        <v>6.8000000000000005E-2</v>
      </c>
      <c r="H2229" s="332">
        <v>0.2</v>
      </c>
      <c r="I2229" s="333">
        <v>0.126</v>
      </c>
      <c r="J2229" s="334">
        <v>8.7999999999999995E-2</v>
      </c>
      <c r="K2229" s="398"/>
    </row>
    <row r="2230" spans="1:11" x14ac:dyDescent="0.35">
      <c r="A2230" s="325" t="s">
        <v>731</v>
      </c>
      <c r="B2230" s="322">
        <v>0.32600000000000001</v>
      </c>
      <c r="C2230" s="323">
        <v>0.3</v>
      </c>
      <c r="D2230" s="324">
        <v>0.26500000000000001</v>
      </c>
      <c r="E2230" s="322">
        <v>0.29299999999999998</v>
      </c>
      <c r="F2230" s="323">
        <v>0.30199999999999999</v>
      </c>
      <c r="G2230" s="324">
        <v>0.26500000000000001</v>
      </c>
      <c r="H2230" s="322">
        <v>0.34399999999999997</v>
      </c>
      <c r="I2230" s="323">
        <v>0.29799999999999999</v>
      </c>
      <c r="J2230" s="324">
        <v>0.26400000000000001</v>
      </c>
      <c r="K2230" s="395"/>
    </row>
    <row r="2231" spans="1:11" x14ac:dyDescent="0.35">
      <c r="A2231" s="325" t="s">
        <v>733</v>
      </c>
      <c r="B2231" s="322">
        <v>0.32</v>
      </c>
      <c r="C2231" s="323">
        <v>0.36199999999999999</v>
      </c>
      <c r="D2231" s="324">
        <v>0.39800000000000002</v>
      </c>
      <c r="E2231" s="322">
        <v>0.36599999999999999</v>
      </c>
      <c r="F2231" s="323">
        <v>0.38300000000000001</v>
      </c>
      <c r="G2231" s="324">
        <v>0.41599999999999998</v>
      </c>
      <c r="H2231" s="322">
        <v>0.29299999999999998</v>
      </c>
      <c r="I2231" s="323">
        <v>0.34200000000000003</v>
      </c>
      <c r="J2231" s="324">
        <v>0.38100000000000001</v>
      </c>
      <c r="K2231" s="395"/>
    </row>
    <row r="2232" spans="1:11" x14ac:dyDescent="0.35">
      <c r="A2232" s="325" t="s">
        <v>732</v>
      </c>
      <c r="B2232" s="322">
        <v>0.16800000000000001</v>
      </c>
      <c r="C2232" s="323">
        <v>0.22700000000000001</v>
      </c>
      <c r="D2232" s="324">
        <v>0.25900000000000001</v>
      </c>
      <c r="E2232" s="322">
        <v>0.17199999999999999</v>
      </c>
      <c r="F2232" s="323">
        <v>0.219</v>
      </c>
      <c r="G2232" s="324">
        <v>0.251</v>
      </c>
      <c r="H2232" s="322">
        <v>0.16300000000000001</v>
      </c>
      <c r="I2232" s="323">
        <v>0.23300000000000001</v>
      </c>
      <c r="J2232" s="324">
        <v>0.26600000000000001</v>
      </c>
      <c r="K2232" s="395"/>
    </row>
    <row r="2233" spans="1:11" x14ac:dyDescent="0.35">
      <c r="A2233" s="228" t="s">
        <v>281</v>
      </c>
      <c r="B2233" s="229">
        <v>779</v>
      </c>
      <c r="C2233" s="230">
        <v>11903</v>
      </c>
      <c r="D2233" s="231">
        <v>30925</v>
      </c>
      <c r="E2233" s="229">
        <v>273</v>
      </c>
      <c r="F2233" s="230">
        <v>4955</v>
      </c>
      <c r="G2233" s="231">
        <v>14069</v>
      </c>
      <c r="H2233" s="229">
        <v>491</v>
      </c>
      <c r="I2233" s="230">
        <v>6948</v>
      </c>
      <c r="J2233" s="231">
        <v>16856</v>
      </c>
      <c r="K2233" s="232"/>
    </row>
    <row r="2234" spans="1:11" x14ac:dyDescent="0.35">
      <c r="A2234" s="240" t="s">
        <v>244</v>
      </c>
      <c r="B2234" s="233">
        <v>2.5299999999999998</v>
      </c>
      <c r="C2234" s="234">
        <v>2.2999999999999998</v>
      </c>
      <c r="D2234" s="235">
        <v>2.16</v>
      </c>
      <c r="E2234" s="233">
        <v>2.46</v>
      </c>
      <c r="F2234" s="234">
        <v>2.2799999999999998</v>
      </c>
      <c r="G2234" s="235">
        <v>2.15</v>
      </c>
      <c r="H2234" s="233">
        <v>2.58</v>
      </c>
      <c r="I2234" s="234">
        <v>2.3199999999999998</v>
      </c>
      <c r="J2234" s="235">
        <v>2.17</v>
      </c>
      <c r="K2234" s="395"/>
    </row>
    <row r="2235" spans="1:11" x14ac:dyDescent="0.35">
      <c r="A2235" s="240" t="s">
        <v>45</v>
      </c>
      <c r="B2235" s="233">
        <v>0.98</v>
      </c>
      <c r="C2235" s="234">
        <v>0.94</v>
      </c>
      <c r="D2235" s="235">
        <v>0.9</v>
      </c>
      <c r="E2235" s="233">
        <v>0.97</v>
      </c>
      <c r="F2235" s="234">
        <v>0.91</v>
      </c>
      <c r="G2235" s="235">
        <v>0.87</v>
      </c>
      <c r="H2235" s="233">
        <v>0.99</v>
      </c>
      <c r="I2235" s="234">
        <v>0.97</v>
      </c>
      <c r="J2235" s="235">
        <v>0.92</v>
      </c>
      <c r="K2235" s="395"/>
    </row>
    <row r="2236" spans="1:11" x14ac:dyDescent="0.35">
      <c r="A2236" s="240" t="s">
        <v>246</v>
      </c>
      <c r="B2236" s="233" t="s">
        <v>287</v>
      </c>
      <c r="C2236" s="234" t="s">
        <v>289</v>
      </c>
      <c r="D2236" s="235" t="s">
        <v>289</v>
      </c>
      <c r="E2236" s="233" t="s">
        <v>287</v>
      </c>
      <c r="F2236" s="234" t="s">
        <v>273</v>
      </c>
      <c r="G2236" s="235" t="s">
        <v>289</v>
      </c>
      <c r="H2236" s="233" t="s">
        <v>287</v>
      </c>
      <c r="I2236" s="234" t="s">
        <v>289</v>
      </c>
      <c r="J2236" s="235" t="s">
        <v>289</v>
      </c>
      <c r="K2236" s="395"/>
    </row>
    <row r="2237" spans="1:11" x14ac:dyDescent="0.35">
      <c r="A2237" s="241" t="s">
        <v>46</v>
      </c>
      <c r="B2237" s="236" t="s">
        <v>287</v>
      </c>
      <c r="C2237" s="237">
        <v>0.24468085106382978</v>
      </c>
      <c r="D2237" s="238">
        <v>0.41111111111111071</v>
      </c>
      <c r="E2237" s="236" t="s">
        <v>287</v>
      </c>
      <c r="F2237" s="237">
        <v>0.19780219780219796</v>
      </c>
      <c r="G2237" s="238">
        <v>0.35632183908045983</v>
      </c>
      <c r="H2237" s="236" t="s">
        <v>287</v>
      </c>
      <c r="I2237" s="237">
        <v>0.26804123711340233</v>
      </c>
      <c r="J2237" s="238">
        <v>0.44565217391304363</v>
      </c>
      <c r="K2237" s="396"/>
    </row>
    <row r="2238" spans="1:11" ht="25.5" x14ac:dyDescent="0.35">
      <c r="A2238" s="331" t="s">
        <v>743</v>
      </c>
      <c r="B2238" s="322">
        <v>0.64600000000000002</v>
      </c>
      <c r="C2238" s="323">
        <v>0.61799999999999999</v>
      </c>
      <c r="D2238" s="324">
        <v>0.65600000000000003</v>
      </c>
      <c r="E2238" s="322">
        <v>0.63100000000000001</v>
      </c>
      <c r="F2238" s="323">
        <v>0.60599999999999998</v>
      </c>
      <c r="G2238" s="324">
        <v>0.63800000000000001</v>
      </c>
      <c r="H2238" s="322">
        <v>0.64700000000000002</v>
      </c>
      <c r="I2238" s="323">
        <v>0.629</v>
      </c>
      <c r="J2238" s="324">
        <v>0.67300000000000004</v>
      </c>
      <c r="K2238" s="395"/>
    </row>
    <row r="2239" spans="1:11" x14ac:dyDescent="0.35">
      <c r="A2239" s="325" t="s">
        <v>731</v>
      </c>
      <c r="B2239" s="322">
        <v>0.21</v>
      </c>
      <c r="C2239" s="323">
        <v>0.245</v>
      </c>
      <c r="D2239" s="324">
        <v>0.218</v>
      </c>
      <c r="E2239" s="322">
        <v>0.20799999999999999</v>
      </c>
      <c r="F2239" s="323">
        <v>0.25</v>
      </c>
      <c r="G2239" s="324">
        <v>0.22700000000000001</v>
      </c>
      <c r="H2239" s="322">
        <v>0.21299999999999999</v>
      </c>
      <c r="I2239" s="323">
        <v>0.24</v>
      </c>
      <c r="J2239" s="324">
        <v>0.20899999999999999</v>
      </c>
      <c r="K2239" s="395"/>
    </row>
    <row r="2240" spans="1:11" x14ac:dyDescent="0.35">
      <c r="A2240" s="325" t="s">
        <v>733</v>
      </c>
      <c r="B2240" s="322">
        <v>7.8E-2</v>
      </c>
      <c r="C2240" s="323">
        <v>8.6999999999999994E-2</v>
      </c>
      <c r="D2240" s="324">
        <v>7.5999999999999998E-2</v>
      </c>
      <c r="E2240" s="322">
        <v>9.5000000000000001E-2</v>
      </c>
      <c r="F2240" s="323">
        <v>9.7000000000000003E-2</v>
      </c>
      <c r="G2240" s="324">
        <v>8.5000000000000006E-2</v>
      </c>
      <c r="H2240" s="322">
        <v>7.0999999999999994E-2</v>
      </c>
      <c r="I2240" s="323">
        <v>7.6999999999999999E-2</v>
      </c>
      <c r="J2240" s="324">
        <v>6.7000000000000004E-2</v>
      </c>
      <c r="K2240" s="395"/>
    </row>
    <row r="2241" spans="1:11" x14ac:dyDescent="0.35">
      <c r="A2241" s="325" t="s">
        <v>732</v>
      </c>
      <c r="B2241" s="322">
        <v>6.6000000000000003E-2</v>
      </c>
      <c r="C2241" s="323">
        <v>0.05</v>
      </c>
      <c r="D2241" s="324">
        <v>5.0999999999999997E-2</v>
      </c>
      <c r="E2241" s="322">
        <v>6.6000000000000003E-2</v>
      </c>
      <c r="F2241" s="323">
        <v>4.7E-2</v>
      </c>
      <c r="G2241" s="324">
        <v>0.05</v>
      </c>
      <c r="H2241" s="322">
        <v>6.9000000000000006E-2</v>
      </c>
      <c r="I2241" s="323">
        <v>5.3999999999999999E-2</v>
      </c>
      <c r="J2241" s="324">
        <v>5.0999999999999997E-2</v>
      </c>
      <c r="K2241" s="395"/>
    </row>
    <row r="2242" spans="1:11" x14ac:dyDescent="0.35">
      <c r="A2242" s="228" t="s">
        <v>281</v>
      </c>
      <c r="B2242" s="229">
        <v>782</v>
      </c>
      <c r="C2242" s="230">
        <v>11942</v>
      </c>
      <c r="D2242" s="231">
        <v>30986</v>
      </c>
      <c r="E2242" s="229">
        <v>274</v>
      </c>
      <c r="F2242" s="230">
        <v>4967</v>
      </c>
      <c r="G2242" s="231">
        <v>14086</v>
      </c>
      <c r="H2242" s="229">
        <v>493</v>
      </c>
      <c r="I2242" s="230">
        <v>6975</v>
      </c>
      <c r="J2242" s="231">
        <v>16900</v>
      </c>
      <c r="K2242" s="232"/>
    </row>
    <row r="2243" spans="1:11" s="243" customFormat="1" x14ac:dyDescent="0.35">
      <c r="A2243" s="240" t="s">
        <v>244</v>
      </c>
      <c r="B2243" s="233">
        <v>3.43</v>
      </c>
      <c r="C2243" s="234">
        <v>3.43</v>
      </c>
      <c r="D2243" s="235">
        <v>3.48</v>
      </c>
      <c r="E2243" s="233">
        <v>3.41</v>
      </c>
      <c r="F2243" s="234">
        <v>3.42</v>
      </c>
      <c r="G2243" s="235">
        <v>3.45</v>
      </c>
      <c r="H2243" s="233">
        <v>3.44</v>
      </c>
      <c r="I2243" s="234">
        <v>3.44</v>
      </c>
      <c r="J2243" s="235">
        <v>3.5</v>
      </c>
      <c r="K2243" s="395"/>
    </row>
    <row r="2244" spans="1:11" x14ac:dyDescent="0.35">
      <c r="A2244" s="240" t="s">
        <v>45</v>
      </c>
      <c r="B2244" s="233">
        <v>0.9</v>
      </c>
      <c r="C2244" s="234">
        <v>0.85</v>
      </c>
      <c r="D2244" s="235">
        <v>0.84</v>
      </c>
      <c r="E2244" s="233">
        <v>0.91</v>
      </c>
      <c r="F2244" s="234">
        <v>0.85</v>
      </c>
      <c r="G2244" s="235">
        <v>0.85</v>
      </c>
      <c r="H2244" s="233">
        <v>0.9</v>
      </c>
      <c r="I2244" s="234">
        <v>0.85</v>
      </c>
      <c r="J2244" s="235">
        <v>0.83</v>
      </c>
      <c r="K2244" s="395"/>
    </row>
    <row r="2245" spans="1:11" x14ac:dyDescent="0.35">
      <c r="A2245" s="240" t="s">
        <v>246</v>
      </c>
      <c r="B2245" s="233" t="s">
        <v>287</v>
      </c>
      <c r="C2245" s="234" t="s">
        <v>290</v>
      </c>
      <c r="D2245" s="235" t="s">
        <v>290</v>
      </c>
      <c r="E2245" s="233" t="s">
        <v>287</v>
      </c>
      <c r="F2245" s="234" t="s">
        <v>290</v>
      </c>
      <c r="G2245" s="235" t="s">
        <v>290</v>
      </c>
      <c r="H2245" s="233" t="s">
        <v>287</v>
      </c>
      <c r="I2245" s="234" t="s">
        <v>290</v>
      </c>
      <c r="J2245" s="235" t="s">
        <v>290</v>
      </c>
      <c r="K2245" s="395"/>
    </row>
    <row r="2246" spans="1:11" x14ac:dyDescent="0.35">
      <c r="A2246" s="241" t="s">
        <v>46</v>
      </c>
      <c r="B2246" s="236" t="s">
        <v>287</v>
      </c>
      <c r="C2246" s="237">
        <v>0</v>
      </c>
      <c r="D2246" s="238">
        <v>-5.9523809523809312E-2</v>
      </c>
      <c r="E2246" s="236" t="s">
        <v>287</v>
      </c>
      <c r="F2246" s="237">
        <v>-1.1764705882352691E-2</v>
      </c>
      <c r="G2246" s="238">
        <v>-4.7058823529411806E-2</v>
      </c>
      <c r="H2246" s="236" t="s">
        <v>287</v>
      </c>
      <c r="I2246" s="237">
        <v>0</v>
      </c>
      <c r="J2246" s="238">
        <v>-7.228915662650609E-2</v>
      </c>
      <c r="K2246" s="396"/>
    </row>
    <row r="2247" spans="1:11" ht="25.5" x14ac:dyDescent="0.35">
      <c r="A2247" s="331" t="s">
        <v>544</v>
      </c>
      <c r="B2247" s="322">
        <v>0</v>
      </c>
      <c r="C2247" s="323">
        <v>0</v>
      </c>
      <c r="D2247" s="324">
        <v>0</v>
      </c>
      <c r="E2247" s="322">
        <v>0</v>
      </c>
      <c r="F2247" s="323">
        <v>0</v>
      </c>
      <c r="G2247" s="324">
        <v>0</v>
      </c>
      <c r="H2247" s="322">
        <v>0</v>
      </c>
      <c r="I2247" s="323">
        <v>0</v>
      </c>
      <c r="J2247" s="324">
        <v>0</v>
      </c>
      <c r="K2247" s="395"/>
    </row>
    <row r="2248" spans="1:11" x14ac:dyDescent="0.35">
      <c r="A2248" s="325" t="s">
        <v>502</v>
      </c>
      <c r="B2248" s="322">
        <v>0</v>
      </c>
      <c r="C2248" s="323">
        <v>0</v>
      </c>
      <c r="D2248" s="324">
        <v>0</v>
      </c>
      <c r="E2248" s="322">
        <v>0</v>
      </c>
      <c r="F2248" s="323">
        <v>0</v>
      </c>
      <c r="G2248" s="324">
        <v>0</v>
      </c>
      <c r="H2248" s="322">
        <v>0</v>
      </c>
      <c r="I2248" s="323">
        <v>0</v>
      </c>
      <c r="J2248" s="324">
        <v>0</v>
      </c>
      <c r="K2248" s="395"/>
    </row>
    <row r="2249" spans="1:11" x14ac:dyDescent="0.35">
      <c r="A2249" s="325" t="s">
        <v>505</v>
      </c>
      <c r="B2249" s="322">
        <v>0</v>
      </c>
      <c r="C2249" s="323">
        <v>0</v>
      </c>
      <c r="D2249" s="324">
        <v>0</v>
      </c>
      <c r="E2249" s="322">
        <v>0</v>
      </c>
      <c r="F2249" s="323">
        <v>0</v>
      </c>
      <c r="G2249" s="324">
        <v>0</v>
      </c>
      <c r="H2249" s="322">
        <v>0</v>
      </c>
      <c r="I2249" s="323">
        <v>0</v>
      </c>
      <c r="J2249" s="324">
        <v>0</v>
      </c>
      <c r="K2249" s="395"/>
    </row>
    <row r="2250" spans="1:11" x14ac:dyDescent="0.35">
      <c r="A2250" s="325" t="s">
        <v>506</v>
      </c>
      <c r="B2250" s="322">
        <v>0</v>
      </c>
      <c r="C2250" s="323">
        <v>0</v>
      </c>
      <c r="D2250" s="324">
        <v>0</v>
      </c>
      <c r="E2250" s="322">
        <v>0</v>
      </c>
      <c r="F2250" s="323">
        <v>0</v>
      </c>
      <c r="G2250" s="324">
        <v>0</v>
      </c>
      <c r="H2250" s="322">
        <v>0</v>
      </c>
      <c r="I2250" s="323">
        <v>0</v>
      </c>
      <c r="J2250" s="324">
        <v>0</v>
      </c>
      <c r="K2250" s="395"/>
    </row>
    <row r="2251" spans="1:11" x14ac:dyDescent="0.35">
      <c r="A2251" s="325" t="s">
        <v>201</v>
      </c>
      <c r="B2251" s="322">
        <v>0</v>
      </c>
      <c r="C2251" s="323">
        <v>0</v>
      </c>
      <c r="D2251" s="324">
        <v>0</v>
      </c>
      <c r="E2251" s="322">
        <v>0</v>
      </c>
      <c r="F2251" s="323">
        <v>0</v>
      </c>
      <c r="G2251" s="324">
        <v>0</v>
      </c>
      <c r="H2251" s="322">
        <v>0</v>
      </c>
      <c r="I2251" s="323">
        <v>0</v>
      </c>
      <c r="J2251" s="324">
        <v>0</v>
      </c>
      <c r="K2251" s="395"/>
    </row>
    <row r="2252" spans="1:11" x14ac:dyDescent="0.35">
      <c r="A2252" s="210" t="s">
        <v>281</v>
      </c>
      <c r="B2252" s="326">
        <v>0</v>
      </c>
      <c r="C2252" s="327">
        <v>0</v>
      </c>
      <c r="D2252" s="328">
        <v>0</v>
      </c>
      <c r="E2252" s="326">
        <v>0</v>
      </c>
      <c r="F2252" s="327">
        <v>0</v>
      </c>
      <c r="G2252" s="328">
        <v>0</v>
      </c>
      <c r="H2252" s="326">
        <v>0</v>
      </c>
      <c r="I2252" s="327">
        <v>0</v>
      </c>
      <c r="J2252" s="328">
        <v>0</v>
      </c>
      <c r="K2252" s="211"/>
    </row>
    <row r="2253" spans="1:11" ht="25.5" x14ac:dyDescent="0.35">
      <c r="A2253" s="331" t="s">
        <v>545</v>
      </c>
      <c r="B2253" s="322">
        <v>0</v>
      </c>
      <c r="C2253" s="323">
        <v>0</v>
      </c>
      <c r="D2253" s="324">
        <v>0</v>
      </c>
      <c r="E2253" s="322">
        <v>0</v>
      </c>
      <c r="F2253" s="323">
        <v>0</v>
      </c>
      <c r="G2253" s="324">
        <v>0</v>
      </c>
      <c r="H2253" s="322">
        <v>0</v>
      </c>
      <c r="I2253" s="323">
        <v>0</v>
      </c>
      <c r="J2253" s="324">
        <v>0</v>
      </c>
      <c r="K2253" s="395"/>
    </row>
    <row r="2254" spans="1:11" x14ac:dyDescent="0.35">
      <c r="A2254" s="325" t="s">
        <v>502</v>
      </c>
      <c r="B2254" s="322">
        <v>0</v>
      </c>
      <c r="C2254" s="323">
        <v>0</v>
      </c>
      <c r="D2254" s="324">
        <v>0</v>
      </c>
      <c r="E2254" s="322">
        <v>0</v>
      </c>
      <c r="F2254" s="323">
        <v>0</v>
      </c>
      <c r="G2254" s="324">
        <v>0</v>
      </c>
      <c r="H2254" s="322">
        <v>0</v>
      </c>
      <c r="I2254" s="323">
        <v>0</v>
      </c>
      <c r="J2254" s="324">
        <v>0</v>
      </c>
      <c r="K2254" s="395"/>
    </row>
    <row r="2255" spans="1:11" x14ac:dyDescent="0.35">
      <c r="A2255" s="325" t="s">
        <v>505</v>
      </c>
      <c r="B2255" s="322">
        <v>0</v>
      </c>
      <c r="C2255" s="323">
        <v>0</v>
      </c>
      <c r="D2255" s="324">
        <v>0</v>
      </c>
      <c r="E2255" s="322">
        <v>0</v>
      </c>
      <c r="F2255" s="323">
        <v>0</v>
      </c>
      <c r="G2255" s="324">
        <v>0</v>
      </c>
      <c r="H2255" s="322">
        <v>0</v>
      </c>
      <c r="I2255" s="323">
        <v>0</v>
      </c>
      <c r="J2255" s="324">
        <v>0</v>
      </c>
      <c r="K2255" s="395"/>
    </row>
    <row r="2256" spans="1:11" x14ac:dyDescent="0.35">
      <c r="A2256" s="325" t="s">
        <v>506</v>
      </c>
      <c r="B2256" s="322">
        <v>0</v>
      </c>
      <c r="C2256" s="323">
        <v>0</v>
      </c>
      <c r="D2256" s="324">
        <v>0</v>
      </c>
      <c r="E2256" s="322">
        <v>0</v>
      </c>
      <c r="F2256" s="323">
        <v>0</v>
      </c>
      <c r="G2256" s="324">
        <v>0</v>
      </c>
      <c r="H2256" s="322">
        <v>0</v>
      </c>
      <c r="I2256" s="323">
        <v>0</v>
      </c>
      <c r="J2256" s="324">
        <v>0</v>
      </c>
      <c r="K2256" s="395"/>
    </row>
    <row r="2257" spans="1:11" x14ac:dyDescent="0.35">
      <c r="A2257" s="325" t="s">
        <v>201</v>
      </c>
      <c r="B2257" s="322">
        <v>0</v>
      </c>
      <c r="C2257" s="323">
        <v>0</v>
      </c>
      <c r="D2257" s="324">
        <v>0</v>
      </c>
      <c r="E2257" s="322">
        <v>0</v>
      </c>
      <c r="F2257" s="323">
        <v>0</v>
      </c>
      <c r="G2257" s="324">
        <v>0</v>
      </c>
      <c r="H2257" s="322">
        <v>0</v>
      </c>
      <c r="I2257" s="323">
        <v>0</v>
      </c>
      <c r="J2257" s="324">
        <v>0</v>
      </c>
      <c r="K2257" s="395"/>
    </row>
    <row r="2258" spans="1:11" x14ac:dyDescent="0.35">
      <c r="A2258" s="210" t="s">
        <v>281</v>
      </c>
      <c r="B2258" s="326">
        <v>0</v>
      </c>
      <c r="C2258" s="327">
        <v>0</v>
      </c>
      <c r="D2258" s="328">
        <v>0</v>
      </c>
      <c r="E2258" s="326">
        <v>0</v>
      </c>
      <c r="F2258" s="327">
        <v>0</v>
      </c>
      <c r="G2258" s="328">
        <v>0</v>
      </c>
      <c r="H2258" s="326">
        <v>0</v>
      </c>
      <c r="I2258" s="327">
        <v>0</v>
      </c>
      <c r="J2258" s="328">
        <v>0</v>
      </c>
      <c r="K2258" s="211"/>
    </row>
    <row r="2259" spans="1:11" ht="25.5" x14ac:dyDescent="0.35">
      <c r="A2259" s="331" t="s">
        <v>546</v>
      </c>
      <c r="B2259" s="322">
        <v>0</v>
      </c>
      <c r="C2259" s="323">
        <v>0</v>
      </c>
      <c r="D2259" s="324">
        <v>0</v>
      </c>
      <c r="E2259" s="322">
        <v>0</v>
      </c>
      <c r="F2259" s="323">
        <v>0</v>
      </c>
      <c r="G2259" s="324">
        <v>0</v>
      </c>
      <c r="H2259" s="322">
        <v>0</v>
      </c>
      <c r="I2259" s="323">
        <v>0</v>
      </c>
      <c r="J2259" s="324">
        <v>0</v>
      </c>
      <c r="K2259" s="395"/>
    </row>
    <row r="2260" spans="1:11" x14ac:dyDescent="0.35">
      <c r="A2260" s="325" t="s">
        <v>502</v>
      </c>
      <c r="B2260" s="322">
        <v>0</v>
      </c>
      <c r="C2260" s="323">
        <v>0</v>
      </c>
      <c r="D2260" s="324">
        <v>0</v>
      </c>
      <c r="E2260" s="322">
        <v>0</v>
      </c>
      <c r="F2260" s="323">
        <v>0</v>
      </c>
      <c r="G2260" s="324">
        <v>0</v>
      </c>
      <c r="H2260" s="322">
        <v>0</v>
      </c>
      <c r="I2260" s="323">
        <v>0</v>
      </c>
      <c r="J2260" s="324">
        <v>0</v>
      </c>
      <c r="K2260" s="395"/>
    </row>
    <row r="2261" spans="1:11" x14ac:dyDescent="0.35">
      <c r="A2261" s="325" t="s">
        <v>505</v>
      </c>
      <c r="B2261" s="322">
        <v>0</v>
      </c>
      <c r="C2261" s="323">
        <v>0</v>
      </c>
      <c r="D2261" s="324">
        <v>0</v>
      </c>
      <c r="E2261" s="322">
        <v>0</v>
      </c>
      <c r="F2261" s="323">
        <v>0</v>
      </c>
      <c r="G2261" s="324">
        <v>0</v>
      </c>
      <c r="H2261" s="322">
        <v>0</v>
      </c>
      <c r="I2261" s="323">
        <v>0</v>
      </c>
      <c r="J2261" s="324">
        <v>0</v>
      </c>
      <c r="K2261" s="395"/>
    </row>
    <row r="2262" spans="1:11" x14ac:dyDescent="0.35">
      <c r="A2262" s="325" t="s">
        <v>506</v>
      </c>
      <c r="B2262" s="322">
        <v>0</v>
      </c>
      <c r="C2262" s="323">
        <v>0</v>
      </c>
      <c r="D2262" s="324">
        <v>0</v>
      </c>
      <c r="E2262" s="322">
        <v>0</v>
      </c>
      <c r="F2262" s="323">
        <v>0</v>
      </c>
      <c r="G2262" s="324">
        <v>0</v>
      </c>
      <c r="H2262" s="322">
        <v>0</v>
      </c>
      <c r="I2262" s="323">
        <v>0</v>
      </c>
      <c r="J2262" s="324">
        <v>0</v>
      </c>
      <c r="K2262" s="395"/>
    </row>
    <row r="2263" spans="1:11" x14ac:dyDescent="0.35">
      <c r="A2263" s="325" t="s">
        <v>201</v>
      </c>
      <c r="B2263" s="322">
        <v>0</v>
      </c>
      <c r="C2263" s="323">
        <v>0</v>
      </c>
      <c r="D2263" s="324">
        <v>0</v>
      </c>
      <c r="E2263" s="322">
        <v>0</v>
      </c>
      <c r="F2263" s="323">
        <v>0</v>
      </c>
      <c r="G2263" s="324">
        <v>0</v>
      </c>
      <c r="H2263" s="322">
        <v>0</v>
      </c>
      <c r="I2263" s="323">
        <v>0</v>
      </c>
      <c r="J2263" s="324">
        <v>0</v>
      </c>
      <c r="K2263" s="395"/>
    </row>
    <row r="2264" spans="1:11" x14ac:dyDescent="0.35">
      <c r="A2264" s="210" t="s">
        <v>281</v>
      </c>
      <c r="B2264" s="326">
        <v>0</v>
      </c>
      <c r="C2264" s="327">
        <v>0</v>
      </c>
      <c r="D2264" s="328">
        <v>0</v>
      </c>
      <c r="E2264" s="326">
        <v>0</v>
      </c>
      <c r="F2264" s="327">
        <v>0</v>
      </c>
      <c r="G2264" s="328">
        <v>0</v>
      </c>
      <c r="H2264" s="326">
        <v>0</v>
      </c>
      <c r="I2264" s="327">
        <v>0</v>
      </c>
      <c r="J2264" s="328">
        <v>0</v>
      </c>
      <c r="K2264" s="211"/>
    </row>
    <row r="2265" spans="1:11" ht="25.5" x14ac:dyDescent="0.35">
      <c r="A2265" s="331" t="s">
        <v>547</v>
      </c>
      <c r="B2265" s="322">
        <v>0</v>
      </c>
      <c r="C2265" s="323">
        <v>0</v>
      </c>
      <c r="D2265" s="324">
        <v>0</v>
      </c>
      <c r="E2265" s="322">
        <v>0</v>
      </c>
      <c r="F2265" s="323">
        <v>0</v>
      </c>
      <c r="G2265" s="324">
        <v>0</v>
      </c>
      <c r="H2265" s="322">
        <v>0</v>
      </c>
      <c r="I2265" s="323">
        <v>0</v>
      </c>
      <c r="J2265" s="324">
        <v>0</v>
      </c>
      <c r="K2265" s="395"/>
    </row>
    <row r="2266" spans="1:11" x14ac:dyDescent="0.35">
      <c r="A2266" s="325" t="s">
        <v>502</v>
      </c>
      <c r="B2266" s="322">
        <v>0</v>
      </c>
      <c r="C2266" s="323">
        <v>0</v>
      </c>
      <c r="D2266" s="324">
        <v>0</v>
      </c>
      <c r="E2266" s="322">
        <v>0</v>
      </c>
      <c r="F2266" s="323">
        <v>0</v>
      </c>
      <c r="G2266" s="324">
        <v>0</v>
      </c>
      <c r="H2266" s="322">
        <v>0</v>
      </c>
      <c r="I2266" s="323">
        <v>0</v>
      </c>
      <c r="J2266" s="324">
        <v>0</v>
      </c>
      <c r="K2266" s="395"/>
    </row>
    <row r="2267" spans="1:11" x14ac:dyDescent="0.35">
      <c r="A2267" s="325" t="s">
        <v>505</v>
      </c>
      <c r="B2267" s="322">
        <v>0</v>
      </c>
      <c r="C2267" s="323">
        <v>0</v>
      </c>
      <c r="D2267" s="324">
        <v>0</v>
      </c>
      <c r="E2267" s="322">
        <v>0</v>
      </c>
      <c r="F2267" s="323">
        <v>0</v>
      </c>
      <c r="G2267" s="324">
        <v>0</v>
      </c>
      <c r="H2267" s="322">
        <v>0</v>
      </c>
      <c r="I2267" s="323">
        <v>0</v>
      </c>
      <c r="J2267" s="324">
        <v>0</v>
      </c>
      <c r="K2267" s="395"/>
    </row>
    <row r="2268" spans="1:11" x14ac:dyDescent="0.35">
      <c r="A2268" s="325" t="s">
        <v>506</v>
      </c>
      <c r="B2268" s="322">
        <v>0</v>
      </c>
      <c r="C2268" s="323">
        <v>0</v>
      </c>
      <c r="D2268" s="324">
        <v>0</v>
      </c>
      <c r="E2268" s="322">
        <v>0</v>
      </c>
      <c r="F2268" s="323">
        <v>0</v>
      </c>
      <c r="G2268" s="324">
        <v>0</v>
      </c>
      <c r="H2268" s="322">
        <v>0</v>
      </c>
      <c r="I2268" s="323">
        <v>0</v>
      </c>
      <c r="J2268" s="324">
        <v>0</v>
      </c>
      <c r="K2268" s="395"/>
    </row>
    <row r="2269" spans="1:11" x14ac:dyDescent="0.35">
      <c r="A2269" s="325" t="s">
        <v>201</v>
      </c>
      <c r="B2269" s="322">
        <v>0</v>
      </c>
      <c r="C2269" s="323">
        <v>0</v>
      </c>
      <c r="D2269" s="324">
        <v>0</v>
      </c>
      <c r="E2269" s="322">
        <v>0</v>
      </c>
      <c r="F2269" s="323">
        <v>0</v>
      </c>
      <c r="G2269" s="324">
        <v>0</v>
      </c>
      <c r="H2269" s="322">
        <v>0</v>
      </c>
      <c r="I2269" s="323">
        <v>0</v>
      </c>
      <c r="J2269" s="324">
        <v>0</v>
      </c>
      <c r="K2269" s="395"/>
    </row>
    <row r="2270" spans="1:11" x14ac:dyDescent="0.35">
      <c r="A2270" s="210" t="s">
        <v>281</v>
      </c>
      <c r="B2270" s="326">
        <v>0</v>
      </c>
      <c r="C2270" s="327">
        <v>0</v>
      </c>
      <c r="D2270" s="328">
        <v>0</v>
      </c>
      <c r="E2270" s="326">
        <v>0</v>
      </c>
      <c r="F2270" s="327">
        <v>0</v>
      </c>
      <c r="G2270" s="328">
        <v>0</v>
      </c>
      <c r="H2270" s="326">
        <v>0</v>
      </c>
      <c r="I2270" s="327">
        <v>0</v>
      </c>
      <c r="J2270" s="328">
        <v>0</v>
      </c>
      <c r="K2270" s="211"/>
    </row>
    <row r="2271" spans="1:11" ht="25.5" x14ac:dyDescent="0.35">
      <c r="A2271" s="331" t="s">
        <v>548</v>
      </c>
      <c r="B2271" s="322">
        <v>0</v>
      </c>
      <c r="C2271" s="323">
        <v>0</v>
      </c>
      <c r="D2271" s="324">
        <v>0</v>
      </c>
      <c r="E2271" s="322">
        <v>0</v>
      </c>
      <c r="F2271" s="323">
        <v>0</v>
      </c>
      <c r="G2271" s="324">
        <v>0</v>
      </c>
      <c r="H2271" s="322">
        <v>0</v>
      </c>
      <c r="I2271" s="323">
        <v>0</v>
      </c>
      <c r="J2271" s="324">
        <v>0</v>
      </c>
      <c r="K2271" s="395"/>
    </row>
    <row r="2272" spans="1:11" x14ac:dyDescent="0.35">
      <c r="A2272" s="325" t="s">
        <v>502</v>
      </c>
      <c r="B2272" s="322">
        <v>0</v>
      </c>
      <c r="C2272" s="323">
        <v>0</v>
      </c>
      <c r="D2272" s="324">
        <v>0</v>
      </c>
      <c r="E2272" s="322">
        <v>0</v>
      </c>
      <c r="F2272" s="323">
        <v>0</v>
      </c>
      <c r="G2272" s="324">
        <v>0</v>
      </c>
      <c r="H2272" s="322">
        <v>0</v>
      </c>
      <c r="I2272" s="323">
        <v>0</v>
      </c>
      <c r="J2272" s="324">
        <v>0</v>
      </c>
      <c r="K2272" s="395"/>
    </row>
    <row r="2273" spans="1:11" x14ac:dyDescent="0.35">
      <c r="A2273" s="325" t="s">
        <v>505</v>
      </c>
      <c r="B2273" s="322">
        <v>0</v>
      </c>
      <c r="C2273" s="323">
        <v>0</v>
      </c>
      <c r="D2273" s="324">
        <v>0</v>
      </c>
      <c r="E2273" s="322">
        <v>0</v>
      </c>
      <c r="F2273" s="323">
        <v>0</v>
      </c>
      <c r="G2273" s="324">
        <v>0</v>
      </c>
      <c r="H2273" s="322">
        <v>0</v>
      </c>
      <c r="I2273" s="323">
        <v>0</v>
      </c>
      <c r="J2273" s="324">
        <v>0</v>
      </c>
      <c r="K2273" s="395"/>
    </row>
    <row r="2274" spans="1:11" x14ac:dyDescent="0.35">
      <c r="A2274" s="325" t="s">
        <v>506</v>
      </c>
      <c r="B2274" s="322">
        <v>0</v>
      </c>
      <c r="C2274" s="323">
        <v>0</v>
      </c>
      <c r="D2274" s="324">
        <v>0</v>
      </c>
      <c r="E2274" s="322">
        <v>0</v>
      </c>
      <c r="F2274" s="323">
        <v>0</v>
      </c>
      <c r="G2274" s="324">
        <v>0</v>
      </c>
      <c r="H2274" s="322">
        <v>0</v>
      </c>
      <c r="I2274" s="323">
        <v>0</v>
      </c>
      <c r="J2274" s="324">
        <v>0</v>
      </c>
      <c r="K2274" s="395"/>
    </row>
    <row r="2275" spans="1:11" x14ac:dyDescent="0.35">
      <c r="A2275" s="325" t="s">
        <v>201</v>
      </c>
      <c r="B2275" s="322">
        <v>0</v>
      </c>
      <c r="C2275" s="323">
        <v>0</v>
      </c>
      <c r="D2275" s="324">
        <v>0</v>
      </c>
      <c r="E2275" s="322">
        <v>0</v>
      </c>
      <c r="F2275" s="323">
        <v>0</v>
      </c>
      <c r="G2275" s="324">
        <v>0</v>
      </c>
      <c r="H2275" s="322">
        <v>0</v>
      </c>
      <c r="I2275" s="323">
        <v>0</v>
      </c>
      <c r="J2275" s="324">
        <v>0</v>
      </c>
      <c r="K2275" s="395"/>
    </row>
    <row r="2276" spans="1:11" x14ac:dyDescent="0.35">
      <c r="A2276" s="210" t="s">
        <v>281</v>
      </c>
      <c r="B2276" s="326">
        <v>0</v>
      </c>
      <c r="C2276" s="327">
        <v>0</v>
      </c>
      <c r="D2276" s="328">
        <v>0</v>
      </c>
      <c r="E2276" s="326">
        <v>0</v>
      </c>
      <c r="F2276" s="327">
        <v>0</v>
      </c>
      <c r="G2276" s="328">
        <v>0</v>
      </c>
      <c r="H2276" s="326">
        <v>0</v>
      </c>
      <c r="I2276" s="327">
        <v>0</v>
      </c>
      <c r="J2276" s="328">
        <v>0</v>
      </c>
      <c r="K2276" s="211"/>
    </row>
    <row r="2277" spans="1:11" ht="25.5" x14ac:dyDescent="0.35">
      <c r="A2277" s="331" t="s">
        <v>549</v>
      </c>
      <c r="B2277" s="322">
        <v>0</v>
      </c>
      <c r="C2277" s="323">
        <v>0</v>
      </c>
      <c r="D2277" s="324">
        <v>0</v>
      </c>
      <c r="E2277" s="322">
        <v>0</v>
      </c>
      <c r="F2277" s="323">
        <v>0</v>
      </c>
      <c r="G2277" s="324">
        <v>0</v>
      </c>
      <c r="H2277" s="322">
        <v>0</v>
      </c>
      <c r="I2277" s="323">
        <v>0</v>
      </c>
      <c r="J2277" s="324">
        <v>0</v>
      </c>
      <c r="K2277" s="395"/>
    </row>
    <row r="2278" spans="1:11" x14ac:dyDescent="0.35">
      <c r="A2278" s="325" t="s">
        <v>502</v>
      </c>
      <c r="B2278" s="322">
        <v>0</v>
      </c>
      <c r="C2278" s="323">
        <v>0</v>
      </c>
      <c r="D2278" s="324">
        <v>0</v>
      </c>
      <c r="E2278" s="322">
        <v>0</v>
      </c>
      <c r="F2278" s="323">
        <v>0</v>
      </c>
      <c r="G2278" s="324">
        <v>0</v>
      </c>
      <c r="H2278" s="322">
        <v>0</v>
      </c>
      <c r="I2278" s="323">
        <v>0</v>
      </c>
      <c r="J2278" s="324">
        <v>0</v>
      </c>
      <c r="K2278" s="395"/>
    </row>
    <row r="2279" spans="1:11" x14ac:dyDescent="0.35">
      <c r="A2279" s="325" t="s">
        <v>505</v>
      </c>
      <c r="B2279" s="322">
        <v>0</v>
      </c>
      <c r="C2279" s="323">
        <v>0</v>
      </c>
      <c r="D2279" s="324">
        <v>0</v>
      </c>
      <c r="E2279" s="322">
        <v>0</v>
      </c>
      <c r="F2279" s="323">
        <v>0</v>
      </c>
      <c r="G2279" s="324">
        <v>0</v>
      </c>
      <c r="H2279" s="322">
        <v>0</v>
      </c>
      <c r="I2279" s="323">
        <v>0</v>
      </c>
      <c r="J2279" s="324">
        <v>0</v>
      </c>
      <c r="K2279" s="395"/>
    </row>
    <row r="2280" spans="1:11" x14ac:dyDescent="0.35">
      <c r="A2280" s="325" t="s">
        <v>506</v>
      </c>
      <c r="B2280" s="322">
        <v>0</v>
      </c>
      <c r="C2280" s="323">
        <v>0</v>
      </c>
      <c r="D2280" s="324">
        <v>0</v>
      </c>
      <c r="E2280" s="322">
        <v>0</v>
      </c>
      <c r="F2280" s="323">
        <v>0</v>
      </c>
      <c r="G2280" s="324">
        <v>0</v>
      </c>
      <c r="H2280" s="322">
        <v>0</v>
      </c>
      <c r="I2280" s="323">
        <v>0</v>
      </c>
      <c r="J2280" s="324">
        <v>0</v>
      </c>
      <c r="K2280" s="395"/>
    </row>
    <row r="2281" spans="1:11" x14ac:dyDescent="0.35">
      <c r="A2281" s="325" t="s">
        <v>201</v>
      </c>
      <c r="B2281" s="322">
        <v>0</v>
      </c>
      <c r="C2281" s="323">
        <v>0</v>
      </c>
      <c r="D2281" s="324">
        <v>0</v>
      </c>
      <c r="E2281" s="322">
        <v>0</v>
      </c>
      <c r="F2281" s="323">
        <v>0</v>
      </c>
      <c r="G2281" s="324">
        <v>0</v>
      </c>
      <c r="H2281" s="322">
        <v>0</v>
      </c>
      <c r="I2281" s="323">
        <v>0</v>
      </c>
      <c r="J2281" s="324">
        <v>0</v>
      </c>
      <c r="K2281" s="395"/>
    </row>
    <row r="2282" spans="1:11" x14ac:dyDescent="0.35">
      <c r="A2282" s="210" t="s">
        <v>281</v>
      </c>
      <c r="B2282" s="326">
        <v>0</v>
      </c>
      <c r="C2282" s="327">
        <v>0</v>
      </c>
      <c r="D2282" s="328">
        <v>0</v>
      </c>
      <c r="E2282" s="326">
        <v>0</v>
      </c>
      <c r="F2282" s="327">
        <v>0</v>
      </c>
      <c r="G2282" s="328">
        <v>0</v>
      </c>
      <c r="H2282" s="326">
        <v>0</v>
      </c>
      <c r="I2282" s="327">
        <v>0</v>
      </c>
      <c r="J2282" s="328">
        <v>0</v>
      </c>
      <c r="K2282" s="211"/>
    </row>
    <row r="2283" spans="1:11" ht="25.5" x14ac:dyDescent="0.35">
      <c r="A2283" s="331" t="s">
        <v>550</v>
      </c>
      <c r="B2283" s="322">
        <v>0</v>
      </c>
      <c r="C2283" s="323">
        <v>0</v>
      </c>
      <c r="D2283" s="324">
        <v>0</v>
      </c>
      <c r="E2283" s="322">
        <v>0</v>
      </c>
      <c r="F2283" s="323">
        <v>0</v>
      </c>
      <c r="G2283" s="324">
        <v>0</v>
      </c>
      <c r="H2283" s="322">
        <v>0</v>
      </c>
      <c r="I2283" s="323">
        <v>0</v>
      </c>
      <c r="J2283" s="324">
        <v>0</v>
      </c>
      <c r="K2283" s="395"/>
    </row>
    <row r="2284" spans="1:11" x14ac:dyDescent="0.35">
      <c r="A2284" s="325" t="s">
        <v>502</v>
      </c>
      <c r="B2284" s="322">
        <v>0</v>
      </c>
      <c r="C2284" s="323">
        <v>0</v>
      </c>
      <c r="D2284" s="324">
        <v>0</v>
      </c>
      <c r="E2284" s="322">
        <v>0</v>
      </c>
      <c r="F2284" s="323">
        <v>0</v>
      </c>
      <c r="G2284" s="324">
        <v>0</v>
      </c>
      <c r="H2284" s="322">
        <v>0</v>
      </c>
      <c r="I2284" s="323">
        <v>0</v>
      </c>
      <c r="J2284" s="324">
        <v>0</v>
      </c>
      <c r="K2284" s="395"/>
    </row>
    <row r="2285" spans="1:11" x14ac:dyDescent="0.35">
      <c r="A2285" s="325" t="s">
        <v>505</v>
      </c>
      <c r="B2285" s="322">
        <v>0</v>
      </c>
      <c r="C2285" s="323">
        <v>0</v>
      </c>
      <c r="D2285" s="324">
        <v>0</v>
      </c>
      <c r="E2285" s="322">
        <v>0</v>
      </c>
      <c r="F2285" s="323">
        <v>0</v>
      </c>
      <c r="G2285" s="324">
        <v>0</v>
      </c>
      <c r="H2285" s="322">
        <v>0</v>
      </c>
      <c r="I2285" s="323">
        <v>0</v>
      </c>
      <c r="J2285" s="324">
        <v>0</v>
      </c>
      <c r="K2285" s="395"/>
    </row>
    <row r="2286" spans="1:11" x14ac:dyDescent="0.35">
      <c r="A2286" s="325" t="s">
        <v>506</v>
      </c>
      <c r="B2286" s="322">
        <v>0</v>
      </c>
      <c r="C2286" s="323">
        <v>0</v>
      </c>
      <c r="D2286" s="324">
        <v>0</v>
      </c>
      <c r="E2286" s="322">
        <v>0</v>
      </c>
      <c r="F2286" s="323">
        <v>0</v>
      </c>
      <c r="G2286" s="324">
        <v>0</v>
      </c>
      <c r="H2286" s="322">
        <v>0</v>
      </c>
      <c r="I2286" s="323">
        <v>0</v>
      </c>
      <c r="J2286" s="324">
        <v>0</v>
      </c>
      <c r="K2286" s="395"/>
    </row>
    <row r="2287" spans="1:11" x14ac:dyDescent="0.35">
      <c r="A2287" s="325" t="s">
        <v>201</v>
      </c>
      <c r="B2287" s="322">
        <v>0</v>
      </c>
      <c r="C2287" s="323">
        <v>0</v>
      </c>
      <c r="D2287" s="324">
        <v>0</v>
      </c>
      <c r="E2287" s="322">
        <v>0</v>
      </c>
      <c r="F2287" s="323">
        <v>0</v>
      </c>
      <c r="G2287" s="324">
        <v>0</v>
      </c>
      <c r="H2287" s="322">
        <v>0</v>
      </c>
      <c r="I2287" s="323">
        <v>0</v>
      </c>
      <c r="J2287" s="324">
        <v>0</v>
      </c>
      <c r="K2287" s="395"/>
    </row>
    <row r="2288" spans="1:11" x14ac:dyDescent="0.35">
      <c r="A2288" s="210" t="s">
        <v>281</v>
      </c>
      <c r="B2288" s="326">
        <v>0</v>
      </c>
      <c r="C2288" s="327">
        <v>0</v>
      </c>
      <c r="D2288" s="328">
        <v>0</v>
      </c>
      <c r="E2288" s="326">
        <v>0</v>
      </c>
      <c r="F2288" s="327">
        <v>0</v>
      </c>
      <c r="G2288" s="328">
        <v>0</v>
      </c>
      <c r="H2288" s="326">
        <v>0</v>
      </c>
      <c r="I2288" s="327">
        <v>0</v>
      </c>
      <c r="J2288" s="328">
        <v>0</v>
      </c>
      <c r="K2288" s="211"/>
    </row>
    <row r="2289" spans="1:11" ht="25.5" x14ac:dyDescent="0.35">
      <c r="A2289" s="331" t="s">
        <v>551</v>
      </c>
      <c r="B2289" s="322">
        <v>0</v>
      </c>
      <c r="C2289" s="323">
        <v>0</v>
      </c>
      <c r="D2289" s="324">
        <v>0</v>
      </c>
      <c r="E2289" s="322">
        <v>0</v>
      </c>
      <c r="F2289" s="323">
        <v>0</v>
      </c>
      <c r="G2289" s="324">
        <v>0</v>
      </c>
      <c r="H2289" s="322">
        <v>0</v>
      </c>
      <c r="I2289" s="323">
        <v>0</v>
      </c>
      <c r="J2289" s="324">
        <v>0</v>
      </c>
      <c r="K2289" s="395"/>
    </row>
    <row r="2290" spans="1:11" x14ac:dyDescent="0.35">
      <c r="A2290" s="325" t="s">
        <v>502</v>
      </c>
      <c r="B2290" s="322">
        <v>0</v>
      </c>
      <c r="C2290" s="323">
        <v>0</v>
      </c>
      <c r="D2290" s="324">
        <v>0</v>
      </c>
      <c r="E2290" s="322">
        <v>0</v>
      </c>
      <c r="F2290" s="323">
        <v>0</v>
      </c>
      <c r="G2290" s="324">
        <v>0</v>
      </c>
      <c r="H2290" s="322">
        <v>0</v>
      </c>
      <c r="I2290" s="323">
        <v>0</v>
      </c>
      <c r="J2290" s="324">
        <v>0</v>
      </c>
      <c r="K2290" s="395"/>
    </row>
    <row r="2291" spans="1:11" x14ac:dyDescent="0.35">
      <c r="A2291" s="325" t="s">
        <v>505</v>
      </c>
      <c r="B2291" s="322">
        <v>0</v>
      </c>
      <c r="C2291" s="323">
        <v>0</v>
      </c>
      <c r="D2291" s="324">
        <v>0</v>
      </c>
      <c r="E2291" s="322">
        <v>0</v>
      </c>
      <c r="F2291" s="323">
        <v>0</v>
      </c>
      <c r="G2291" s="324">
        <v>0</v>
      </c>
      <c r="H2291" s="322">
        <v>0</v>
      </c>
      <c r="I2291" s="323">
        <v>0</v>
      </c>
      <c r="J2291" s="324">
        <v>0</v>
      </c>
      <c r="K2291" s="395"/>
    </row>
    <row r="2292" spans="1:11" x14ac:dyDescent="0.35">
      <c r="A2292" s="325" t="s">
        <v>506</v>
      </c>
      <c r="B2292" s="322">
        <v>0</v>
      </c>
      <c r="C2292" s="323">
        <v>0</v>
      </c>
      <c r="D2292" s="324">
        <v>0</v>
      </c>
      <c r="E2292" s="322">
        <v>0</v>
      </c>
      <c r="F2292" s="323">
        <v>0</v>
      </c>
      <c r="G2292" s="324">
        <v>0</v>
      </c>
      <c r="H2292" s="322">
        <v>0</v>
      </c>
      <c r="I2292" s="323">
        <v>0</v>
      </c>
      <c r="J2292" s="324">
        <v>0</v>
      </c>
      <c r="K2292" s="395"/>
    </row>
    <row r="2293" spans="1:11" x14ac:dyDescent="0.35">
      <c r="A2293" s="325" t="s">
        <v>201</v>
      </c>
      <c r="B2293" s="322">
        <v>0</v>
      </c>
      <c r="C2293" s="323">
        <v>0</v>
      </c>
      <c r="D2293" s="324">
        <v>0</v>
      </c>
      <c r="E2293" s="322">
        <v>0</v>
      </c>
      <c r="F2293" s="323">
        <v>0</v>
      </c>
      <c r="G2293" s="324">
        <v>0</v>
      </c>
      <c r="H2293" s="322">
        <v>0</v>
      </c>
      <c r="I2293" s="323">
        <v>0</v>
      </c>
      <c r="J2293" s="324">
        <v>0</v>
      </c>
      <c r="K2293" s="395"/>
    </row>
    <row r="2294" spans="1:11" x14ac:dyDescent="0.35">
      <c r="A2294" s="210" t="s">
        <v>281</v>
      </c>
      <c r="B2294" s="326">
        <v>0</v>
      </c>
      <c r="C2294" s="327">
        <v>0</v>
      </c>
      <c r="D2294" s="328">
        <v>0</v>
      </c>
      <c r="E2294" s="326">
        <v>0</v>
      </c>
      <c r="F2294" s="327">
        <v>0</v>
      </c>
      <c r="G2294" s="328">
        <v>0</v>
      </c>
      <c r="H2294" s="326">
        <v>0</v>
      </c>
      <c r="I2294" s="327">
        <v>0</v>
      </c>
      <c r="J2294" s="328">
        <v>0</v>
      </c>
      <c r="K2294" s="211"/>
    </row>
    <row r="2295" spans="1:11" ht="25.5" x14ac:dyDescent="0.35">
      <c r="A2295" s="331" t="s">
        <v>552</v>
      </c>
      <c r="B2295" s="322">
        <v>0</v>
      </c>
      <c r="C2295" s="323">
        <v>0</v>
      </c>
      <c r="D2295" s="324">
        <v>0</v>
      </c>
      <c r="E2295" s="322">
        <v>0</v>
      </c>
      <c r="F2295" s="323">
        <v>0</v>
      </c>
      <c r="G2295" s="324">
        <v>0</v>
      </c>
      <c r="H2295" s="322">
        <v>0</v>
      </c>
      <c r="I2295" s="323">
        <v>0</v>
      </c>
      <c r="J2295" s="324">
        <v>0</v>
      </c>
      <c r="K2295" s="395"/>
    </row>
    <row r="2296" spans="1:11" x14ac:dyDescent="0.35">
      <c r="A2296" s="325" t="s">
        <v>502</v>
      </c>
      <c r="B2296" s="322">
        <v>0</v>
      </c>
      <c r="C2296" s="323">
        <v>0</v>
      </c>
      <c r="D2296" s="324">
        <v>0</v>
      </c>
      <c r="E2296" s="322">
        <v>0</v>
      </c>
      <c r="F2296" s="323">
        <v>0</v>
      </c>
      <c r="G2296" s="324">
        <v>0</v>
      </c>
      <c r="H2296" s="322">
        <v>0</v>
      </c>
      <c r="I2296" s="323">
        <v>0</v>
      </c>
      <c r="J2296" s="324">
        <v>0</v>
      </c>
      <c r="K2296" s="395"/>
    </row>
    <row r="2297" spans="1:11" x14ac:dyDescent="0.35">
      <c r="A2297" s="325" t="s">
        <v>505</v>
      </c>
      <c r="B2297" s="322">
        <v>0</v>
      </c>
      <c r="C2297" s="323">
        <v>0</v>
      </c>
      <c r="D2297" s="324">
        <v>0</v>
      </c>
      <c r="E2297" s="322">
        <v>0</v>
      </c>
      <c r="F2297" s="323">
        <v>0</v>
      </c>
      <c r="G2297" s="324">
        <v>0</v>
      </c>
      <c r="H2297" s="322">
        <v>0</v>
      </c>
      <c r="I2297" s="323">
        <v>0</v>
      </c>
      <c r="J2297" s="324">
        <v>0</v>
      </c>
      <c r="K2297" s="395"/>
    </row>
    <row r="2298" spans="1:11" x14ac:dyDescent="0.35">
      <c r="A2298" s="325" t="s">
        <v>506</v>
      </c>
      <c r="B2298" s="322">
        <v>0</v>
      </c>
      <c r="C2298" s="323">
        <v>0</v>
      </c>
      <c r="D2298" s="324">
        <v>0</v>
      </c>
      <c r="E2298" s="322">
        <v>0</v>
      </c>
      <c r="F2298" s="323">
        <v>0</v>
      </c>
      <c r="G2298" s="324">
        <v>0</v>
      </c>
      <c r="H2298" s="322">
        <v>0</v>
      </c>
      <c r="I2298" s="323">
        <v>0</v>
      </c>
      <c r="J2298" s="324">
        <v>0</v>
      </c>
      <c r="K2298" s="395"/>
    </row>
    <row r="2299" spans="1:11" x14ac:dyDescent="0.35">
      <c r="A2299" s="325" t="s">
        <v>201</v>
      </c>
      <c r="B2299" s="322">
        <v>0</v>
      </c>
      <c r="C2299" s="323">
        <v>0</v>
      </c>
      <c r="D2299" s="324">
        <v>0</v>
      </c>
      <c r="E2299" s="322">
        <v>0</v>
      </c>
      <c r="F2299" s="323">
        <v>0</v>
      </c>
      <c r="G2299" s="324">
        <v>0</v>
      </c>
      <c r="H2299" s="322">
        <v>0</v>
      </c>
      <c r="I2299" s="323">
        <v>0</v>
      </c>
      <c r="J2299" s="324">
        <v>0</v>
      </c>
      <c r="K2299" s="395"/>
    </row>
    <row r="2300" spans="1:11" x14ac:dyDescent="0.35">
      <c r="A2300" s="210" t="s">
        <v>281</v>
      </c>
      <c r="B2300" s="326">
        <v>0</v>
      </c>
      <c r="C2300" s="327">
        <v>0</v>
      </c>
      <c r="D2300" s="328">
        <v>0</v>
      </c>
      <c r="E2300" s="326">
        <v>0</v>
      </c>
      <c r="F2300" s="327">
        <v>0</v>
      </c>
      <c r="G2300" s="328">
        <v>0</v>
      </c>
      <c r="H2300" s="326">
        <v>0</v>
      </c>
      <c r="I2300" s="327">
        <v>0</v>
      </c>
      <c r="J2300" s="328">
        <v>0</v>
      </c>
      <c r="K2300" s="211"/>
    </row>
    <row r="2301" spans="1:11" ht="25.5" x14ac:dyDescent="0.35">
      <c r="A2301" s="331" t="s">
        <v>553</v>
      </c>
      <c r="B2301" s="322">
        <v>0</v>
      </c>
      <c r="C2301" s="323">
        <v>0</v>
      </c>
      <c r="D2301" s="324">
        <v>0</v>
      </c>
      <c r="E2301" s="322">
        <v>0</v>
      </c>
      <c r="F2301" s="323">
        <v>0</v>
      </c>
      <c r="G2301" s="324">
        <v>0</v>
      </c>
      <c r="H2301" s="322">
        <v>0</v>
      </c>
      <c r="I2301" s="323">
        <v>0</v>
      </c>
      <c r="J2301" s="324">
        <v>0</v>
      </c>
      <c r="K2301" s="395"/>
    </row>
    <row r="2302" spans="1:11" x14ac:dyDescent="0.35">
      <c r="A2302" s="325" t="s">
        <v>502</v>
      </c>
      <c r="B2302" s="322">
        <v>0</v>
      </c>
      <c r="C2302" s="323">
        <v>0</v>
      </c>
      <c r="D2302" s="324">
        <v>0</v>
      </c>
      <c r="E2302" s="322">
        <v>0</v>
      </c>
      <c r="F2302" s="323">
        <v>0</v>
      </c>
      <c r="G2302" s="324">
        <v>0</v>
      </c>
      <c r="H2302" s="322">
        <v>0</v>
      </c>
      <c r="I2302" s="323">
        <v>0</v>
      </c>
      <c r="J2302" s="324">
        <v>0</v>
      </c>
      <c r="K2302" s="395"/>
    </row>
    <row r="2303" spans="1:11" x14ac:dyDescent="0.35">
      <c r="A2303" s="325" t="s">
        <v>505</v>
      </c>
      <c r="B2303" s="322">
        <v>0</v>
      </c>
      <c r="C2303" s="323">
        <v>0</v>
      </c>
      <c r="D2303" s="324">
        <v>0</v>
      </c>
      <c r="E2303" s="322">
        <v>0</v>
      </c>
      <c r="F2303" s="323">
        <v>0</v>
      </c>
      <c r="G2303" s="324">
        <v>0</v>
      </c>
      <c r="H2303" s="322">
        <v>0</v>
      </c>
      <c r="I2303" s="323">
        <v>0</v>
      </c>
      <c r="J2303" s="324">
        <v>0</v>
      </c>
      <c r="K2303" s="395"/>
    </row>
    <row r="2304" spans="1:11" x14ac:dyDescent="0.35">
      <c r="A2304" s="325" t="s">
        <v>506</v>
      </c>
      <c r="B2304" s="322">
        <v>0</v>
      </c>
      <c r="C2304" s="323">
        <v>0</v>
      </c>
      <c r="D2304" s="324">
        <v>0</v>
      </c>
      <c r="E2304" s="322">
        <v>0</v>
      </c>
      <c r="F2304" s="323">
        <v>0</v>
      </c>
      <c r="G2304" s="324">
        <v>0</v>
      </c>
      <c r="H2304" s="322">
        <v>0</v>
      </c>
      <c r="I2304" s="323">
        <v>0</v>
      </c>
      <c r="J2304" s="324">
        <v>0</v>
      </c>
      <c r="K2304" s="395"/>
    </row>
    <row r="2305" spans="1:11" x14ac:dyDescent="0.35">
      <c r="A2305" s="325" t="s">
        <v>201</v>
      </c>
      <c r="B2305" s="322">
        <v>0</v>
      </c>
      <c r="C2305" s="323">
        <v>0</v>
      </c>
      <c r="D2305" s="324">
        <v>0</v>
      </c>
      <c r="E2305" s="322">
        <v>0</v>
      </c>
      <c r="F2305" s="323">
        <v>0</v>
      </c>
      <c r="G2305" s="324">
        <v>0</v>
      </c>
      <c r="H2305" s="322">
        <v>0</v>
      </c>
      <c r="I2305" s="323">
        <v>0</v>
      </c>
      <c r="J2305" s="324">
        <v>0</v>
      </c>
      <c r="K2305" s="395"/>
    </row>
    <row r="2306" spans="1:11" x14ac:dyDescent="0.35">
      <c r="A2306" s="210" t="s">
        <v>281</v>
      </c>
      <c r="B2306" s="326">
        <v>0</v>
      </c>
      <c r="C2306" s="327">
        <v>0</v>
      </c>
      <c r="D2306" s="328">
        <v>0</v>
      </c>
      <c r="E2306" s="326">
        <v>0</v>
      </c>
      <c r="F2306" s="327">
        <v>0</v>
      </c>
      <c r="G2306" s="328">
        <v>0</v>
      </c>
      <c r="H2306" s="326">
        <v>0</v>
      </c>
      <c r="I2306" s="327">
        <v>0</v>
      </c>
      <c r="J2306" s="328">
        <v>0</v>
      </c>
      <c r="K2306" s="211"/>
    </row>
    <row r="2307" spans="1:11" ht="25.5" x14ac:dyDescent="0.35">
      <c r="A2307" s="331" t="s">
        <v>554</v>
      </c>
      <c r="B2307" s="322">
        <v>0</v>
      </c>
      <c r="C2307" s="323">
        <v>0</v>
      </c>
      <c r="D2307" s="324">
        <v>0</v>
      </c>
      <c r="E2307" s="322">
        <v>0</v>
      </c>
      <c r="F2307" s="323">
        <v>0</v>
      </c>
      <c r="G2307" s="324">
        <v>0</v>
      </c>
      <c r="H2307" s="322">
        <v>0</v>
      </c>
      <c r="I2307" s="323">
        <v>0</v>
      </c>
      <c r="J2307" s="324">
        <v>0</v>
      </c>
      <c r="K2307" s="395"/>
    </row>
    <row r="2308" spans="1:11" x14ac:dyDescent="0.35">
      <c r="A2308" s="325" t="s">
        <v>502</v>
      </c>
      <c r="B2308" s="322">
        <v>0</v>
      </c>
      <c r="C2308" s="323">
        <v>0</v>
      </c>
      <c r="D2308" s="324">
        <v>0</v>
      </c>
      <c r="E2308" s="322">
        <v>0</v>
      </c>
      <c r="F2308" s="323">
        <v>0</v>
      </c>
      <c r="G2308" s="324">
        <v>0</v>
      </c>
      <c r="H2308" s="322">
        <v>0</v>
      </c>
      <c r="I2308" s="323">
        <v>0</v>
      </c>
      <c r="J2308" s="324">
        <v>0</v>
      </c>
      <c r="K2308" s="395"/>
    </row>
    <row r="2309" spans="1:11" x14ac:dyDescent="0.35">
      <c r="A2309" s="325" t="s">
        <v>505</v>
      </c>
      <c r="B2309" s="322">
        <v>0</v>
      </c>
      <c r="C2309" s="323">
        <v>0</v>
      </c>
      <c r="D2309" s="324">
        <v>0</v>
      </c>
      <c r="E2309" s="322">
        <v>0</v>
      </c>
      <c r="F2309" s="323">
        <v>0</v>
      </c>
      <c r="G2309" s="324">
        <v>0</v>
      </c>
      <c r="H2309" s="322">
        <v>0</v>
      </c>
      <c r="I2309" s="323">
        <v>0</v>
      </c>
      <c r="J2309" s="324">
        <v>0</v>
      </c>
      <c r="K2309" s="395"/>
    </row>
    <row r="2310" spans="1:11" x14ac:dyDescent="0.35">
      <c r="A2310" s="325" t="s">
        <v>506</v>
      </c>
      <c r="B2310" s="322">
        <v>0</v>
      </c>
      <c r="C2310" s="323">
        <v>0</v>
      </c>
      <c r="D2310" s="324">
        <v>0</v>
      </c>
      <c r="E2310" s="322">
        <v>0</v>
      </c>
      <c r="F2310" s="323">
        <v>0</v>
      </c>
      <c r="G2310" s="324">
        <v>0</v>
      </c>
      <c r="H2310" s="322">
        <v>0</v>
      </c>
      <c r="I2310" s="323">
        <v>0</v>
      </c>
      <c r="J2310" s="324">
        <v>0</v>
      </c>
      <c r="K2310" s="395"/>
    </row>
    <row r="2311" spans="1:11" x14ac:dyDescent="0.35">
      <c r="A2311" s="325" t="s">
        <v>201</v>
      </c>
      <c r="B2311" s="322">
        <v>0</v>
      </c>
      <c r="C2311" s="323">
        <v>0</v>
      </c>
      <c r="D2311" s="324">
        <v>0</v>
      </c>
      <c r="E2311" s="322">
        <v>0</v>
      </c>
      <c r="F2311" s="323">
        <v>0</v>
      </c>
      <c r="G2311" s="324">
        <v>0</v>
      </c>
      <c r="H2311" s="322">
        <v>0</v>
      </c>
      <c r="I2311" s="323">
        <v>0</v>
      </c>
      <c r="J2311" s="324">
        <v>0</v>
      </c>
      <c r="K2311" s="395"/>
    </row>
    <row r="2312" spans="1:11" x14ac:dyDescent="0.35">
      <c r="A2312" s="210" t="s">
        <v>281</v>
      </c>
      <c r="B2312" s="326">
        <v>0</v>
      </c>
      <c r="C2312" s="327">
        <v>0</v>
      </c>
      <c r="D2312" s="328">
        <v>0</v>
      </c>
      <c r="E2312" s="326">
        <v>0</v>
      </c>
      <c r="F2312" s="327">
        <v>0</v>
      </c>
      <c r="G2312" s="328">
        <v>0</v>
      </c>
      <c r="H2312" s="326">
        <v>0</v>
      </c>
      <c r="I2312" s="327">
        <v>0</v>
      </c>
      <c r="J2312" s="328">
        <v>0</v>
      </c>
      <c r="K2312" s="211"/>
    </row>
    <row r="2313" spans="1:11" ht="25.5" x14ac:dyDescent="0.35">
      <c r="A2313" s="331" t="s">
        <v>555</v>
      </c>
      <c r="B2313" s="322">
        <v>0</v>
      </c>
      <c r="C2313" s="323">
        <v>0</v>
      </c>
      <c r="D2313" s="324">
        <v>0</v>
      </c>
      <c r="E2313" s="322">
        <v>0</v>
      </c>
      <c r="F2313" s="323">
        <v>0</v>
      </c>
      <c r="G2313" s="324">
        <v>0</v>
      </c>
      <c r="H2313" s="322">
        <v>0</v>
      </c>
      <c r="I2313" s="323">
        <v>0</v>
      </c>
      <c r="J2313" s="324">
        <v>0</v>
      </c>
      <c r="K2313" s="395"/>
    </row>
    <row r="2314" spans="1:11" x14ac:dyDescent="0.35">
      <c r="A2314" s="325" t="s">
        <v>502</v>
      </c>
      <c r="B2314" s="322">
        <v>0</v>
      </c>
      <c r="C2314" s="323">
        <v>0</v>
      </c>
      <c r="D2314" s="324">
        <v>0</v>
      </c>
      <c r="E2314" s="322">
        <v>0</v>
      </c>
      <c r="F2314" s="323">
        <v>0</v>
      </c>
      <c r="G2314" s="324">
        <v>0</v>
      </c>
      <c r="H2314" s="322">
        <v>0</v>
      </c>
      <c r="I2314" s="323">
        <v>0</v>
      </c>
      <c r="J2314" s="324">
        <v>0</v>
      </c>
      <c r="K2314" s="395"/>
    </row>
    <row r="2315" spans="1:11" x14ac:dyDescent="0.35">
      <c r="A2315" s="325" t="s">
        <v>505</v>
      </c>
      <c r="B2315" s="322">
        <v>0</v>
      </c>
      <c r="C2315" s="323">
        <v>0</v>
      </c>
      <c r="D2315" s="324">
        <v>0</v>
      </c>
      <c r="E2315" s="322">
        <v>0</v>
      </c>
      <c r="F2315" s="323">
        <v>0</v>
      </c>
      <c r="G2315" s="324">
        <v>0</v>
      </c>
      <c r="H2315" s="322">
        <v>0</v>
      </c>
      <c r="I2315" s="323">
        <v>0</v>
      </c>
      <c r="J2315" s="324">
        <v>0</v>
      </c>
      <c r="K2315" s="395"/>
    </row>
    <row r="2316" spans="1:11" x14ac:dyDescent="0.35">
      <c r="A2316" s="325" t="s">
        <v>506</v>
      </c>
      <c r="B2316" s="322">
        <v>0</v>
      </c>
      <c r="C2316" s="323">
        <v>0</v>
      </c>
      <c r="D2316" s="324">
        <v>0</v>
      </c>
      <c r="E2316" s="322">
        <v>0</v>
      </c>
      <c r="F2316" s="323">
        <v>0</v>
      </c>
      <c r="G2316" s="324">
        <v>0</v>
      </c>
      <c r="H2316" s="322">
        <v>0</v>
      </c>
      <c r="I2316" s="323">
        <v>0</v>
      </c>
      <c r="J2316" s="324">
        <v>0</v>
      </c>
      <c r="K2316" s="395"/>
    </row>
    <row r="2317" spans="1:11" x14ac:dyDescent="0.35">
      <c r="A2317" s="325" t="s">
        <v>201</v>
      </c>
      <c r="B2317" s="322">
        <v>0</v>
      </c>
      <c r="C2317" s="323">
        <v>0</v>
      </c>
      <c r="D2317" s="324">
        <v>0</v>
      </c>
      <c r="E2317" s="322">
        <v>0</v>
      </c>
      <c r="F2317" s="323">
        <v>0</v>
      </c>
      <c r="G2317" s="324">
        <v>0</v>
      </c>
      <c r="H2317" s="322">
        <v>0</v>
      </c>
      <c r="I2317" s="323">
        <v>0</v>
      </c>
      <c r="J2317" s="324">
        <v>0</v>
      </c>
      <c r="K2317" s="395"/>
    </row>
    <row r="2318" spans="1:11" x14ac:dyDescent="0.35">
      <c r="A2318" s="210" t="s">
        <v>281</v>
      </c>
      <c r="B2318" s="326">
        <v>0</v>
      </c>
      <c r="C2318" s="327">
        <v>0</v>
      </c>
      <c r="D2318" s="328">
        <v>0</v>
      </c>
      <c r="E2318" s="326">
        <v>0</v>
      </c>
      <c r="F2318" s="327">
        <v>0</v>
      </c>
      <c r="G2318" s="328">
        <v>0</v>
      </c>
      <c r="H2318" s="326">
        <v>0</v>
      </c>
      <c r="I2318" s="327">
        <v>0</v>
      </c>
      <c r="J2318" s="328">
        <v>0</v>
      </c>
      <c r="K2318" s="211"/>
    </row>
    <row r="2319" spans="1:11" ht="25.5" x14ac:dyDescent="0.35">
      <c r="A2319" s="331" t="s">
        <v>556</v>
      </c>
      <c r="B2319" s="322">
        <v>0</v>
      </c>
      <c r="C2319" s="323">
        <v>0</v>
      </c>
      <c r="D2319" s="324">
        <v>0</v>
      </c>
      <c r="E2319" s="322">
        <v>0</v>
      </c>
      <c r="F2319" s="323">
        <v>0</v>
      </c>
      <c r="G2319" s="324">
        <v>0</v>
      </c>
      <c r="H2319" s="322">
        <v>0</v>
      </c>
      <c r="I2319" s="323">
        <v>0</v>
      </c>
      <c r="J2319" s="324">
        <v>0</v>
      </c>
      <c r="K2319" s="395"/>
    </row>
    <row r="2320" spans="1:11" x14ac:dyDescent="0.35">
      <c r="A2320" s="325" t="s">
        <v>502</v>
      </c>
      <c r="B2320" s="322">
        <v>0</v>
      </c>
      <c r="C2320" s="323">
        <v>0</v>
      </c>
      <c r="D2320" s="324">
        <v>0</v>
      </c>
      <c r="E2320" s="322">
        <v>0</v>
      </c>
      <c r="F2320" s="323">
        <v>0</v>
      </c>
      <c r="G2320" s="324">
        <v>0</v>
      </c>
      <c r="H2320" s="322">
        <v>0</v>
      </c>
      <c r="I2320" s="323">
        <v>0</v>
      </c>
      <c r="J2320" s="324">
        <v>0</v>
      </c>
      <c r="K2320" s="395"/>
    </row>
    <row r="2321" spans="1:11" x14ac:dyDescent="0.35">
      <c r="A2321" s="325" t="s">
        <v>505</v>
      </c>
      <c r="B2321" s="322">
        <v>0</v>
      </c>
      <c r="C2321" s="323">
        <v>0</v>
      </c>
      <c r="D2321" s="324">
        <v>0</v>
      </c>
      <c r="E2321" s="322">
        <v>0</v>
      </c>
      <c r="F2321" s="323">
        <v>0</v>
      </c>
      <c r="G2321" s="324">
        <v>0</v>
      </c>
      <c r="H2321" s="322">
        <v>0</v>
      </c>
      <c r="I2321" s="323">
        <v>0</v>
      </c>
      <c r="J2321" s="324">
        <v>0</v>
      </c>
      <c r="K2321" s="395"/>
    </row>
    <row r="2322" spans="1:11" x14ac:dyDescent="0.35">
      <c r="A2322" s="325" t="s">
        <v>506</v>
      </c>
      <c r="B2322" s="322">
        <v>0</v>
      </c>
      <c r="C2322" s="323">
        <v>0</v>
      </c>
      <c r="D2322" s="324">
        <v>0</v>
      </c>
      <c r="E2322" s="322">
        <v>0</v>
      </c>
      <c r="F2322" s="323">
        <v>0</v>
      </c>
      <c r="G2322" s="324">
        <v>0</v>
      </c>
      <c r="H2322" s="322">
        <v>0</v>
      </c>
      <c r="I2322" s="323">
        <v>0</v>
      </c>
      <c r="J2322" s="324">
        <v>0</v>
      </c>
      <c r="K2322" s="395"/>
    </row>
    <row r="2323" spans="1:11" x14ac:dyDescent="0.35">
      <c r="A2323" s="325" t="s">
        <v>201</v>
      </c>
      <c r="B2323" s="322">
        <v>0</v>
      </c>
      <c r="C2323" s="323">
        <v>0</v>
      </c>
      <c r="D2323" s="324">
        <v>0</v>
      </c>
      <c r="E2323" s="322">
        <v>0</v>
      </c>
      <c r="F2323" s="323">
        <v>0</v>
      </c>
      <c r="G2323" s="324">
        <v>0</v>
      </c>
      <c r="H2323" s="322">
        <v>0</v>
      </c>
      <c r="I2323" s="323">
        <v>0</v>
      </c>
      <c r="J2323" s="324">
        <v>0</v>
      </c>
      <c r="K2323" s="395"/>
    </row>
    <row r="2324" spans="1:11" x14ac:dyDescent="0.35">
      <c r="A2324" s="210" t="s">
        <v>281</v>
      </c>
      <c r="B2324" s="326">
        <v>0</v>
      </c>
      <c r="C2324" s="327">
        <v>0</v>
      </c>
      <c r="D2324" s="328">
        <v>0</v>
      </c>
      <c r="E2324" s="326">
        <v>0</v>
      </c>
      <c r="F2324" s="327">
        <v>0</v>
      </c>
      <c r="G2324" s="328">
        <v>0</v>
      </c>
      <c r="H2324" s="326">
        <v>0</v>
      </c>
      <c r="I2324" s="327">
        <v>0</v>
      </c>
      <c r="J2324" s="328">
        <v>0</v>
      </c>
      <c r="K2324" s="211"/>
    </row>
    <row r="2325" spans="1:11" ht="25.5" x14ac:dyDescent="0.35">
      <c r="A2325" s="331" t="s">
        <v>557</v>
      </c>
      <c r="B2325" s="322">
        <v>0</v>
      </c>
      <c r="C2325" s="323">
        <v>0</v>
      </c>
      <c r="D2325" s="324">
        <v>0</v>
      </c>
      <c r="E2325" s="322">
        <v>0</v>
      </c>
      <c r="F2325" s="323">
        <v>0</v>
      </c>
      <c r="G2325" s="324">
        <v>0</v>
      </c>
      <c r="H2325" s="322">
        <v>0</v>
      </c>
      <c r="I2325" s="323">
        <v>0</v>
      </c>
      <c r="J2325" s="324">
        <v>0</v>
      </c>
      <c r="K2325" s="395"/>
    </row>
    <row r="2326" spans="1:11" x14ac:dyDescent="0.35">
      <c r="A2326" s="325" t="s">
        <v>502</v>
      </c>
      <c r="B2326" s="322">
        <v>0</v>
      </c>
      <c r="C2326" s="323">
        <v>0</v>
      </c>
      <c r="D2326" s="324">
        <v>0</v>
      </c>
      <c r="E2326" s="322">
        <v>0</v>
      </c>
      <c r="F2326" s="323">
        <v>0</v>
      </c>
      <c r="G2326" s="324">
        <v>0</v>
      </c>
      <c r="H2326" s="322">
        <v>0</v>
      </c>
      <c r="I2326" s="323">
        <v>0</v>
      </c>
      <c r="J2326" s="324">
        <v>0</v>
      </c>
      <c r="K2326" s="395"/>
    </row>
    <row r="2327" spans="1:11" x14ac:dyDescent="0.35">
      <c r="A2327" s="325" t="s">
        <v>505</v>
      </c>
      <c r="B2327" s="322">
        <v>0</v>
      </c>
      <c r="C2327" s="323">
        <v>0</v>
      </c>
      <c r="D2327" s="324">
        <v>0</v>
      </c>
      <c r="E2327" s="322">
        <v>0</v>
      </c>
      <c r="F2327" s="323">
        <v>0</v>
      </c>
      <c r="G2327" s="324">
        <v>0</v>
      </c>
      <c r="H2327" s="322">
        <v>0</v>
      </c>
      <c r="I2327" s="323">
        <v>0</v>
      </c>
      <c r="J2327" s="324">
        <v>0</v>
      </c>
      <c r="K2327" s="395"/>
    </row>
    <row r="2328" spans="1:11" x14ac:dyDescent="0.35">
      <c r="A2328" s="325" t="s">
        <v>506</v>
      </c>
      <c r="B2328" s="322">
        <v>0</v>
      </c>
      <c r="C2328" s="323">
        <v>0</v>
      </c>
      <c r="D2328" s="324">
        <v>0</v>
      </c>
      <c r="E2328" s="322">
        <v>0</v>
      </c>
      <c r="F2328" s="323">
        <v>0</v>
      </c>
      <c r="G2328" s="324">
        <v>0</v>
      </c>
      <c r="H2328" s="322">
        <v>0</v>
      </c>
      <c r="I2328" s="323">
        <v>0</v>
      </c>
      <c r="J2328" s="324">
        <v>0</v>
      </c>
      <c r="K2328" s="395"/>
    </row>
    <row r="2329" spans="1:11" x14ac:dyDescent="0.35">
      <c r="A2329" s="325" t="s">
        <v>201</v>
      </c>
      <c r="B2329" s="322">
        <v>0</v>
      </c>
      <c r="C2329" s="323">
        <v>0</v>
      </c>
      <c r="D2329" s="324">
        <v>0</v>
      </c>
      <c r="E2329" s="322">
        <v>0</v>
      </c>
      <c r="F2329" s="323">
        <v>0</v>
      </c>
      <c r="G2329" s="324">
        <v>0</v>
      </c>
      <c r="H2329" s="322">
        <v>0</v>
      </c>
      <c r="I2329" s="323">
        <v>0</v>
      </c>
      <c r="J2329" s="324">
        <v>0</v>
      </c>
      <c r="K2329" s="395"/>
    </row>
    <row r="2330" spans="1:11" x14ac:dyDescent="0.35">
      <c r="A2330" s="210" t="s">
        <v>281</v>
      </c>
      <c r="B2330" s="326">
        <v>0</v>
      </c>
      <c r="C2330" s="327">
        <v>0</v>
      </c>
      <c r="D2330" s="328">
        <v>0</v>
      </c>
      <c r="E2330" s="326">
        <v>0</v>
      </c>
      <c r="F2330" s="327">
        <v>0</v>
      </c>
      <c r="G2330" s="328">
        <v>0</v>
      </c>
      <c r="H2330" s="326">
        <v>0</v>
      </c>
      <c r="I2330" s="327">
        <v>0</v>
      </c>
      <c r="J2330" s="328">
        <v>0</v>
      </c>
      <c r="K2330" s="211"/>
    </row>
    <row r="2331" spans="1:11" ht="25.5" x14ac:dyDescent="0.35">
      <c r="A2331" s="331" t="s">
        <v>558</v>
      </c>
      <c r="B2331" s="322">
        <v>0</v>
      </c>
      <c r="C2331" s="323">
        <v>0</v>
      </c>
      <c r="D2331" s="324">
        <v>0</v>
      </c>
      <c r="E2331" s="322">
        <v>0</v>
      </c>
      <c r="F2331" s="323">
        <v>0</v>
      </c>
      <c r="G2331" s="324">
        <v>0</v>
      </c>
      <c r="H2331" s="322">
        <v>0</v>
      </c>
      <c r="I2331" s="323">
        <v>0</v>
      </c>
      <c r="J2331" s="324">
        <v>0</v>
      </c>
      <c r="K2331" s="395"/>
    </row>
    <row r="2332" spans="1:11" x14ac:dyDescent="0.35">
      <c r="A2332" s="325" t="s">
        <v>502</v>
      </c>
      <c r="B2332" s="322">
        <v>0</v>
      </c>
      <c r="C2332" s="323">
        <v>0</v>
      </c>
      <c r="D2332" s="324">
        <v>0</v>
      </c>
      <c r="E2332" s="322">
        <v>0</v>
      </c>
      <c r="F2332" s="323">
        <v>0</v>
      </c>
      <c r="G2332" s="324">
        <v>0</v>
      </c>
      <c r="H2332" s="322">
        <v>0</v>
      </c>
      <c r="I2332" s="323">
        <v>0</v>
      </c>
      <c r="J2332" s="324">
        <v>0</v>
      </c>
      <c r="K2332" s="395"/>
    </row>
    <row r="2333" spans="1:11" x14ac:dyDescent="0.35">
      <c r="A2333" s="325" t="s">
        <v>505</v>
      </c>
      <c r="B2333" s="322">
        <v>0</v>
      </c>
      <c r="C2333" s="323">
        <v>0</v>
      </c>
      <c r="D2333" s="324">
        <v>0</v>
      </c>
      <c r="E2333" s="322">
        <v>0</v>
      </c>
      <c r="F2333" s="323">
        <v>0</v>
      </c>
      <c r="G2333" s="324">
        <v>0</v>
      </c>
      <c r="H2333" s="322">
        <v>0</v>
      </c>
      <c r="I2333" s="323">
        <v>0</v>
      </c>
      <c r="J2333" s="324">
        <v>0</v>
      </c>
      <c r="K2333" s="395"/>
    </row>
    <row r="2334" spans="1:11" x14ac:dyDescent="0.35">
      <c r="A2334" s="325" t="s">
        <v>506</v>
      </c>
      <c r="B2334" s="322">
        <v>0</v>
      </c>
      <c r="C2334" s="323">
        <v>0</v>
      </c>
      <c r="D2334" s="324">
        <v>0</v>
      </c>
      <c r="E2334" s="322">
        <v>0</v>
      </c>
      <c r="F2334" s="323">
        <v>0</v>
      </c>
      <c r="G2334" s="324">
        <v>0</v>
      </c>
      <c r="H2334" s="322">
        <v>0</v>
      </c>
      <c r="I2334" s="323">
        <v>0</v>
      </c>
      <c r="J2334" s="324">
        <v>0</v>
      </c>
      <c r="K2334" s="395"/>
    </row>
    <row r="2335" spans="1:11" x14ac:dyDescent="0.35">
      <c r="A2335" s="325" t="s">
        <v>201</v>
      </c>
      <c r="B2335" s="322">
        <v>0</v>
      </c>
      <c r="C2335" s="323">
        <v>0</v>
      </c>
      <c r="D2335" s="324">
        <v>0</v>
      </c>
      <c r="E2335" s="322">
        <v>0</v>
      </c>
      <c r="F2335" s="323">
        <v>0</v>
      </c>
      <c r="G2335" s="324">
        <v>0</v>
      </c>
      <c r="H2335" s="322">
        <v>0</v>
      </c>
      <c r="I2335" s="323">
        <v>0</v>
      </c>
      <c r="J2335" s="324">
        <v>0</v>
      </c>
      <c r="K2335" s="395"/>
    </row>
    <row r="2336" spans="1:11" x14ac:dyDescent="0.35">
      <c r="A2336" s="210" t="s">
        <v>281</v>
      </c>
      <c r="B2336" s="326">
        <v>0</v>
      </c>
      <c r="C2336" s="327">
        <v>0</v>
      </c>
      <c r="D2336" s="328">
        <v>0</v>
      </c>
      <c r="E2336" s="326">
        <v>0</v>
      </c>
      <c r="F2336" s="327">
        <v>0</v>
      </c>
      <c r="G2336" s="328">
        <v>0</v>
      </c>
      <c r="H2336" s="326">
        <v>0</v>
      </c>
      <c r="I2336" s="327">
        <v>0</v>
      </c>
      <c r="J2336" s="328">
        <v>0</v>
      </c>
      <c r="K2336" s="211"/>
    </row>
    <row r="2337" spans="1:11" ht="25.5" x14ac:dyDescent="0.35">
      <c r="A2337" s="331" t="s">
        <v>559</v>
      </c>
      <c r="B2337" s="322">
        <v>0</v>
      </c>
      <c r="C2337" s="323">
        <v>0</v>
      </c>
      <c r="D2337" s="324">
        <v>0</v>
      </c>
      <c r="E2337" s="322">
        <v>0</v>
      </c>
      <c r="F2337" s="323">
        <v>0</v>
      </c>
      <c r="G2337" s="324">
        <v>0</v>
      </c>
      <c r="H2337" s="322">
        <v>0</v>
      </c>
      <c r="I2337" s="323">
        <v>0</v>
      </c>
      <c r="J2337" s="324">
        <v>0</v>
      </c>
      <c r="K2337" s="395"/>
    </row>
    <row r="2338" spans="1:11" x14ac:dyDescent="0.35">
      <c r="A2338" s="325" t="s">
        <v>502</v>
      </c>
      <c r="B2338" s="322">
        <v>0</v>
      </c>
      <c r="C2338" s="323">
        <v>0</v>
      </c>
      <c r="D2338" s="324">
        <v>0</v>
      </c>
      <c r="E2338" s="322">
        <v>0</v>
      </c>
      <c r="F2338" s="323">
        <v>0</v>
      </c>
      <c r="G2338" s="324">
        <v>0</v>
      </c>
      <c r="H2338" s="322">
        <v>0</v>
      </c>
      <c r="I2338" s="323">
        <v>0</v>
      </c>
      <c r="J2338" s="324">
        <v>0</v>
      </c>
      <c r="K2338" s="395"/>
    </row>
    <row r="2339" spans="1:11" x14ac:dyDescent="0.35">
      <c r="A2339" s="325" t="s">
        <v>505</v>
      </c>
      <c r="B2339" s="322">
        <v>0</v>
      </c>
      <c r="C2339" s="323">
        <v>0</v>
      </c>
      <c r="D2339" s="324">
        <v>0</v>
      </c>
      <c r="E2339" s="322">
        <v>0</v>
      </c>
      <c r="F2339" s="323">
        <v>0</v>
      </c>
      <c r="G2339" s="324">
        <v>0</v>
      </c>
      <c r="H2339" s="322">
        <v>0</v>
      </c>
      <c r="I2339" s="323">
        <v>0</v>
      </c>
      <c r="J2339" s="324">
        <v>0</v>
      </c>
      <c r="K2339" s="395"/>
    </row>
    <row r="2340" spans="1:11" x14ac:dyDescent="0.35">
      <c r="A2340" s="325" t="s">
        <v>506</v>
      </c>
      <c r="B2340" s="322">
        <v>0</v>
      </c>
      <c r="C2340" s="323">
        <v>0</v>
      </c>
      <c r="D2340" s="324">
        <v>0</v>
      </c>
      <c r="E2340" s="322">
        <v>0</v>
      </c>
      <c r="F2340" s="323">
        <v>0</v>
      </c>
      <c r="G2340" s="324">
        <v>0</v>
      </c>
      <c r="H2340" s="322">
        <v>0</v>
      </c>
      <c r="I2340" s="323">
        <v>0</v>
      </c>
      <c r="J2340" s="324">
        <v>0</v>
      </c>
      <c r="K2340" s="395"/>
    </row>
    <row r="2341" spans="1:11" x14ac:dyDescent="0.35">
      <c r="A2341" s="325" t="s">
        <v>201</v>
      </c>
      <c r="B2341" s="322">
        <v>0</v>
      </c>
      <c r="C2341" s="323">
        <v>0</v>
      </c>
      <c r="D2341" s="324">
        <v>0</v>
      </c>
      <c r="E2341" s="322">
        <v>0</v>
      </c>
      <c r="F2341" s="323">
        <v>0</v>
      </c>
      <c r="G2341" s="324">
        <v>0</v>
      </c>
      <c r="H2341" s="322">
        <v>0</v>
      </c>
      <c r="I2341" s="323">
        <v>0</v>
      </c>
      <c r="J2341" s="324">
        <v>0</v>
      </c>
      <c r="K2341" s="395"/>
    </row>
    <row r="2342" spans="1:11" x14ac:dyDescent="0.35">
      <c r="A2342" s="210" t="s">
        <v>281</v>
      </c>
      <c r="B2342" s="326">
        <v>0</v>
      </c>
      <c r="C2342" s="327">
        <v>0</v>
      </c>
      <c r="D2342" s="328">
        <v>0</v>
      </c>
      <c r="E2342" s="326">
        <v>0</v>
      </c>
      <c r="F2342" s="327">
        <v>0</v>
      </c>
      <c r="G2342" s="328">
        <v>0</v>
      </c>
      <c r="H2342" s="326">
        <v>0</v>
      </c>
      <c r="I2342" s="327">
        <v>0</v>
      </c>
      <c r="J2342" s="328">
        <v>0</v>
      </c>
      <c r="K2342" s="211"/>
    </row>
    <row r="2343" spans="1:11" ht="25.5" x14ac:dyDescent="0.35">
      <c r="A2343" s="331" t="s">
        <v>560</v>
      </c>
      <c r="B2343" s="322">
        <v>0</v>
      </c>
      <c r="C2343" s="323">
        <v>0</v>
      </c>
      <c r="D2343" s="324">
        <v>0</v>
      </c>
      <c r="E2343" s="322">
        <v>0</v>
      </c>
      <c r="F2343" s="323">
        <v>0</v>
      </c>
      <c r="G2343" s="324">
        <v>0</v>
      </c>
      <c r="H2343" s="322">
        <v>0</v>
      </c>
      <c r="I2343" s="323">
        <v>0</v>
      </c>
      <c r="J2343" s="324">
        <v>0</v>
      </c>
      <c r="K2343" s="395"/>
    </row>
    <row r="2344" spans="1:11" x14ac:dyDescent="0.35">
      <c r="A2344" s="325" t="s">
        <v>502</v>
      </c>
      <c r="B2344" s="322">
        <v>0</v>
      </c>
      <c r="C2344" s="323">
        <v>0</v>
      </c>
      <c r="D2344" s="324">
        <v>0</v>
      </c>
      <c r="E2344" s="322">
        <v>0</v>
      </c>
      <c r="F2344" s="323">
        <v>0</v>
      </c>
      <c r="G2344" s="324">
        <v>0</v>
      </c>
      <c r="H2344" s="322">
        <v>0</v>
      </c>
      <c r="I2344" s="323">
        <v>0</v>
      </c>
      <c r="J2344" s="324">
        <v>0</v>
      </c>
      <c r="K2344" s="395"/>
    </row>
    <row r="2345" spans="1:11" x14ac:dyDescent="0.35">
      <c r="A2345" s="325" t="s">
        <v>505</v>
      </c>
      <c r="B2345" s="322">
        <v>0</v>
      </c>
      <c r="C2345" s="323">
        <v>0</v>
      </c>
      <c r="D2345" s="324">
        <v>0</v>
      </c>
      <c r="E2345" s="322">
        <v>0</v>
      </c>
      <c r="F2345" s="323">
        <v>0</v>
      </c>
      <c r="G2345" s="324">
        <v>0</v>
      </c>
      <c r="H2345" s="322">
        <v>0</v>
      </c>
      <c r="I2345" s="323">
        <v>0</v>
      </c>
      <c r="J2345" s="324">
        <v>0</v>
      </c>
      <c r="K2345" s="395"/>
    </row>
    <row r="2346" spans="1:11" x14ac:dyDescent="0.35">
      <c r="A2346" s="325" t="s">
        <v>506</v>
      </c>
      <c r="B2346" s="322">
        <v>0</v>
      </c>
      <c r="C2346" s="323">
        <v>0</v>
      </c>
      <c r="D2346" s="324">
        <v>0</v>
      </c>
      <c r="E2346" s="322">
        <v>0</v>
      </c>
      <c r="F2346" s="323">
        <v>0</v>
      </c>
      <c r="G2346" s="324">
        <v>0</v>
      </c>
      <c r="H2346" s="322">
        <v>0</v>
      </c>
      <c r="I2346" s="323">
        <v>0</v>
      </c>
      <c r="J2346" s="324">
        <v>0</v>
      </c>
      <c r="K2346" s="395"/>
    </row>
    <row r="2347" spans="1:11" x14ac:dyDescent="0.35">
      <c r="A2347" s="325" t="s">
        <v>201</v>
      </c>
      <c r="B2347" s="322">
        <v>0</v>
      </c>
      <c r="C2347" s="323">
        <v>0</v>
      </c>
      <c r="D2347" s="324">
        <v>0</v>
      </c>
      <c r="E2347" s="322">
        <v>0</v>
      </c>
      <c r="F2347" s="323">
        <v>0</v>
      </c>
      <c r="G2347" s="324">
        <v>0</v>
      </c>
      <c r="H2347" s="322">
        <v>0</v>
      </c>
      <c r="I2347" s="323">
        <v>0</v>
      </c>
      <c r="J2347" s="324">
        <v>0</v>
      </c>
      <c r="K2347" s="395"/>
    </row>
    <row r="2348" spans="1:11" x14ac:dyDescent="0.35">
      <c r="A2348" s="210" t="s">
        <v>281</v>
      </c>
      <c r="B2348" s="326">
        <v>0</v>
      </c>
      <c r="C2348" s="327">
        <v>0</v>
      </c>
      <c r="D2348" s="328">
        <v>0</v>
      </c>
      <c r="E2348" s="326">
        <v>0</v>
      </c>
      <c r="F2348" s="327">
        <v>0</v>
      </c>
      <c r="G2348" s="328">
        <v>0</v>
      </c>
      <c r="H2348" s="326">
        <v>0</v>
      </c>
      <c r="I2348" s="327">
        <v>0</v>
      </c>
      <c r="J2348" s="328">
        <v>0</v>
      </c>
      <c r="K2348" s="211"/>
    </row>
    <row r="2349" spans="1:11" ht="25.5" x14ac:dyDescent="0.35">
      <c r="A2349" s="331" t="s">
        <v>561</v>
      </c>
      <c r="B2349" s="322">
        <v>0</v>
      </c>
      <c r="C2349" s="323">
        <v>0</v>
      </c>
      <c r="D2349" s="324">
        <v>0</v>
      </c>
      <c r="E2349" s="322">
        <v>0</v>
      </c>
      <c r="F2349" s="323">
        <v>0</v>
      </c>
      <c r="G2349" s="324">
        <v>0</v>
      </c>
      <c r="H2349" s="322">
        <v>0</v>
      </c>
      <c r="I2349" s="323">
        <v>0</v>
      </c>
      <c r="J2349" s="324">
        <v>0</v>
      </c>
      <c r="K2349" s="395"/>
    </row>
    <row r="2350" spans="1:11" x14ac:dyDescent="0.35">
      <c r="A2350" s="325" t="s">
        <v>502</v>
      </c>
      <c r="B2350" s="322">
        <v>0</v>
      </c>
      <c r="C2350" s="323">
        <v>0</v>
      </c>
      <c r="D2350" s="324">
        <v>0</v>
      </c>
      <c r="E2350" s="322">
        <v>0</v>
      </c>
      <c r="F2350" s="323">
        <v>0</v>
      </c>
      <c r="G2350" s="324">
        <v>0</v>
      </c>
      <c r="H2350" s="322">
        <v>0</v>
      </c>
      <c r="I2350" s="323">
        <v>0</v>
      </c>
      <c r="J2350" s="324">
        <v>0</v>
      </c>
      <c r="K2350" s="395"/>
    </row>
    <row r="2351" spans="1:11" x14ac:dyDescent="0.35">
      <c r="A2351" s="325" t="s">
        <v>505</v>
      </c>
      <c r="B2351" s="322">
        <v>0</v>
      </c>
      <c r="C2351" s="323">
        <v>0</v>
      </c>
      <c r="D2351" s="324">
        <v>0</v>
      </c>
      <c r="E2351" s="322">
        <v>0</v>
      </c>
      <c r="F2351" s="323">
        <v>0</v>
      </c>
      <c r="G2351" s="324">
        <v>0</v>
      </c>
      <c r="H2351" s="322">
        <v>0</v>
      </c>
      <c r="I2351" s="323">
        <v>0</v>
      </c>
      <c r="J2351" s="324">
        <v>0</v>
      </c>
      <c r="K2351" s="395"/>
    </row>
    <row r="2352" spans="1:11" x14ac:dyDescent="0.35">
      <c r="A2352" s="325" t="s">
        <v>506</v>
      </c>
      <c r="B2352" s="322">
        <v>0</v>
      </c>
      <c r="C2352" s="323">
        <v>0</v>
      </c>
      <c r="D2352" s="324">
        <v>0</v>
      </c>
      <c r="E2352" s="322">
        <v>0</v>
      </c>
      <c r="F2352" s="323">
        <v>0</v>
      </c>
      <c r="G2352" s="324">
        <v>0</v>
      </c>
      <c r="H2352" s="322">
        <v>0</v>
      </c>
      <c r="I2352" s="323">
        <v>0</v>
      </c>
      <c r="J2352" s="324">
        <v>0</v>
      </c>
      <c r="K2352" s="395"/>
    </row>
    <row r="2353" spans="1:11" x14ac:dyDescent="0.35">
      <c r="A2353" s="325" t="s">
        <v>201</v>
      </c>
      <c r="B2353" s="322">
        <v>0</v>
      </c>
      <c r="C2353" s="323">
        <v>0</v>
      </c>
      <c r="D2353" s="324">
        <v>0</v>
      </c>
      <c r="E2353" s="322">
        <v>0</v>
      </c>
      <c r="F2353" s="323">
        <v>0</v>
      </c>
      <c r="G2353" s="324">
        <v>0</v>
      </c>
      <c r="H2353" s="322">
        <v>0</v>
      </c>
      <c r="I2353" s="323">
        <v>0</v>
      </c>
      <c r="J2353" s="324">
        <v>0</v>
      </c>
      <c r="K2353" s="395"/>
    </row>
    <row r="2354" spans="1:11" x14ac:dyDescent="0.35">
      <c r="A2354" s="210" t="s">
        <v>281</v>
      </c>
      <c r="B2354" s="326">
        <v>0</v>
      </c>
      <c r="C2354" s="327">
        <v>0</v>
      </c>
      <c r="D2354" s="328">
        <v>0</v>
      </c>
      <c r="E2354" s="326">
        <v>0</v>
      </c>
      <c r="F2354" s="327">
        <v>0</v>
      </c>
      <c r="G2354" s="328">
        <v>0</v>
      </c>
      <c r="H2354" s="326">
        <v>0</v>
      </c>
      <c r="I2354" s="327">
        <v>0</v>
      </c>
      <c r="J2354" s="328">
        <v>0</v>
      </c>
      <c r="K2354" s="211"/>
    </row>
    <row r="2355" spans="1:11" ht="25.5" x14ac:dyDescent="0.35">
      <c r="A2355" s="331" t="s">
        <v>562</v>
      </c>
      <c r="B2355" s="322">
        <v>0</v>
      </c>
      <c r="C2355" s="323">
        <v>0</v>
      </c>
      <c r="D2355" s="324">
        <v>0</v>
      </c>
      <c r="E2355" s="322">
        <v>0</v>
      </c>
      <c r="F2355" s="323">
        <v>0</v>
      </c>
      <c r="G2355" s="324">
        <v>0</v>
      </c>
      <c r="H2355" s="322">
        <v>0</v>
      </c>
      <c r="I2355" s="323">
        <v>0</v>
      </c>
      <c r="J2355" s="324">
        <v>0</v>
      </c>
      <c r="K2355" s="395"/>
    </row>
    <row r="2356" spans="1:11" x14ac:dyDescent="0.35">
      <c r="A2356" s="325" t="s">
        <v>502</v>
      </c>
      <c r="B2356" s="322">
        <v>0</v>
      </c>
      <c r="C2356" s="323">
        <v>0</v>
      </c>
      <c r="D2356" s="324">
        <v>0</v>
      </c>
      <c r="E2356" s="322">
        <v>0</v>
      </c>
      <c r="F2356" s="323">
        <v>0</v>
      </c>
      <c r="G2356" s="324">
        <v>0</v>
      </c>
      <c r="H2356" s="322">
        <v>0</v>
      </c>
      <c r="I2356" s="323">
        <v>0</v>
      </c>
      <c r="J2356" s="324">
        <v>0</v>
      </c>
      <c r="K2356" s="395"/>
    </row>
    <row r="2357" spans="1:11" x14ac:dyDescent="0.35">
      <c r="A2357" s="325" t="s">
        <v>505</v>
      </c>
      <c r="B2357" s="322">
        <v>0</v>
      </c>
      <c r="C2357" s="323">
        <v>0</v>
      </c>
      <c r="D2357" s="324">
        <v>0</v>
      </c>
      <c r="E2357" s="322">
        <v>0</v>
      </c>
      <c r="F2357" s="323">
        <v>0</v>
      </c>
      <c r="G2357" s="324">
        <v>0</v>
      </c>
      <c r="H2357" s="322">
        <v>0</v>
      </c>
      <c r="I2357" s="323">
        <v>0</v>
      </c>
      <c r="J2357" s="324">
        <v>0</v>
      </c>
      <c r="K2357" s="395"/>
    </row>
    <row r="2358" spans="1:11" x14ac:dyDescent="0.35">
      <c r="A2358" s="325" t="s">
        <v>506</v>
      </c>
      <c r="B2358" s="322">
        <v>0</v>
      </c>
      <c r="C2358" s="323">
        <v>0</v>
      </c>
      <c r="D2358" s="324">
        <v>0</v>
      </c>
      <c r="E2358" s="322">
        <v>0</v>
      </c>
      <c r="F2358" s="323">
        <v>0</v>
      </c>
      <c r="G2358" s="324">
        <v>0</v>
      </c>
      <c r="H2358" s="322">
        <v>0</v>
      </c>
      <c r="I2358" s="323">
        <v>0</v>
      </c>
      <c r="J2358" s="324">
        <v>0</v>
      </c>
      <c r="K2358" s="395"/>
    </row>
    <row r="2359" spans="1:11" x14ac:dyDescent="0.35">
      <c r="A2359" s="325" t="s">
        <v>201</v>
      </c>
      <c r="B2359" s="322">
        <v>0</v>
      </c>
      <c r="C2359" s="323">
        <v>0</v>
      </c>
      <c r="D2359" s="324">
        <v>0</v>
      </c>
      <c r="E2359" s="322">
        <v>0</v>
      </c>
      <c r="F2359" s="323">
        <v>0</v>
      </c>
      <c r="G2359" s="324">
        <v>0</v>
      </c>
      <c r="H2359" s="322">
        <v>0</v>
      </c>
      <c r="I2359" s="323">
        <v>0</v>
      </c>
      <c r="J2359" s="324">
        <v>0</v>
      </c>
      <c r="K2359" s="395"/>
    </row>
    <row r="2360" spans="1:11" x14ac:dyDescent="0.35">
      <c r="A2360" s="210" t="s">
        <v>281</v>
      </c>
      <c r="B2360" s="326">
        <v>0</v>
      </c>
      <c r="C2360" s="327">
        <v>0</v>
      </c>
      <c r="D2360" s="328">
        <v>0</v>
      </c>
      <c r="E2360" s="326">
        <v>0</v>
      </c>
      <c r="F2360" s="327">
        <v>0</v>
      </c>
      <c r="G2360" s="328">
        <v>0</v>
      </c>
      <c r="H2360" s="326">
        <v>0</v>
      </c>
      <c r="I2360" s="327">
        <v>0</v>
      </c>
      <c r="J2360" s="328">
        <v>0</v>
      </c>
      <c r="K2360" s="211"/>
    </row>
    <row r="2361" spans="1:11" ht="25.5" x14ac:dyDescent="0.35">
      <c r="A2361" s="331" t="s">
        <v>563</v>
      </c>
      <c r="B2361" s="322">
        <v>0</v>
      </c>
      <c r="C2361" s="323">
        <v>0</v>
      </c>
      <c r="D2361" s="324">
        <v>0</v>
      </c>
      <c r="E2361" s="322">
        <v>0</v>
      </c>
      <c r="F2361" s="323">
        <v>0</v>
      </c>
      <c r="G2361" s="324">
        <v>0</v>
      </c>
      <c r="H2361" s="322">
        <v>0</v>
      </c>
      <c r="I2361" s="323">
        <v>0</v>
      </c>
      <c r="J2361" s="324">
        <v>0</v>
      </c>
      <c r="K2361" s="395"/>
    </row>
    <row r="2362" spans="1:11" x14ac:dyDescent="0.35">
      <c r="A2362" s="325" t="s">
        <v>502</v>
      </c>
      <c r="B2362" s="322">
        <v>0</v>
      </c>
      <c r="C2362" s="323">
        <v>0</v>
      </c>
      <c r="D2362" s="324">
        <v>0</v>
      </c>
      <c r="E2362" s="322">
        <v>0</v>
      </c>
      <c r="F2362" s="323">
        <v>0</v>
      </c>
      <c r="G2362" s="324">
        <v>0</v>
      </c>
      <c r="H2362" s="322">
        <v>0</v>
      </c>
      <c r="I2362" s="323">
        <v>0</v>
      </c>
      <c r="J2362" s="324">
        <v>0</v>
      </c>
      <c r="K2362" s="395"/>
    </row>
    <row r="2363" spans="1:11" x14ac:dyDescent="0.35">
      <c r="A2363" s="325" t="s">
        <v>505</v>
      </c>
      <c r="B2363" s="322">
        <v>0</v>
      </c>
      <c r="C2363" s="323">
        <v>0</v>
      </c>
      <c r="D2363" s="324">
        <v>0</v>
      </c>
      <c r="E2363" s="322">
        <v>0</v>
      </c>
      <c r="F2363" s="323">
        <v>0</v>
      </c>
      <c r="G2363" s="324">
        <v>0</v>
      </c>
      <c r="H2363" s="322">
        <v>0</v>
      </c>
      <c r="I2363" s="323">
        <v>0</v>
      </c>
      <c r="J2363" s="324">
        <v>0</v>
      </c>
      <c r="K2363" s="395"/>
    </row>
    <row r="2364" spans="1:11" x14ac:dyDescent="0.35">
      <c r="A2364" s="325" t="s">
        <v>506</v>
      </c>
      <c r="B2364" s="322">
        <v>0</v>
      </c>
      <c r="C2364" s="323">
        <v>0</v>
      </c>
      <c r="D2364" s="324">
        <v>0</v>
      </c>
      <c r="E2364" s="322">
        <v>0</v>
      </c>
      <c r="F2364" s="323">
        <v>0</v>
      </c>
      <c r="G2364" s="324">
        <v>0</v>
      </c>
      <c r="H2364" s="322">
        <v>0</v>
      </c>
      <c r="I2364" s="323">
        <v>0</v>
      </c>
      <c r="J2364" s="324">
        <v>0</v>
      </c>
      <c r="K2364" s="395"/>
    </row>
    <row r="2365" spans="1:11" x14ac:dyDescent="0.35">
      <c r="A2365" s="325" t="s">
        <v>201</v>
      </c>
      <c r="B2365" s="322">
        <v>0</v>
      </c>
      <c r="C2365" s="323">
        <v>0</v>
      </c>
      <c r="D2365" s="324">
        <v>0</v>
      </c>
      <c r="E2365" s="322">
        <v>0</v>
      </c>
      <c r="F2365" s="323">
        <v>0</v>
      </c>
      <c r="G2365" s="324">
        <v>0</v>
      </c>
      <c r="H2365" s="322">
        <v>0</v>
      </c>
      <c r="I2365" s="323">
        <v>0</v>
      </c>
      <c r="J2365" s="324">
        <v>0</v>
      </c>
      <c r="K2365" s="395"/>
    </row>
    <row r="2366" spans="1:11" x14ac:dyDescent="0.35">
      <c r="A2366" s="210" t="s">
        <v>281</v>
      </c>
      <c r="B2366" s="326">
        <v>0</v>
      </c>
      <c r="C2366" s="327">
        <v>0</v>
      </c>
      <c r="D2366" s="328">
        <v>0</v>
      </c>
      <c r="E2366" s="326">
        <v>0</v>
      </c>
      <c r="F2366" s="327">
        <v>0</v>
      </c>
      <c r="G2366" s="328">
        <v>0</v>
      </c>
      <c r="H2366" s="326">
        <v>0</v>
      </c>
      <c r="I2366" s="327">
        <v>0</v>
      </c>
      <c r="J2366" s="328">
        <v>0</v>
      </c>
      <c r="K2366" s="211"/>
    </row>
    <row r="2367" spans="1:11" x14ac:dyDescent="0.45">
      <c r="B2367" s="134"/>
      <c r="C2367" s="134"/>
      <c r="D2367" s="134"/>
      <c r="E2367" s="134"/>
      <c r="F2367" s="134"/>
      <c r="G2367" s="134"/>
      <c r="H2367" s="134"/>
      <c r="I2367" s="134"/>
      <c r="J2367" s="134"/>
    </row>
    <row r="2368" spans="1:11" x14ac:dyDescent="0.45">
      <c r="B2368" s="134"/>
      <c r="C2368" s="134"/>
      <c r="D2368" s="134"/>
      <c r="E2368" s="134"/>
      <c r="F2368" s="134"/>
      <c r="G2368" s="134"/>
      <c r="H2368" s="134"/>
      <c r="I2368" s="134"/>
      <c r="J2368" s="134"/>
    </row>
    <row r="2369" spans="2:10" x14ac:dyDescent="0.45">
      <c r="B2369" s="134"/>
      <c r="C2369" s="134"/>
      <c r="D2369" s="134"/>
      <c r="E2369" s="134"/>
      <c r="F2369" s="134"/>
      <c r="G2369" s="134"/>
      <c r="H2369" s="134"/>
      <c r="I2369" s="134"/>
      <c r="J2369" s="134"/>
    </row>
    <row r="2370" spans="2:10" x14ac:dyDescent="0.45">
      <c r="B2370" s="134"/>
      <c r="C2370" s="134"/>
      <c r="D2370" s="134"/>
      <c r="E2370" s="134"/>
      <c r="F2370" s="134"/>
      <c r="G2370" s="134"/>
      <c r="H2370" s="134"/>
      <c r="I2370" s="134"/>
      <c r="J2370" s="134"/>
    </row>
    <row r="2371" spans="2:10" x14ac:dyDescent="0.45">
      <c r="B2371" s="134"/>
      <c r="C2371" s="134"/>
      <c r="D2371" s="134"/>
      <c r="E2371" s="134"/>
      <c r="F2371" s="134"/>
      <c r="G2371" s="134"/>
      <c r="H2371" s="134"/>
      <c r="I2371" s="134"/>
      <c r="J2371" s="134"/>
    </row>
    <row r="2372" spans="2:10" x14ac:dyDescent="0.45">
      <c r="B2372" s="134"/>
      <c r="C2372" s="134"/>
      <c r="D2372" s="134"/>
      <c r="E2372" s="134"/>
      <c r="F2372" s="134"/>
      <c r="G2372" s="134"/>
      <c r="H2372" s="134"/>
      <c r="I2372" s="134"/>
      <c r="J2372" s="134"/>
    </row>
    <row r="2373" spans="2:10" x14ac:dyDescent="0.45">
      <c r="B2373" s="134"/>
      <c r="C2373" s="134"/>
      <c r="D2373" s="134"/>
      <c r="E2373" s="134"/>
      <c r="F2373" s="134"/>
      <c r="G2373" s="134"/>
      <c r="H2373" s="134"/>
      <c r="I2373" s="134"/>
      <c r="J2373" s="134"/>
    </row>
    <row r="2374" spans="2:10" x14ac:dyDescent="0.45">
      <c r="B2374" s="134"/>
      <c r="C2374" s="134"/>
      <c r="D2374" s="134"/>
      <c r="E2374" s="134"/>
      <c r="F2374" s="134"/>
      <c r="G2374" s="134"/>
      <c r="H2374" s="134"/>
      <c r="I2374" s="134"/>
      <c r="J2374" s="134"/>
    </row>
    <row r="2375" spans="2:10" x14ac:dyDescent="0.45">
      <c r="B2375" s="134"/>
      <c r="C2375" s="134"/>
      <c r="D2375" s="134"/>
      <c r="E2375" s="134"/>
      <c r="F2375" s="134"/>
      <c r="G2375" s="134"/>
      <c r="H2375" s="134"/>
      <c r="I2375" s="134"/>
      <c r="J2375" s="134"/>
    </row>
    <row r="2376" spans="2:10" x14ac:dyDescent="0.45">
      <c r="B2376" s="134"/>
      <c r="C2376" s="134"/>
      <c r="D2376" s="134"/>
      <c r="E2376" s="134"/>
      <c r="F2376" s="134"/>
      <c r="G2376" s="134"/>
      <c r="H2376" s="134"/>
      <c r="I2376" s="134"/>
      <c r="J2376" s="134"/>
    </row>
    <row r="2377" spans="2:10" x14ac:dyDescent="0.45">
      <c r="B2377" s="134"/>
      <c r="C2377" s="134"/>
      <c r="D2377" s="134"/>
      <c r="E2377" s="134"/>
      <c r="F2377" s="134"/>
      <c r="G2377" s="134"/>
      <c r="H2377" s="134"/>
      <c r="I2377" s="134"/>
      <c r="J2377" s="134"/>
    </row>
    <row r="2378" spans="2:10" x14ac:dyDescent="0.45">
      <c r="B2378" s="134"/>
      <c r="C2378" s="134"/>
      <c r="D2378" s="134"/>
      <c r="E2378" s="134"/>
      <c r="F2378" s="134"/>
      <c r="G2378" s="134"/>
      <c r="H2378" s="134"/>
      <c r="I2378" s="134"/>
      <c r="J2378" s="134"/>
    </row>
    <row r="2379" spans="2:10" x14ac:dyDescent="0.45">
      <c r="B2379" s="134"/>
      <c r="C2379" s="134"/>
      <c r="D2379" s="134"/>
      <c r="E2379" s="134"/>
      <c r="F2379" s="134"/>
      <c r="G2379" s="134"/>
      <c r="H2379" s="134"/>
      <c r="I2379" s="134"/>
      <c r="J2379" s="134"/>
    </row>
    <row r="2380" spans="2:10" x14ac:dyDescent="0.45">
      <c r="B2380" s="134"/>
      <c r="C2380" s="134"/>
      <c r="D2380" s="134"/>
      <c r="E2380" s="134"/>
      <c r="F2380" s="134"/>
      <c r="G2380" s="134"/>
      <c r="H2380" s="134"/>
      <c r="I2380" s="134"/>
      <c r="J2380" s="134"/>
    </row>
    <row r="2381" spans="2:10" x14ac:dyDescent="0.45">
      <c r="B2381" s="134"/>
      <c r="C2381" s="134"/>
      <c r="D2381" s="134"/>
      <c r="E2381" s="134"/>
      <c r="F2381" s="134"/>
      <c r="G2381" s="134"/>
      <c r="H2381" s="134"/>
      <c r="I2381" s="134"/>
      <c r="J2381" s="134"/>
    </row>
    <row r="2382" spans="2:10" x14ac:dyDescent="0.45">
      <c r="B2382" s="134"/>
      <c r="C2382" s="134"/>
      <c r="D2382" s="134"/>
      <c r="E2382" s="134"/>
      <c r="F2382" s="134"/>
      <c r="G2382" s="134"/>
      <c r="H2382" s="134"/>
      <c r="I2382" s="134"/>
      <c r="J2382" s="134"/>
    </row>
    <row r="2383" spans="2:10" x14ac:dyDescent="0.45">
      <c r="B2383" s="134"/>
      <c r="C2383" s="134"/>
      <c r="D2383" s="134"/>
      <c r="E2383" s="134"/>
      <c r="F2383" s="134"/>
      <c r="G2383" s="134"/>
      <c r="H2383" s="134"/>
      <c r="I2383" s="134"/>
      <c r="J2383" s="134"/>
    </row>
    <row r="2384" spans="2:10" x14ac:dyDescent="0.45">
      <c r="B2384" s="134"/>
      <c r="C2384" s="134"/>
      <c r="D2384" s="134"/>
      <c r="E2384" s="134"/>
      <c r="F2384" s="134"/>
      <c r="G2384" s="134"/>
      <c r="H2384" s="134"/>
      <c r="I2384" s="134"/>
      <c r="J2384" s="134"/>
    </row>
    <row r="2385" spans="2:10" x14ac:dyDescent="0.45">
      <c r="B2385" s="134"/>
      <c r="C2385" s="134"/>
      <c r="D2385" s="134"/>
      <c r="E2385" s="134"/>
      <c r="F2385" s="134"/>
      <c r="G2385" s="134"/>
      <c r="H2385" s="134"/>
      <c r="I2385" s="134"/>
      <c r="J2385" s="134"/>
    </row>
    <row r="2386" spans="2:10" x14ac:dyDescent="0.45">
      <c r="B2386" s="134"/>
      <c r="C2386" s="134"/>
      <c r="D2386" s="134"/>
      <c r="E2386" s="134"/>
      <c r="F2386" s="134"/>
      <c r="G2386" s="134"/>
      <c r="H2386" s="134"/>
      <c r="I2386" s="134"/>
      <c r="J2386" s="134"/>
    </row>
    <row r="2387" spans="2:10" x14ac:dyDescent="0.45">
      <c r="B2387" s="134"/>
      <c r="C2387" s="134"/>
      <c r="D2387" s="134"/>
      <c r="E2387" s="134"/>
      <c r="F2387" s="134"/>
      <c r="G2387" s="134"/>
      <c r="H2387" s="134"/>
      <c r="I2387" s="134"/>
      <c r="J2387" s="134"/>
    </row>
    <row r="2388" spans="2:10" x14ac:dyDescent="0.45">
      <c r="B2388" s="134"/>
      <c r="C2388" s="134"/>
      <c r="D2388" s="134"/>
      <c r="E2388" s="134"/>
      <c r="F2388" s="134"/>
      <c r="G2388" s="134"/>
      <c r="H2388" s="134"/>
      <c r="I2388" s="134"/>
      <c r="J2388" s="134"/>
    </row>
    <row r="2389" spans="2:10" x14ac:dyDescent="0.45">
      <c r="B2389" s="134"/>
      <c r="C2389" s="134"/>
      <c r="D2389" s="134"/>
      <c r="E2389" s="134"/>
      <c r="F2389" s="134"/>
      <c r="G2389" s="134"/>
      <c r="H2389" s="134"/>
      <c r="I2389" s="134"/>
      <c r="J2389" s="134"/>
    </row>
    <row r="2390" spans="2:10" x14ac:dyDescent="0.45">
      <c r="B2390" s="134"/>
      <c r="C2390" s="134"/>
      <c r="D2390" s="134"/>
      <c r="E2390" s="134"/>
      <c r="F2390" s="134"/>
      <c r="G2390" s="134"/>
      <c r="H2390" s="134"/>
      <c r="I2390" s="134"/>
      <c r="J2390" s="134"/>
    </row>
    <row r="2391" spans="2:10" x14ac:dyDescent="0.45">
      <c r="B2391" s="134"/>
      <c r="C2391" s="134"/>
      <c r="D2391" s="134"/>
      <c r="E2391" s="134"/>
      <c r="F2391" s="134"/>
      <c r="G2391" s="134"/>
      <c r="H2391" s="134"/>
      <c r="I2391" s="134"/>
      <c r="J2391" s="134"/>
    </row>
    <row r="2392" spans="2:10" x14ac:dyDescent="0.45">
      <c r="B2392" s="134"/>
      <c r="C2392" s="134"/>
      <c r="D2392" s="134"/>
      <c r="E2392" s="134"/>
      <c r="F2392" s="134"/>
      <c r="G2392" s="134"/>
      <c r="H2392" s="134"/>
      <c r="I2392" s="134"/>
      <c r="J2392" s="134"/>
    </row>
    <row r="2393" spans="2:10" x14ac:dyDescent="0.45">
      <c r="B2393" s="134"/>
      <c r="C2393" s="134"/>
      <c r="D2393" s="134"/>
      <c r="E2393" s="134"/>
      <c r="F2393" s="134"/>
      <c r="G2393" s="134"/>
      <c r="H2393" s="134"/>
      <c r="I2393" s="134"/>
      <c r="J2393" s="134"/>
    </row>
    <row r="2394" spans="2:10" x14ac:dyDescent="0.45">
      <c r="B2394" s="134"/>
      <c r="C2394" s="134"/>
      <c r="D2394" s="134"/>
      <c r="E2394" s="134"/>
      <c r="F2394" s="134"/>
      <c r="G2394" s="134"/>
      <c r="H2394" s="134"/>
      <c r="I2394" s="134"/>
      <c r="J2394" s="134"/>
    </row>
    <row r="2395" spans="2:10" x14ac:dyDescent="0.45">
      <c r="B2395" s="134"/>
      <c r="C2395" s="134"/>
      <c r="D2395" s="134"/>
      <c r="E2395" s="134"/>
      <c r="F2395" s="134"/>
      <c r="G2395" s="134"/>
      <c r="H2395" s="134"/>
      <c r="I2395" s="134"/>
      <c r="J2395" s="134"/>
    </row>
    <row r="2396" spans="2:10" x14ac:dyDescent="0.45">
      <c r="B2396" s="134"/>
      <c r="C2396" s="134"/>
      <c r="D2396" s="134"/>
      <c r="E2396" s="134"/>
      <c r="F2396" s="134"/>
      <c r="G2396" s="134"/>
      <c r="H2396" s="134"/>
      <c r="I2396" s="134"/>
      <c r="J2396" s="134"/>
    </row>
    <row r="2397" spans="2:10" x14ac:dyDescent="0.45">
      <c r="B2397" s="134"/>
      <c r="C2397" s="134"/>
      <c r="D2397" s="134"/>
      <c r="E2397" s="134"/>
      <c r="F2397" s="134"/>
      <c r="G2397" s="134"/>
      <c r="H2397" s="134"/>
      <c r="I2397" s="134"/>
      <c r="J2397" s="134"/>
    </row>
    <row r="2398" spans="2:10" x14ac:dyDescent="0.45">
      <c r="B2398" s="134"/>
      <c r="C2398" s="134"/>
      <c r="D2398" s="134"/>
      <c r="E2398" s="134"/>
      <c r="F2398" s="134"/>
      <c r="G2398" s="134"/>
      <c r="H2398" s="134"/>
      <c r="I2398" s="134"/>
      <c r="J2398" s="134"/>
    </row>
    <row r="2399" spans="2:10" x14ac:dyDescent="0.45">
      <c r="B2399" s="134"/>
      <c r="C2399" s="134"/>
      <c r="D2399" s="134"/>
      <c r="E2399" s="134"/>
      <c r="F2399" s="134"/>
      <c r="G2399" s="134"/>
      <c r="H2399" s="134"/>
      <c r="I2399" s="134"/>
      <c r="J2399" s="134"/>
    </row>
    <row r="2400" spans="2:10" x14ac:dyDescent="0.45">
      <c r="B2400" s="134"/>
      <c r="C2400" s="134"/>
      <c r="D2400" s="134"/>
      <c r="E2400" s="134"/>
      <c r="F2400" s="134"/>
      <c r="G2400" s="134"/>
      <c r="H2400" s="134"/>
      <c r="I2400" s="134"/>
      <c r="J2400" s="134"/>
    </row>
    <row r="2401" spans="2:10" x14ac:dyDescent="0.45">
      <c r="B2401" s="134"/>
      <c r="C2401" s="134"/>
      <c r="D2401" s="134"/>
      <c r="E2401" s="134"/>
      <c r="F2401" s="134"/>
      <c r="G2401" s="134"/>
      <c r="H2401" s="134"/>
      <c r="I2401" s="134"/>
      <c r="J2401" s="134"/>
    </row>
    <row r="2402" spans="2:10" x14ac:dyDescent="0.45">
      <c r="B2402" s="134"/>
      <c r="C2402" s="134"/>
      <c r="D2402" s="134"/>
      <c r="E2402" s="134"/>
      <c r="F2402" s="134"/>
      <c r="G2402" s="134"/>
      <c r="H2402" s="134"/>
      <c r="I2402" s="134"/>
      <c r="J2402" s="134"/>
    </row>
    <row r="2403" spans="2:10" x14ac:dyDescent="0.45">
      <c r="B2403" s="134"/>
      <c r="C2403" s="134"/>
      <c r="D2403" s="134"/>
      <c r="E2403" s="134"/>
      <c r="F2403" s="134"/>
      <c r="G2403" s="134"/>
      <c r="H2403" s="134"/>
      <c r="I2403" s="134"/>
      <c r="J2403" s="134"/>
    </row>
    <row r="2404" spans="2:10" x14ac:dyDescent="0.45">
      <c r="B2404" s="134"/>
      <c r="C2404" s="134"/>
      <c r="D2404" s="134"/>
      <c r="E2404" s="134"/>
      <c r="F2404" s="134"/>
      <c r="G2404" s="134"/>
      <c r="H2404" s="134"/>
      <c r="I2404" s="134"/>
      <c r="J2404" s="134"/>
    </row>
    <row r="2405" spans="2:10" x14ac:dyDescent="0.45">
      <c r="B2405" s="134"/>
      <c r="C2405" s="134"/>
      <c r="D2405" s="134"/>
      <c r="E2405" s="134"/>
      <c r="F2405" s="134"/>
      <c r="G2405" s="134"/>
      <c r="H2405" s="134"/>
      <c r="I2405" s="134"/>
      <c r="J2405" s="134"/>
    </row>
    <row r="2406" spans="2:10" x14ac:dyDescent="0.45">
      <c r="B2406" s="134"/>
      <c r="C2406" s="134"/>
      <c r="D2406" s="134"/>
      <c r="E2406" s="134"/>
      <c r="F2406" s="134"/>
      <c r="G2406" s="134"/>
      <c r="H2406" s="134"/>
      <c r="I2406" s="134"/>
      <c r="J2406" s="134"/>
    </row>
    <row r="2407" spans="2:10" x14ac:dyDescent="0.45">
      <c r="B2407" s="134"/>
      <c r="C2407" s="134"/>
      <c r="D2407" s="134"/>
      <c r="E2407" s="134"/>
      <c r="F2407" s="134"/>
      <c r="G2407" s="134"/>
      <c r="H2407" s="134"/>
      <c r="I2407" s="134"/>
      <c r="J2407" s="134"/>
    </row>
    <row r="2408" spans="2:10" x14ac:dyDescent="0.45">
      <c r="B2408" s="134"/>
      <c r="C2408" s="134"/>
      <c r="D2408" s="134"/>
      <c r="E2408" s="134"/>
      <c r="F2408" s="134"/>
      <c r="G2408" s="134"/>
      <c r="H2408" s="134"/>
      <c r="I2408" s="134"/>
      <c r="J2408" s="134"/>
    </row>
    <row r="2409" spans="2:10" x14ac:dyDescent="0.45">
      <c r="B2409" s="134"/>
      <c r="C2409" s="134"/>
      <c r="D2409" s="134"/>
      <c r="E2409" s="134"/>
      <c r="F2409" s="134"/>
      <c r="G2409" s="134"/>
      <c r="H2409" s="134"/>
      <c r="I2409" s="134"/>
      <c r="J2409" s="134"/>
    </row>
    <row r="2410" spans="2:10" x14ac:dyDescent="0.45">
      <c r="B2410" s="134"/>
      <c r="C2410" s="134"/>
      <c r="D2410" s="134"/>
      <c r="E2410" s="134"/>
      <c r="F2410" s="134"/>
      <c r="G2410" s="134"/>
      <c r="H2410" s="134"/>
      <c r="I2410" s="134"/>
      <c r="J2410" s="134"/>
    </row>
    <row r="2411" spans="2:10" x14ac:dyDescent="0.45">
      <c r="B2411" s="134"/>
      <c r="C2411" s="134"/>
      <c r="D2411" s="134"/>
      <c r="E2411" s="134"/>
      <c r="F2411" s="134"/>
      <c r="G2411" s="134"/>
      <c r="H2411" s="134"/>
      <c r="I2411" s="134"/>
      <c r="J2411" s="134"/>
    </row>
    <row r="2412" spans="2:10" x14ac:dyDescent="0.45">
      <c r="B2412" s="134"/>
      <c r="C2412" s="134"/>
      <c r="D2412" s="134"/>
      <c r="E2412" s="134"/>
      <c r="F2412" s="134"/>
      <c r="G2412" s="134"/>
      <c r="H2412" s="134"/>
      <c r="I2412" s="134"/>
      <c r="J2412" s="134"/>
    </row>
    <row r="2413" spans="2:10" x14ac:dyDescent="0.45">
      <c r="B2413" s="134"/>
      <c r="C2413" s="134"/>
      <c r="D2413" s="134"/>
      <c r="E2413" s="134"/>
      <c r="F2413" s="134"/>
      <c r="G2413" s="134"/>
      <c r="H2413" s="134"/>
      <c r="I2413" s="134"/>
      <c r="J2413" s="134"/>
    </row>
    <row r="2414" spans="2:10" x14ac:dyDescent="0.45">
      <c r="B2414" s="134"/>
      <c r="C2414" s="134"/>
      <c r="D2414" s="134"/>
      <c r="E2414" s="134"/>
      <c r="F2414" s="134"/>
      <c r="G2414" s="134"/>
      <c r="H2414" s="134"/>
      <c r="I2414" s="134"/>
      <c r="J2414" s="134"/>
    </row>
    <row r="2415" spans="2:10" x14ac:dyDescent="0.45">
      <c r="B2415" s="134"/>
      <c r="C2415" s="134"/>
      <c r="D2415" s="134"/>
      <c r="E2415" s="134"/>
      <c r="F2415" s="134"/>
      <c r="G2415" s="134"/>
      <c r="H2415" s="134"/>
      <c r="I2415" s="134"/>
      <c r="J2415" s="134"/>
    </row>
    <row r="2416" spans="2:10" x14ac:dyDescent="0.45">
      <c r="B2416" s="134"/>
      <c r="C2416" s="134"/>
      <c r="D2416" s="134"/>
      <c r="E2416" s="134"/>
      <c r="F2416" s="134"/>
      <c r="G2416" s="134"/>
      <c r="H2416" s="134"/>
      <c r="I2416" s="134"/>
      <c r="J2416" s="134"/>
    </row>
    <row r="2417" spans="2:10" x14ac:dyDescent="0.45">
      <c r="B2417" s="134"/>
      <c r="C2417" s="134"/>
      <c r="D2417" s="134"/>
      <c r="E2417" s="134"/>
      <c r="F2417" s="134"/>
      <c r="G2417" s="134"/>
      <c r="H2417" s="134"/>
      <c r="I2417" s="134"/>
      <c r="J2417" s="134"/>
    </row>
    <row r="2418" spans="2:10" x14ac:dyDescent="0.45">
      <c r="B2418" s="134"/>
      <c r="C2418" s="134"/>
      <c r="D2418" s="134"/>
      <c r="E2418" s="134"/>
      <c r="F2418" s="134"/>
      <c r="G2418" s="134"/>
      <c r="H2418" s="134"/>
      <c r="I2418" s="134"/>
      <c r="J2418" s="134"/>
    </row>
    <row r="2419" spans="2:10" x14ac:dyDescent="0.45">
      <c r="B2419" s="134"/>
      <c r="C2419" s="134"/>
      <c r="D2419" s="134"/>
      <c r="E2419" s="134"/>
      <c r="F2419" s="134"/>
      <c r="G2419" s="134"/>
      <c r="H2419" s="134"/>
      <c r="I2419" s="134"/>
      <c r="J2419" s="134"/>
    </row>
    <row r="2420" spans="2:10" x14ac:dyDescent="0.45">
      <c r="B2420" s="134"/>
      <c r="C2420" s="134"/>
      <c r="D2420" s="134"/>
      <c r="E2420" s="134"/>
      <c r="F2420" s="134"/>
      <c r="G2420" s="134"/>
      <c r="H2420" s="134"/>
      <c r="I2420" s="134"/>
      <c r="J2420" s="134"/>
    </row>
    <row r="2421" spans="2:10" x14ac:dyDescent="0.45">
      <c r="B2421" s="134"/>
      <c r="C2421" s="134"/>
      <c r="D2421" s="134"/>
      <c r="E2421" s="134"/>
      <c r="F2421" s="134"/>
      <c r="G2421" s="134"/>
      <c r="H2421" s="134"/>
      <c r="I2421" s="134"/>
      <c r="J2421" s="134"/>
    </row>
    <row r="2422" spans="2:10" x14ac:dyDescent="0.45">
      <c r="B2422" s="134"/>
      <c r="C2422" s="134"/>
      <c r="D2422" s="134"/>
      <c r="E2422" s="134"/>
      <c r="F2422" s="134"/>
      <c r="G2422" s="134"/>
      <c r="H2422" s="134"/>
      <c r="I2422" s="134"/>
      <c r="J2422" s="134"/>
    </row>
    <row r="2423" spans="2:10" x14ac:dyDescent="0.45">
      <c r="B2423" s="134"/>
      <c r="C2423" s="134"/>
      <c r="D2423" s="134"/>
      <c r="E2423" s="134"/>
      <c r="F2423" s="134"/>
      <c r="G2423" s="134"/>
      <c r="H2423" s="134"/>
      <c r="I2423" s="134"/>
      <c r="J2423" s="134"/>
    </row>
    <row r="2424" spans="2:10" x14ac:dyDescent="0.45">
      <c r="B2424" s="134"/>
      <c r="C2424" s="134"/>
      <c r="D2424" s="134"/>
      <c r="E2424" s="134"/>
      <c r="F2424" s="134"/>
      <c r="G2424" s="134"/>
      <c r="H2424" s="134"/>
      <c r="I2424" s="134"/>
      <c r="J2424" s="134"/>
    </row>
    <row r="2425" spans="2:10" x14ac:dyDescent="0.45">
      <c r="B2425" s="134"/>
      <c r="C2425" s="134"/>
      <c r="D2425" s="134"/>
      <c r="E2425" s="134"/>
      <c r="F2425" s="134"/>
      <c r="G2425" s="134"/>
      <c r="H2425" s="134"/>
      <c r="I2425" s="134"/>
      <c r="J2425" s="134"/>
    </row>
    <row r="2426" spans="2:10" x14ac:dyDescent="0.45">
      <c r="B2426" s="134"/>
      <c r="C2426" s="134"/>
      <c r="D2426" s="134"/>
      <c r="E2426" s="134"/>
      <c r="F2426" s="134"/>
      <c r="G2426" s="134"/>
      <c r="H2426" s="134"/>
      <c r="I2426" s="134"/>
      <c r="J2426" s="134"/>
    </row>
    <row r="2427" spans="2:10" x14ac:dyDescent="0.45">
      <c r="B2427" s="134"/>
      <c r="C2427" s="134"/>
      <c r="D2427" s="134"/>
      <c r="E2427" s="134"/>
      <c r="F2427" s="134"/>
      <c r="G2427" s="134"/>
      <c r="H2427" s="134"/>
      <c r="I2427" s="134"/>
      <c r="J2427" s="134"/>
    </row>
    <row r="2428" spans="2:10" x14ac:dyDescent="0.45">
      <c r="B2428" s="134"/>
      <c r="C2428" s="134"/>
      <c r="D2428" s="134"/>
      <c r="E2428" s="134"/>
      <c r="F2428" s="134"/>
      <c r="G2428" s="134"/>
      <c r="H2428" s="134"/>
      <c r="I2428" s="134"/>
      <c r="J2428" s="134"/>
    </row>
    <row r="2429" spans="2:10" x14ac:dyDescent="0.45">
      <c r="B2429" s="134"/>
      <c r="C2429" s="134"/>
      <c r="D2429" s="134"/>
      <c r="E2429" s="134"/>
      <c r="F2429" s="134"/>
      <c r="G2429" s="134"/>
      <c r="H2429" s="134"/>
      <c r="I2429" s="134"/>
      <c r="J2429" s="134"/>
    </row>
    <row r="2430" spans="2:10" x14ac:dyDescent="0.45">
      <c r="B2430" s="134"/>
      <c r="C2430" s="134"/>
      <c r="D2430" s="134"/>
      <c r="E2430" s="134"/>
      <c r="F2430" s="134"/>
      <c r="G2430" s="134"/>
      <c r="H2430" s="134"/>
      <c r="I2430" s="134"/>
      <c r="J2430" s="134"/>
    </row>
    <row r="2431" spans="2:10" x14ac:dyDescent="0.45">
      <c r="B2431" s="134"/>
      <c r="C2431" s="134"/>
      <c r="D2431" s="134"/>
      <c r="E2431" s="134"/>
      <c r="F2431" s="134"/>
      <c r="G2431" s="134"/>
      <c r="H2431" s="134"/>
      <c r="I2431" s="134"/>
      <c r="J2431" s="134"/>
    </row>
    <row r="2432" spans="2:10" x14ac:dyDescent="0.45">
      <c r="B2432" s="134"/>
      <c r="C2432" s="134"/>
      <c r="D2432" s="134"/>
      <c r="E2432" s="134"/>
      <c r="F2432" s="134"/>
      <c r="G2432" s="134"/>
      <c r="H2432" s="134"/>
      <c r="I2432" s="134"/>
      <c r="J2432" s="134"/>
    </row>
    <row r="2433" spans="2:10" x14ac:dyDescent="0.45">
      <c r="B2433" s="134"/>
      <c r="C2433" s="134"/>
      <c r="D2433" s="134"/>
      <c r="E2433" s="134"/>
      <c r="F2433" s="134"/>
      <c r="G2433" s="134"/>
      <c r="H2433" s="134"/>
      <c r="I2433" s="134"/>
      <c r="J2433" s="134"/>
    </row>
    <row r="2434" spans="2:10" x14ac:dyDescent="0.45">
      <c r="B2434" s="134"/>
      <c r="C2434" s="134"/>
      <c r="D2434" s="134"/>
      <c r="E2434" s="134"/>
      <c r="F2434" s="134"/>
      <c r="G2434" s="134"/>
      <c r="H2434" s="134"/>
      <c r="I2434" s="134"/>
      <c r="J2434" s="134"/>
    </row>
    <row r="2435" spans="2:10" x14ac:dyDescent="0.45">
      <c r="B2435" s="134"/>
      <c r="C2435" s="134"/>
      <c r="D2435" s="134"/>
      <c r="E2435" s="134"/>
      <c r="F2435" s="134"/>
      <c r="G2435" s="134"/>
      <c r="H2435" s="134"/>
      <c r="I2435" s="134"/>
      <c r="J2435" s="134"/>
    </row>
    <row r="2436" spans="2:10" x14ac:dyDescent="0.45">
      <c r="B2436" s="134"/>
      <c r="C2436" s="134"/>
      <c r="D2436" s="134"/>
      <c r="E2436" s="134"/>
      <c r="F2436" s="134"/>
      <c r="G2436" s="134"/>
      <c r="H2436" s="134"/>
      <c r="I2436" s="134"/>
      <c r="J2436" s="134"/>
    </row>
    <row r="2437" spans="2:10" x14ac:dyDescent="0.45">
      <c r="B2437" s="134"/>
      <c r="C2437" s="134"/>
      <c r="D2437" s="134"/>
      <c r="E2437" s="134"/>
      <c r="F2437" s="134"/>
      <c r="G2437" s="134"/>
      <c r="H2437" s="134"/>
      <c r="I2437" s="134"/>
      <c r="J2437" s="134"/>
    </row>
    <row r="2438" spans="2:10" x14ac:dyDescent="0.45">
      <c r="B2438" s="134"/>
      <c r="C2438" s="134"/>
      <c r="D2438" s="134"/>
      <c r="E2438" s="134"/>
      <c r="F2438" s="134"/>
      <c r="G2438" s="134"/>
      <c r="H2438" s="134"/>
      <c r="I2438" s="134"/>
      <c r="J2438" s="134"/>
    </row>
    <row r="2439" spans="2:10" x14ac:dyDescent="0.45">
      <c r="B2439" s="134"/>
      <c r="C2439" s="134"/>
      <c r="D2439" s="134"/>
      <c r="E2439" s="134"/>
      <c r="F2439" s="134"/>
      <c r="G2439" s="134"/>
      <c r="H2439" s="134"/>
      <c r="I2439" s="134"/>
      <c r="J2439" s="134"/>
    </row>
    <row r="2440" spans="2:10" x14ac:dyDescent="0.45">
      <c r="B2440" s="134"/>
      <c r="C2440" s="134"/>
      <c r="D2440" s="134"/>
      <c r="E2440" s="134"/>
      <c r="F2440" s="134"/>
      <c r="G2440" s="134"/>
      <c r="H2440" s="134"/>
      <c r="I2440" s="134"/>
      <c r="J2440" s="134"/>
    </row>
    <row r="2441" spans="2:10" x14ac:dyDescent="0.45">
      <c r="B2441" s="134"/>
      <c r="C2441" s="134"/>
      <c r="D2441" s="134"/>
      <c r="E2441" s="134"/>
      <c r="F2441" s="134"/>
      <c r="G2441" s="134"/>
      <c r="H2441" s="134"/>
      <c r="I2441" s="134"/>
      <c r="J2441" s="134"/>
    </row>
    <row r="2442" spans="2:10" x14ac:dyDescent="0.45">
      <c r="B2442" s="134"/>
      <c r="C2442" s="134"/>
      <c r="D2442" s="134"/>
      <c r="E2442" s="134"/>
      <c r="F2442" s="134"/>
      <c r="G2442" s="134"/>
      <c r="H2442" s="134"/>
      <c r="I2442" s="134"/>
      <c r="J2442" s="134"/>
    </row>
    <row r="2443" spans="2:10" x14ac:dyDescent="0.45">
      <c r="B2443" s="134"/>
      <c r="C2443" s="134"/>
      <c r="D2443" s="134"/>
      <c r="E2443" s="134"/>
      <c r="F2443" s="134"/>
      <c r="G2443" s="134"/>
      <c r="H2443" s="134"/>
      <c r="I2443" s="134"/>
      <c r="J2443" s="134"/>
    </row>
    <row r="2444" spans="2:10" x14ac:dyDescent="0.45">
      <c r="B2444" s="134"/>
      <c r="C2444" s="134"/>
      <c r="D2444" s="134"/>
      <c r="E2444" s="134"/>
      <c r="F2444" s="134"/>
      <c r="G2444" s="134"/>
      <c r="H2444" s="134"/>
      <c r="I2444" s="134"/>
      <c r="J2444" s="134"/>
    </row>
    <row r="2445" spans="2:10" x14ac:dyDescent="0.45">
      <c r="B2445" s="134"/>
      <c r="C2445" s="134"/>
      <c r="D2445" s="134"/>
      <c r="E2445" s="134"/>
      <c r="F2445" s="134"/>
      <c r="G2445" s="134"/>
      <c r="H2445" s="134"/>
      <c r="I2445" s="134"/>
      <c r="J2445" s="134"/>
    </row>
    <row r="2446" spans="2:10" x14ac:dyDescent="0.45">
      <c r="B2446" s="134"/>
      <c r="C2446" s="134"/>
      <c r="D2446" s="134"/>
      <c r="E2446" s="134"/>
      <c r="F2446" s="134"/>
      <c r="G2446" s="134"/>
      <c r="H2446" s="134"/>
      <c r="I2446" s="134"/>
      <c r="J2446" s="134"/>
    </row>
    <row r="2447" spans="2:10" x14ac:dyDescent="0.45">
      <c r="B2447" s="134"/>
      <c r="C2447" s="134"/>
      <c r="D2447" s="134"/>
      <c r="E2447" s="134"/>
      <c r="F2447" s="134"/>
      <c r="G2447" s="134"/>
      <c r="H2447" s="134"/>
      <c r="I2447" s="134"/>
      <c r="J2447" s="134"/>
    </row>
    <row r="2448" spans="2:10" x14ac:dyDescent="0.45">
      <c r="B2448" s="134"/>
      <c r="C2448" s="134"/>
      <c r="D2448" s="134"/>
      <c r="E2448" s="134"/>
      <c r="F2448" s="134"/>
      <c r="G2448" s="134"/>
      <c r="H2448" s="134"/>
      <c r="I2448" s="134"/>
      <c r="J2448" s="134"/>
    </row>
    <row r="2449" spans="2:10" x14ac:dyDescent="0.45">
      <c r="B2449" s="134"/>
      <c r="C2449" s="134"/>
      <c r="D2449" s="134"/>
      <c r="E2449" s="134"/>
      <c r="F2449" s="134"/>
      <c r="G2449" s="134"/>
      <c r="H2449" s="134"/>
      <c r="I2449" s="134"/>
      <c r="J2449" s="134"/>
    </row>
    <row r="2450" spans="2:10" x14ac:dyDescent="0.45">
      <c r="B2450" s="134"/>
      <c r="C2450" s="134"/>
      <c r="D2450" s="134"/>
      <c r="E2450" s="134"/>
      <c r="F2450" s="134"/>
      <c r="G2450" s="134"/>
      <c r="H2450" s="134"/>
      <c r="I2450" s="134"/>
      <c r="J2450" s="134"/>
    </row>
    <row r="2451" spans="2:10" x14ac:dyDescent="0.45">
      <c r="B2451" s="134"/>
      <c r="C2451" s="134"/>
      <c r="D2451" s="134"/>
      <c r="E2451" s="134"/>
      <c r="F2451" s="134"/>
      <c r="G2451" s="134"/>
      <c r="H2451" s="134"/>
      <c r="I2451" s="134"/>
      <c r="J2451" s="134"/>
    </row>
    <row r="2452" spans="2:10" x14ac:dyDescent="0.45">
      <c r="B2452" s="134"/>
      <c r="C2452" s="134"/>
      <c r="D2452" s="134"/>
      <c r="E2452" s="134"/>
      <c r="F2452" s="134"/>
      <c r="G2452" s="134"/>
      <c r="H2452" s="134"/>
      <c r="I2452" s="134"/>
      <c r="J2452" s="134"/>
    </row>
    <row r="2453" spans="2:10" x14ac:dyDescent="0.45">
      <c r="B2453" s="134"/>
      <c r="C2453" s="134"/>
      <c r="D2453" s="134"/>
      <c r="E2453" s="134"/>
      <c r="F2453" s="134"/>
      <c r="G2453" s="134"/>
      <c r="H2453" s="134"/>
      <c r="I2453" s="134"/>
      <c r="J2453" s="134"/>
    </row>
    <row r="2454" spans="2:10" x14ac:dyDescent="0.45">
      <c r="B2454" s="134"/>
      <c r="C2454" s="134"/>
      <c r="D2454" s="134"/>
      <c r="E2454" s="134"/>
      <c r="F2454" s="134"/>
      <c r="G2454" s="134"/>
      <c r="H2454" s="134"/>
      <c r="I2454" s="134"/>
      <c r="J2454" s="134"/>
    </row>
    <row r="2455" spans="2:10" x14ac:dyDescent="0.45">
      <c r="B2455" s="134"/>
      <c r="C2455" s="134"/>
      <c r="D2455" s="134"/>
      <c r="E2455" s="134"/>
      <c r="F2455" s="134"/>
      <c r="G2455" s="134"/>
      <c r="H2455" s="134"/>
      <c r="I2455" s="134"/>
      <c r="J2455" s="134"/>
    </row>
    <row r="2456" spans="2:10" x14ac:dyDescent="0.45">
      <c r="B2456" s="134"/>
      <c r="C2456" s="134"/>
      <c r="D2456" s="134"/>
      <c r="E2456" s="134"/>
      <c r="F2456" s="134"/>
      <c r="G2456" s="134"/>
      <c r="H2456" s="134"/>
      <c r="I2456" s="134"/>
      <c r="J2456" s="134"/>
    </row>
    <row r="2457" spans="2:10" x14ac:dyDescent="0.45">
      <c r="B2457" s="134"/>
      <c r="C2457" s="134"/>
      <c r="D2457" s="134"/>
      <c r="E2457" s="134"/>
      <c r="F2457" s="134"/>
      <c r="G2457" s="134"/>
      <c r="H2457" s="134"/>
      <c r="I2457" s="134"/>
      <c r="J2457" s="134"/>
    </row>
    <row r="2458" spans="2:10" x14ac:dyDescent="0.45">
      <c r="B2458" s="134"/>
      <c r="C2458" s="134"/>
      <c r="D2458" s="134"/>
      <c r="E2458" s="134"/>
      <c r="F2458" s="134"/>
      <c r="G2458" s="134"/>
      <c r="H2458" s="134"/>
      <c r="I2458" s="134"/>
      <c r="J2458" s="134"/>
    </row>
    <row r="2459" spans="2:10" x14ac:dyDescent="0.45">
      <c r="B2459" s="134"/>
      <c r="C2459" s="134"/>
      <c r="D2459" s="134"/>
      <c r="E2459" s="134"/>
      <c r="F2459" s="134"/>
      <c r="G2459" s="134"/>
      <c r="H2459" s="134"/>
      <c r="I2459" s="134"/>
      <c r="J2459" s="134"/>
    </row>
    <row r="2460" spans="2:10" x14ac:dyDescent="0.45">
      <c r="B2460" s="134"/>
      <c r="C2460" s="134"/>
      <c r="D2460" s="134"/>
      <c r="E2460" s="134"/>
      <c r="F2460" s="134"/>
      <c r="G2460" s="134"/>
      <c r="H2460" s="134"/>
      <c r="I2460" s="134"/>
      <c r="J2460" s="134"/>
    </row>
    <row r="2461" spans="2:10" x14ac:dyDescent="0.45">
      <c r="B2461" s="134"/>
      <c r="C2461" s="134"/>
      <c r="D2461" s="134"/>
      <c r="E2461" s="134"/>
      <c r="F2461" s="134"/>
      <c r="G2461" s="134"/>
      <c r="H2461" s="134"/>
      <c r="I2461" s="134"/>
      <c r="J2461" s="134"/>
    </row>
    <row r="2462" spans="2:10" x14ac:dyDescent="0.45">
      <c r="B2462" s="134"/>
      <c r="C2462" s="134"/>
      <c r="D2462" s="134"/>
      <c r="E2462" s="134"/>
      <c r="F2462" s="134"/>
      <c r="G2462" s="134"/>
      <c r="H2462" s="134"/>
      <c r="I2462" s="134"/>
      <c r="J2462" s="134"/>
    </row>
    <row r="2463" spans="2:10" x14ac:dyDescent="0.45">
      <c r="B2463" s="134"/>
      <c r="C2463" s="134"/>
      <c r="D2463" s="134"/>
      <c r="E2463" s="134"/>
      <c r="F2463" s="134"/>
      <c r="G2463" s="134"/>
      <c r="H2463" s="134"/>
      <c r="I2463" s="134"/>
      <c r="J2463" s="134"/>
    </row>
    <row r="2464" spans="2:10" x14ac:dyDescent="0.45">
      <c r="B2464" s="134"/>
      <c r="C2464" s="134"/>
      <c r="D2464" s="134"/>
      <c r="E2464" s="134"/>
      <c r="F2464" s="134"/>
      <c r="G2464" s="134"/>
      <c r="H2464" s="134"/>
      <c r="I2464" s="134"/>
      <c r="J2464" s="134"/>
    </row>
    <row r="2465" spans="2:10" x14ac:dyDescent="0.45">
      <c r="B2465" s="134"/>
      <c r="C2465" s="134"/>
      <c r="D2465" s="134"/>
      <c r="E2465" s="134"/>
      <c r="F2465" s="134"/>
      <c r="G2465" s="134"/>
      <c r="H2465" s="134"/>
      <c r="I2465" s="134"/>
      <c r="J2465" s="134"/>
    </row>
    <row r="2466" spans="2:10" x14ac:dyDescent="0.45">
      <c r="B2466" s="134"/>
      <c r="C2466" s="134"/>
      <c r="D2466" s="134"/>
      <c r="E2466" s="134"/>
      <c r="F2466" s="134"/>
      <c r="G2466" s="134"/>
      <c r="H2466" s="134"/>
      <c r="I2466" s="134"/>
      <c r="J2466" s="134"/>
    </row>
    <row r="2467" spans="2:10" x14ac:dyDescent="0.45">
      <c r="B2467" s="134"/>
      <c r="C2467" s="134"/>
      <c r="D2467" s="134"/>
      <c r="E2467" s="134"/>
      <c r="F2467" s="134"/>
      <c r="G2467" s="134"/>
      <c r="H2467" s="134"/>
      <c r="I2467" s="134"/>
      <c r="J2467" s="134"/>
    </row>
    <row r="2468" spans="2:10" x14ac:dyDescent="0.45">
      <c r="B2468" s="134"/>
      <c r="C2468" s="134"/>
      <c r="D2468" s="134"/>
      <c r="E2468" s="134"/>
      <c r="F2468" s="134"/>
      <c r="G2468" s="134"/>
      <c r="H2468" s="134"/>
      <c r="I2468" s="134"/>
      <c r="J2468" s="134"/>
    </row>
    <row r="2469" spans="2:10" x14ac:dyDescent="0.45">
      <c r="B2469" s="134"/>
      <c r="C2469" s="134"/>
      <c r="D2469" s="134"/>
      <c r="E2469" s="134"/>
      <c r="F2469" s="134"/>
      <c r="G2469" s="134"/>
      <c r="H2469" s="134"/>
      <c r="I2469" s="134"/>
      <c r="J2469" s="134"/>
    </row>
    <row r="2470" spans="2:10" x14ac:dyDescent="0.45">
      <c r="B2470" s="134"/>
      <c r="C2470" s="134"/>
      <c r="D2470" s="134"/>
      <c r="E2470" s="134"/>
      <c r="F2470" s="134"/>
      <c r="G2470" s="134"/>
      <c r="H2470" s="134"/>
      <c r="I2470" s="134"/>
      <c r="J2470" s="134"/>
    </row>
    <row r="2471" spans="2:10" x14ac:dyDescent="0.45">
      <c r="B2471" s="134"/>
      <c r="C2471" s="134"/>
      <c r="D2471" s="134"/>
      <c r="E2471" s="134"/>
      <c r="F2471" s="134"/>
      <c r="G2471" s="134"/>
      <c r="H2471" s="134"/>
      <c r="I2471" s="134"/>
      <c r="J2471" s="134"/>
    </row>
    <row r="2472" spans="2:10" x14ac:dyDescent="0.45">
      <c r="B2472" s="134"/>
      <c r="C2472" s="134"/>
      <c r="D2472" s="134"/>
      <c r="E2472" s="134"/>
      <c r="F2472" s="134"/>
      <c r="G2472" s="134"/>
      <c r="H2472" s="134"/>
      <c r="I2472" s="134"/>
      <c r="J2472" s="134"/>
    </row>
    <row r="2473" spans="2:10" x14ac:dyDescent="0.45">
      <c r="B2473" s="134"/>
      <c r="C2473" s="134"/>
      <c r="D2473" s="134"/>
      <c r="E2473" s="134"/>
      <c r="F2473" s="134"/>
      <c r="G2473" s="134"/>
      <c r="H2473" s="134"/>
      <c r="I2473" s="134"/>
      <c r="J2473" s="134"/>
    </row>
    <row r="2474" spans="2:10" x14ac:dyDescent="0.45">
      <c r="B2474" s="134"/>
      <c r="C2474" s="134"/>
      <c r="D2474" s="134"/>
      <c r="E2474" s="134"/>
      <c r="F2474" s="134"/>
      <c r="G2474" s="134"/>
      <c r="H2474" s="134"/>
      <c r="I2474" s="134"/>
      <c r="J2474" s="134"/>
    </row>
    <row r="2475" spans="2:10" x14ac:dyDescent="0.45">
      <c r="B2475" s="134"/>
      <c r="C2475" s="134"/>
      <c r="D2475" s="134"/>
      <c r="E2475" s="134"/>
      <c r="F2475" s="134"/>
      <c r="G2475" s="134"/>
      <c r="H2475" s="134"/>
      <c r="I2475" s="134"/>
      <c r="J2475" s="134"/>
    </row>
    <row r="2476" spans="2:10" x14ac:dyDescent="0.45">
      <c r="B2476" s="134"/>
      <c r="C2476" s="134"/>
      <c r="D2476" s="134"/>
      <c r="E2476" s="134"/>
      <c r="F2476" s="134"/>
      <c r="G2476" s="134"/>
      <c r="H2476" s="134"/>
      <c r="I2476" s="134"/>
      <c r="J2476" s="134"/>
    </row>
    <row r="2477" spans="2:10" x14ac:dyDescent="0.45">
      <c r="B2477" s="134"/>
      <c r="C2477" s="134"/>
      <c r="D2477" s="134"/>
      <c r="E2477" s="134"/>
      <c r="F2477" s="134"/>
      <c r="G2477" s="134"/>
      <c r="H2477" s="134"/>
      <c r="I2477" s="134"/>
      <c r="J2477" s="134"/>
    </row>
    <row r="2478" spans="2:10" x14ac:dyDescent="0.45">
      <c r="B2478" s="134"/>
      <c r="C2478" s="134"/>
      <c r="D2478" s="134"/>
      <c r="E2478" s="134"/>
      <c r="F2478" s="134"/>
      <c r="G2478" s="134"/>
      <c r="H2478" s="134"/>
      <c r="I2478" s="134"/>
      <c r="J2478" s="134"/>
    </row>
    <row r="2479" spans="2:10" x14ac:dyDescent="0.45">
      <c r="B2479" s="134"/>
      <c r="C2479" s="134"/>
      <c r="D2479" s="134"/>
      <c r="E2479" s="134"/>
      <c r="F2479" s="134"/>
      <c r="G2479" s="134"/>
      <c r="H2479" s="134"/>
      <c r="I2479" s="134"/>
      <c r="J2479" s="134"/>
    </row>
    <row r="2480" spans="2:10" x14ac:dyDescent="0.45">
      <c r="B2480" s="134"/>
      <c r="C2480" s="134"/>
      <c r="D2480" s="134"/>
      <c r="E2480" s="134"/>
      <c r="F2480" s="134"/>
      <c r="G2480" s="134"/>
      <c r="H2480" s="134"/>
      <c r="I2480" s="134"/>
      <c r="J2480" s="134"/>
    </row>
    <row r="2481" spans="2:10" x14ac:dyDescent="0.45">
      <c r="B2481" s="134"/>
      <c r="C2481" s="134"/>
      <c r="D2481" s="134"/>
      <c r="E2481" s="134"/>
      <c r="F2481" s="134"/>
      <c r="G2481" s="134"/>
      <c r="H2481" s="134"/>
      <c r="I2481" s="134"/>
      <c r="J2481" s="134"/>
    </row>
    <row r="2482" spans="2:10" x14ac:dyDescent="0.45">
      <c r="B2482" s="134"/>
      <c r="C2482" s="134"/>
      <c r="D2482" s="134"/>
      <c r="E2482" s="134"/>
      <c r="F2482" s="134"/>
      <c r="G2482" s="134"/>
      <c r="H2482" s="134"/>
      <c r="I2482" s="134"/>
      <c r="J2482" s="134"/>
    </row>
    <row r="2483" spans="2:10" x14ac:dyDescent="0.45">
      <c r="B2483" s="134"/>
      <c r="C2483" s="134"/>
      <c r="D2483" s="134"/>
      <c r="E2483" s="134"/>
      <c r="F2483" s="134"/>
      <c r="G2483" s="134"/>
      <c r="H2483" s="134"/>
      <c r="I2483" s="134"/>
      <c r="J2483" s="134"/>
    </row>
    <row r="2484" spans="2:10" x14ac:dyDescent="0.45">
      <c r="B2484" s="134"/>
      <c r="C2484" s="134"/>
      <c r="D2484" s="134"/>
      <c r="E2484" s="134"/>
      <c r="F2484" s="134"/>
      <c r="G2484" s="134"/>
      <c r="H2484" s="134"/>
      <c r="I2484" s="134"/>
      <c r="J2484" s="134"/>
    </row>
    <row r="2485" spans="2:10" x14ac:dyDescent="0.45">
      <c r="B2485" s="134"/>
      <c r="C2485" s="134"/>
      <c r="D2485" s="134"/>
      <c r="E2485" s="134"/>
      <c r="F2485" s="134"/>
      <c r="G2485" s="134"/>
      <c r="H2485" s="134"/>
      <c r="I2485" s="134"/>
      <c r="J2485" s="134"/>
    </row>
    <row r="2486" spans="2:10" x14ac:dyDescent="0.45">
      <c r="B2486" s="134"/>
      <c r="C2486" s="134"/>
      <c r="D2486" s="134"/>
      <c r="E2486" s="134"/>
      <c r="F2486" s="134"/>
      <c r="G2486" s="134"/>
      <c r="H2486" s="134"/>
      <c r="I2486" s="134"/>
      <c r="J2486" s="134"/>
    </row>
    <row r="2487" spans="2:10" x14ac:dyDescent="0.45">
      <c r="B2487" s="134"/>
      <c r="C2487" s="134"/>
      <c r="D2487" s="134"/>
      <c r="E2487" s="134"/>
      <c r="F2487" s="134"/>
      <c r="G2487" s="134"/>
      <c r="H2487" s="134"/>
      <c r="I2487" s="134"/>
      <c r="J2487" s="134"/>
    </row>
    <row r="2488" spans="2:10" x14ac:dyDescent="0.45">
      <c r="B2488" s="134"/>
      <c r="C2488" s="134"/>
      <c r="D2488" s="134"/>
      <c r="E2488" s="134"/>
      <c r="F2488" s="134"/>
      <c r="G2488" s="134"/>
      <c r="H2488" s="134"/>
      <c r="I2488" s="134"/>
      <c r="J2488" s="134"/>
    </row>
    <row r="2489" spans="2:10" x14ac:dyDescent="0.45">
      <c r="B2489" s="134"/>
      <c r="C2489" s="134"/>
      <c r="D2489" s="134"/>
      <c r="E2489" s="134"/>
      <c r="F2489" s="134"/>
      <c r="G2489" s="134"/>
      <c r="H2489" s="134"/>
      <c r="I2489" s="134"/>
      <c r="J2489" s="134"/>
    </row>
    <row r="2490" spans="2:10" x14ac:dyDescent="0.45">
      <c r="B2490" s="134"/>
      <c r="C2490" s="134"/>
      <c r="D2490" s="134"/>
      <c r="E2490" s="134"/>
      <c r="F2490" s="134"/>
      <c r="G2490" s="134"/>
      <c r="H2490" s="134"/>
      <c r="I2490" s="134"/>
      <c r="J2490" s="134"/>
    </row>
    <row r="2491" spans="2:10" x14ac:dyDescent="0.45">
      <c r="B2491" s="134"/>
      <c r="C2491" s="134"/>
      <c r="D2491" s="134"/>
      <c r="E2491" s="134"/>
      <c r="F2491" s="134"/>
      <c r="G2491" s="134"/>
      <c r="H2491" s="134"/>
      <c r="I2491" s="134"/>
      <c r="J2491" s="134"/>
    </row>
    <row r="2492" spans="2:10" x14ac:dyDescent="0.45">
      <c r="B2492" s="134"/>
      <c r="C2492" s="134"/>
      <c r="D2492" s="134"/>
      <c r="E2492" s="134"/>
      <c r="F2492" s="134"/>
      <c r="G2492" s="134"/>
      <c r="H2492" s="134"/>
      <c r="I2492" s="134"/>
      <c r="J2492" s="134"/>
    </row>
    <row r="2493" spans="2:10" x14ac:dyDescent="0.45">
      <c r="B2493" s="134"/>
      <c r="C2493" s="134"/>
      <c r="D2493" s="134"/>
      <c r="E2493" s="134"/>
      <c r="F2493" s="134"/>
      <c r="G2493" s="134"/>
      <c r="H2493" s="134"/>
      <c r="I2493" s="134"/>
      <c r="J2493" s="134"/>
    </row>
    <row r="2494" spans="2:10" x14ac:dyDescent="0.45">
      <c r="B2494" s="134"/>
      <c r="C2494" s="134"/>
      <c r="D2494" s="134"/>
      <c r="E2494" s="134"/>
      <c r="F2494" s="134"/>
      <c r="G2494" s="134"/>
      <c r="H2494" s="134"/>
      <c r="I2494" s="134"/>
      <c r="J2494" s="134"/>
    </row>
    <row r="2495" spans="2:10" x14ac:dyDescent="0.45">
      <c r="B2495" s="134"/>
      <c r="C2495" s="134"/>
      <c r="D2495" s="134"/>
      <c r="E2495" s="134"/>
      <c r="F2495" s="134"/>
      <c r="G2495" s="134"/>
      <c r="H2495" s="134"/>
      <c r="I2495" s="134"/>
      <c r="J2495" s="134"/>
    </row>
    <row r="2496" spans="2:10" x14ac:dyDescent="0.45">
      <c r="B2496" s="134"/>
      <c r="C2496" s="134"/>
      <c r="D2496" s="134"/>
      <c r="E2496" s="134"/>
      <c r="F2496" s="134"/>
      <c r="G2496" s="134"/>
      <c r="H2496" s="134"/>
      <c r="I2496" s="134"/>
      <c r="J2496" s="134"/>
    </row>
    <row r="2497" spans="2:10" x14ac:dyDescent="0.45">
      <c r="B2497" s="134"/>
      <c r="C2497" s="134"/>
      <c r="D2497" s="134"/>
      <c r="E2497" s="134"/>
      <c r="F2497" s="134"/>
      <c r="G2497" s="134"/>
      <c r="H2497" s="134"/>
      <c r="I2497" s="134"/>
      <c r="J2497" s="134"/>
    </row>
    <row r="2498" spans="2:10" x14ac:dyDescent="0.45">
      <c r="B2498" s="134"/>
      <c r="C2498" s="134"/>
      <c r="D2498" s="134"/>
      <c r="E2498" s="134"/>
      <c r="F2498" s="134"/>
      <c r="G2498" s="134"/>
      <c r="H2498" s="134"/>
      <c r="I2498" s="134"/>
      <c r="J2498" s="134"/>
    </row>
    <row r="2499" spans="2:10" x14ac:dyDescent="0.45">
      <c r="B2499" s="134"/>
      <c r="C2499" s="134"/>
      <c r="D2499" s="134"/>
      <c r="E2499" s="134"/>
      <c r="F2499" s="134"/>
      <c r="G2499" s="134"/>
      <c r="H2499" s="134"/>
      <c r="I2499" s="134"/>
      <c r="J2499" s="134"/>
    </row>
    <row r="2500" spans="2:10" x14ac:dyDescent="0.45">
      <c r="B2500" s="134"/>
      <c r="C2500" s="134"/>
      <c r="D2500" s="134"/>
      <c r="E2500" s="134"/>
      <c r="F2500" s="134"/>
      <c r="G2500" s="134"/>
      <c r="H2500" s="134"/>
      <c r="I2500" s="134"/>
      <c r="J2500" s="134"/>
    </row>
    <row r="2501" spans="2:10" x14ac:dyDescent="0.45">
      <c r="B2501" s="134"/>
      <c r="C2501" s="134"/>
      <c r="D2501" s="134"/>
      <c r="E2501" s="134"/>
      <c r="F2501" s="134"/>
      <c r="G2501" s="134"/>
      <c r="H2501" s="134"/>
      <c r="I2501" s="134"/>
      <c r="J2501" s="134"/>
    </row>
    <row r="2502" spans="2:10" x14ac:dyDescent="0.45">
      <c r="B2502" s="134"/>
      <c r="C2502" s="134"/>
      <c r="D2502" s="134"/>
      <c r="E2502" s="134"/>
      <c r="F2502" s="134"/>
      <c r="G2502" s="134"/>
      <c r="H2502" s="134"/>
      <c r="I2502" s="134"/>
      <c r="J2502" s="134"/>
    </row>
    <row r="2503" spans="2:10" x14ac:dyDescent="0.45">
      <c r="B2503" s="134"/>
      <c r="C2503" s="134"/>
      <c r="D2503" s="134"/>
      <c r="E2503" s="134"/>
      <c r="F2503" s="134"/>
      <c r="G2503" s="134"/>
      <c r="H2503" s="134"/>
      <c r="I2503" s="134"/>
      <c r="J2503" s="134"/>
    </row>
    <row r="2504" spans="2:10" x14ac:dyDescent="0.45">
      <c r="B2504" s="134"/>
      <c r="C2504" s="134"/>
      <c r="D2504" s="134"/>
      <c r="E2504" s="134"/>
      <c r="F2504" s="134"/>
      <c r="G2504" s="134"/>
      <c r="H2504" s="134"/>
      <c r="I2504" s="134"/>
      <c r="J2504" s="134"/>
    </row>
    <row r="2505" spans="2:10" x14ac:dyDescent="0.45">
      <c r="B2505" s="134"/>
      <c r="C2505" s="134"/>
      <c r="D2505" s="134"/>
      <c r="E2505" s="134"/>
      <c r="F2505" s="134"/>
      <c r="G2505" s="134"/>
      <c r="H2505" s="134"/>
      <c r="I2505" s="134"/>
      <c r="J2505" s="134"/>
    </row>
    <row r="2506" spans="2:10" x14ac:dyDescent="0.45">
      <c r="B2506" s="134"/>
      <c r="C2506" s="134"/>
      <c r="D2506" s="134"/>
      <c r="E2506" s="134"/>
      <c r="F2506" s="134"/>
      <c r="G2506" s="134"/>
      <c r="H2506" s="134"/>
      <c r="I2506" s="134"/>
      <c r="J2506" s="134"/>
    </row>
    <row r="2507" spans="2:10" x14ac:dyDescent="0.45">
      <c r="B2507" s="134"/>
      <c r="C2507" s="134"/>
      <c r="D2507" s="134"/>
      <c r="E2507" s="134"/>
      <c r="F2507" s="134"/>
      <c r="G2507" s="134"/>
      <c r="H2507" s="134"/>
      <c r="I2507" s="134"/>
      <c r="J2507" s="134"/>
    </row>
    <row r="2508" spans="2:10" x14ac:dyDescent="0.45">
      <c r="B2508" s="134"/>
      <c r="C2508" s="134"/>
      <c r="D2508" s="134"/>
      <c r="E2508" s="134"/>
      <c r="F2508" s="134"/>
      <c r="G2508" s="134"/>
      <c r="H2508" s="134"/>
      <c r="I2508" s="134"/>
      <c r="J2508" s="134"/>
    </row>
    <row r="2509" spans="2:10" x14ac:dyDescent="0.45">
      <c r="B2509" s="134"/>
      <c r="C2509" s="134"/>
      <c r="D2509" s="134"/>
      <c r="E2509" s="134"/>
      <c r="F2509" s="134"/>
      <c r="G2509" s="134"/>
      <c r="H2509" s="134"/>
      <c r="I2509" s="134"/>
      <c r="J2509" s="134"/>
    </row>
    <row r="2510" spans="2:10" x14ac:dyDescent="0.45">
      <c r="B2510" s="134"/>
      <c r="C2510" s="134"/>
      <c r="D2510" s="134"/>
      <c r="E2510" s="134"/>
      <c r="F2510" s="134"/>
      <c r="G2510" s="134"/>
      <c r="H2510" s="134"/>
      <c r="I2510" s="134"/>
      <c r="J2510" s="134"/>
    </row>
    <row r="2511" spans="2:10" x14ac:dyDescent="0.45">
      <c r="B2511" s="134"/>
      <c r="C2511" s="134"/>
      <c r="D2511" s="134"/>
      <c r="E2511" s="134"/>
      <c r="F2511" s="134"/>
      <c r="G2511" s="134"/>
      <c r="H2511" s="134"/>
      <c r="I2511" s="134"/>
      <c r="J2511" s="134"/>
    </row>
    <row r="2512" spans="2:10" x14ac:dyDescent="0.45">
      <c r="B2512" s="134"/>
      <c r="C2512" s="134"/>
      <c r="D2512" s="134"/>
      <c r="E2512" s="134"/>
      <c r="F2512" s="134"/>
      <c r="G2512" s="134"/>
      <c r="H2512" s="134"/>
      <c r="I2512" s="134"/>
      <c r="J2512" s="134"/>
    </row>
    <row r="2513" spans="2:10" x14ac:dyDescent="0.45">
      <c r="B2513" s="134"/>
      <c r="C2513" s="134"/>
      <c r="D2513" s="134"/>
      <c r="E2513" s="134"/>
      <c r="F2513" s="134"/>
      <c r="G2513" s="134"/>
      <c r="H2513" s="134"/>
      <c r="I2513" s="134"/>
      <c r="J2513" s="134"/>
    </row>
    <row r="2514" spans="2:10" x14ac:dyDescent="0.45">
      <c r="B2514" s="134"/>
      <c r="C2514" s="134"/>
      <c r="D2514" s="134"/>
      <c r="E2514" s="134"/>
      <c r="F2514" s="134"/>
      <c r="G2514" s="134"/>
      <c r="H2514" s="134"/>
      <c r="I2514" s="134"/>
      <c r="J2514" s="134"/>
    </row>
    <row r="2515" spans="2:10" x14ac:dyDescent="0.45">
      <c r="B2515" s="134"/>
      <c r="C2515" s="134"/>
      <c r="D2515" s="134"/>
      <c r="E2515" s="134"/>
      <c r="F2515" s="134"/>
      <c r="G2515" s="134"/>
      <c r="H2515" s="134"/>
      <c r="I2515" s="134"/>
      <c r="J2515" s="134"/>
    </row>
    <row r="2516" spans="2:10" x14ac:dyDescent="0.45">
      <c r="B2516" s="134"/>
      <c r="C2516" s="134"/>
      <c r="D2516" s="134"/>
      <c r="E2516" s="134"/>
      <c r="F2516" s="134"/>
      <c r="G2516" s="134"/>
      <c r="H2516" s="134"/>
      <c r="I2516" s="134"/>
      <c r="J2516" s="134"/>
    </row>
    <row r="2517" spans="2:10" x14ac:dyDescent="0.45">
      <c r="B2517" s="134"/>
      <c r="C2517" s="134"/>
      <c r="D2517" s="134"/>
      <c r="E2517" s="134"/>
      <c r="F2517" s="134"/>
      <c r="G2517" s="134"/>
      <c r="H2517" s="134"/>
      <c r="I2517" s="134"/>
      <c r="J2517" s="134"/>
    </row>
    <row r="2518" spans="2:10" x14ac:dyDescent="0.45">
      <c r="B2518" s="134"/>
      <c r="C2518" s="134"/>
      <c r="D2518" s="134"/>
      <c r="E2518" s="134"/>
      <c r="F2518" s="134"/>
      <c r="G2518" s="134"/>
      <c r="H2518" s="134"/>
      <c r="I2518" s="134"/>
      <c r="J2518" s="134"/>
    </row>
    <row r="2519" spans="2:10" x14ac:dyDescent="0.45">
      <c r="B2519" s="134"/>
      <c r="C2519" s="134"/>
      <c r="D2519" s="134"/>
      <c r="E2519" s="134"/>
      <c r="F2519" s="134"/>
      <c r="G2519" s="134"/>
      <c r="H2519" s="134"/>
      <c r="I2519" s="134"/>
      <c r="J2519" s="134"/>
    </row>
    <row r="2520" spans="2:10" x14ac:dyDescent="0.45">
      <c r="B2520" s="134"/>
      <c r="C2520" s="134"/>
      <c r="D2520" s="134"/>
      <c r="E2520" s="134"/>
      <c r="F2520" s="134"/>
      <c r="G2520" s="134"/>
      <c r="H2520" s="134"/>
      <c r="I2520" s="134"/>
      <c r="J2520" s="134"/>
    </row>
    <row r="2521" spans="2:10" x14ac:dyDescent="0.45">
      <c r="B2521" s="134"/>
      <c r="C2521" s="134"/>
      <c r="D2521" s="134"/>
      <c r="E2521" s="134"/>
      <c r="F2521" s="134"/>
      <c r="G2521" s="134"/>
      <c r="H2521" s="134"/>
      <c r="I2521" s="134"/>
      <c r="J2521" s="134"/>
    </row>
    <row r="2522" spans="2:10" x14ac:dyDescent="0.45">
      <c r="B2522" s="134"/>
      <c r="C2522" s="134"/>
      <c r="D2522" s="134"/>
      <c r="E2522" s="134"/>
      <c r="F2522" s="134"/>
      <c r="G2522" s="134"/>
      <c r="H2522" s="134"/>
      <c r="I2522" s="134"/>
      <c r="J2522" s="134"/>
    </row>
    <row r="2523" spans="2:10" x14ac:dyDescent="0.45">
      <c r="B2523" s="134"/>
      <c r="C2523" s="134"/>
      <c r="D2523" s="134"/>
      <c r="E2523" s="134"/>
      <c r="F2523" s="134"/>
      <c r="G2523" s="134"/>
      <c r="H2523" s="134"/>
      <c r="I2523" s="134"/>
      <c r="J2523" s="134"/>
    </row>
    <row r="2524" spans="2:10" x14ac:dyDescent="0.45">
      <c r="B2524" s="134"/>
      <c r="C2524" s="134"/>
      <c r="D2524" s="134"/>
      <c r="E2524" s="134"/>
      <c r="F2524" s="134"/>
      <c r="G2524" s="134"/>
      <c r="H2524" s="134"/>
      <c r="I2524" s="134"/>
      <c r="J2524" s="134"/>
    </row>
    <row r="2525" spans="2:10" x14ac:dyDescent="0.45">
      <c r="B2525" s="134"/>
      <c r="C2525" s="134"/>
      <c r="D2525" s="134"/>
      <c r="E2525" s="134"/>
      <c r="F2525" s="134"/>
      <c r="G2525" s="134"/>
      <c r="H2525" s="134"/>
      <c r="I2525" s="134"/>
      <c r="J2525" s="134"/>
    </row>
    <row r="2526" spans="2:10" x14ac:dyDescent="0.45">
      <c r="B2526" s="134"/>
      <c r="C2526" s="134"/>
      <c r="D2526" s="134"/>
      <c r="E2526" s="134"/>
      <c r="F2526" s="134"/>
      <c r="G2526" s="134"/>
      <c r="H2526" s="134"/>
      <c r="I2526" s="134"/>
      <c r="J2526" s="134"/>
    </row>
    <row r="2527" spans="2:10" x14ac:dyDescent="0.45">
      <c r="B2527" s="134"/>
      <c r="C2527" s="134"/>
      <c r="D2527" s="134"/>
      <c r="E2527" s="134"/>
      <c r="F2527" s="134"/>
      <c r="G2527" s="134"/>
      <c r="H2527" s="134"/>
      <c r="I2527" s="134"/>
      <c r="J2527" s="134"/>
    </row>
    <row r="2528" spans="2:10" x14ac:dyDescent="0.45">
      <c r="B2528" s="134"/>
      <c r="C2528" s="134"/>
      <c r="D2528" s="134"/>
      <c r="E2528" s="134"/>
      <c r="F2528" s="134"/>
      <c r="G2528" s="134"/>
      <c r="H2528" s="134"/>
      <c r="I2528" s="134"/>
      <c r="J2528" s="134"/>
    </row>
    <row r="2529" spans="2:10" x14ac:dyDescent="0.45">
      <c r="B2529" s="134"/>
      <c r="C2529" s="134"/>
      <c r="D2529" s="134"/>
      <c r="E2529" s="134"/>
      <c r="F2529" s="134"/>
      <c r="G2529" s="134"/>
      <c r="H2529" s="134"/>
      <c r="I2529" s="134"/>
      <c r="J2529" s="134"/>
    </row>
    <row r="2530" spans="2:10" x14ac:dyDescent="0.45">
      <c r="B2530" s="134"/>
      <c r="C2530" s="134"/>
      <c r="D2530" s="134"/>
      <c r="E2530" s="134"/>
      <c r="F2530" s="134"/>
      <c r="G2530" s="134"/>
      <c r="H2530" s="134"/>
      <c r="I2530" s="134"/>
      <c r="J2530" s="134"/>
    </row>
    <row r="2531" spans="2:10" x14ac:dyDescent="0.45">
      <c r="B2531" s="134"/>
      <c r="C2531" s="134"/>
      <c r="D2531" s="134"/>
      <c r="E2531" s="134"/>
      <c r="F2531" s="134"/>
      <c r="G2531" s="134"/>
      <c r="H2531" s="134"/>
      <c r="I2531" s="134"/>
      <c r="J2531" s="134"/>
    </row>
    <row r="2532" spans="2:10" x14ac:dyDescent="0.45">
      <c r="B2532" s="134"/>
      <c r="C2532" s="134"/>
      <c r="D2532" s="134"/>
      <c r="E2532" s="134"/>
      <c r="F2532" s="134"/>
      <c r="G2532" s="134"/>
      <c r="H2532" s="134"/>
      <c r="I2532" s="134"/>
      <c r="J2532" s="134"/>
    </row>
    <row r="2533" spans="2:10" x14ac:dyDescent="0.45">
      <c r="B2533" s="134"/>
      <c r="C2533" s="134"/>
      <c r="D2533" s="134"/>
      <c r="E2533" s="134"/>
      <c r="F2533" s="134"/>
      <c r="G2533" s="134"/>
      <c r="H2533" s="134"/>
      <c r="I2533" s="134"/>
      <c r="J2533" s="134"/>
    </row>
    <row r="2534" spans="2:10" x14ac:dyDescent="0.45">
      <c r="B2534" s="134"/>
      <c r="C2534" s="134"/>
      <c r="D2534" s="134"/>
      <c r="E2534" s="134"/>
      <c r="F2534" s="134"/>
      <c r="G2534" s="134"/>
      <c r="H2534" s="134"/>
      <c r="I2534" s="134"/>
      <c r="J2534" s="134"/>
    </row>
    <row r="2535" spans="2:10" x14ac:dyDescent="0.45">
      <c r="B2535" s="134"/>
      <c r="C2535" s="134"/>
      <c r="D2535" s="134"/>
      <c r="E2535" s="134"/>
      <c r="F2535" s="134"/>
      <c r="G2535" s="134"/>
      <c r="H2535" s="134"/>
      <c r="I2535" s="134"/>
      <c r="J2535" s="134"/>
    </row>
    <row r="2536" spans="2:10" x14ac:dyDescent="0.45">
      <c r="B2536" s="134"/>
      <c r="C2536" s="134"/>
      <c r="D2536" s="134"/>
      <c r="E2536" s="134"/>
      <c r="F2536" s="134"/>
      <c r="G2536" s="134"/>
      <c r="H2536" s="134"/>
      <c r="I2536" s="134"/>
      <c r="J2536" s="134"/>
    </row>
    <row r="2537" spans="2:10" x14ac:dyDescent="0.45">
      <c r="B2537" s="134"/>
      <c r="C2537" s="134"/>
      <c r="D2537" s="134"/>
      <c r="E2537" s="134"/>
      <c r="F2537" s="134"/>
      <c r="G2537" s="134"/>
      <c r="H2537" s="134"/>
      <c r="I2537" s="134"/>
      <c r="J2537" s="134"/>
    </row>
    <row r="2538" spans="2:10" x14ac:dyDescent="0.45">
      <c r="B2538" s="134"/>
      <c r="C2538" s="134"/>
      <c r="D2538" s="134"/>
      <c r="E2538" s="134"/>
      <c r="F2538" s="134"/>
      <c r="G2538" s="134"/>
      <c r="H2538" s="134"/>
      <c r="I2538" s="134"/>
      <c r="J2538" s="134"/>
    </row>
    <row r="2539" spans="2:10" x14ac:dyDescent="0.45">
      <c r="B2539" s="134"/>
      <c r="C2539" s="134"/>
      <c r="D2539" s="134"/>
      <c r="E2539" s="134"/>
      <c r="F2539" s="134"/>
      <c r="G2539" s="134"/>
      <c r="H2539" s="134"/>
      <c r="I2539" s="134"/>
      <c r="J2539" s="134"/>
    </row>
    <row r="2540" spans="2:10" x14ac:dyDescent="0.45">
      <c r="B2540" s="134"/>
      <c r="C2540" s="134"/>
      <c r="D2540" s="134"/>
      <c r="E2540" s="134"/>
      <c r="F2540" s="134"/>
      <c r="G2540" s="134"/>
      <c r="H2540" s="134"/>
      <c r="I2540" s="134"/>
      <c r="J2540" s="134"/>
    </row>
    <row r="2541" spans="2:10" x14ac:dyDescent="0.45">
      <c r="B2541" s="134"/>
      <c r="C2541" s="134"/>
      <c r="D2541" s="134"/>
      <c r="E2541" s="134"/>
      <c r="F2541" s="134"/>
      <c r="G2541" s="134"/>
      <c r="H2541" s="134"/>
      <c r="I2541" s="134"/>
      <c r="J2541" s="134"/>
    </row>
    <row r="2542" spans="2:10" x14ac:dyDescent="0.45">
      <c r="B2542" s="134"/>
      <c r="C2542" s="134"/>
      <c r="D2542" s="134"/>
      <c r="E2542" s="134"/>
      <c r="F2542" s="134"/>
      <c r="G2542" s="134"/>
      <c r="H2542" s="134"/>
      <c r="I2542" s="134"/>
      <c r="J2542" s="134"/>
    </row>
    <row r="2543" spans="2:10" x14ac:dyDescent="0.45">
      <c r="B2543" s="134"/>
      <c r="C2543" s="134"/>
      <c r="D2543" s="134"/>
      <c r="E2543" s="134"/>
      <c r="F2543" s="134"/>
      <c r="G2543" s="134"/>
      <c r="H2543" s="134"/>
      <c r="I2543" s="134"/>
      <c r="J2543" s="134"/>
    </row>
    <row r="2544" spans="2:10" x14ac:dyDescent="0.45">
      <c r="B2544" s="134"/>
      <c r="C2544" s="134"/>
      <c r="D2544" s="134"/>
      <c r="E2544" s="134"/>
      <c r="F2544" s="134"/>
      <c r="G2544" s="134"/>
      <c r="H2544" s="134"/>
      <c r="I2544" s="134"/>
      <c r="J2544" s="134"/>
    </row>
    <row r="2545" spans="2:10" x14ac:dyDescent="0.45">
      <c r="B2545" s="134"/>
      <c r="C2545" s="134"/>
      <c r="D2545" s="134"/>
      <c r="E2545" s="134"/>
      <c r="F2545" s="134"/>
      <c r="G2545" s="134"/>
      <c r="H2545" s="134"/>
      <c r="I2545" s="134"/>
      <c r="J2545" s="134"/>
    </row>
    <row r="2546" spans="2:10" x14ac:dyDescent="0.45">
      <c r="B2546" s="134"/>
      <c r="C2546" s="134"/>
      <c r="D2546" s="134"/>
      <c r="E2546" s="134"/>
      <c r="F2546" s="134"/>
      <c r="G2546" s="134"/>
      <c r="H2546" s="134"/>
      <c r="I2546" s="134"/>
      <c r="J2546" s="134"/>
    </row>
    <row r="2547" spans="2:10" x14ac:dyDescent="0.45">
      <c r="B2547" s="134"/>
      <c r="C2547" s="134"/>
      <c r="D2547" s="134"/>
      <c r="E2547" s="134"/>
      <c r="F2547" s="134"/>
      <c r="G2547" s="134"/>
      <c r="H2547" s="134"/>
      <c r="I2547" s="134"/>
      <c r="J2547" s="134"/>
    </row>
    <row r="2548" spans="2:10" x14ac:dyDescent="0.45">
      <c r="B2548" s="134"/>
      <c r="C2548" s="134"/>
      <c r="D2548" s="134"/>
      <c r="E2548" s="134"/>
      <c r="F2548" s="134"/>
      <c r="G2548" s="134"/>
      <c r="H2548" s="134"/>
      <c r="I2548" s="134"/>
      <c r="J2548" s="134"/>
    </row>
    <row r="2549" spans="2:10" x14ac:dyDescent="0.45">
      <c r="B2549" s="134"/>
      <c r="C2549" s="134"/>
      <c r="D2549" s="134"/>
      <c r="E2549" s="134"/>
      <c r="F2549" s="134"/>
      <c r="G2549" s="134"/>
      <c r="H2549" s="134"/>
      <c r="I2549" s="134"/>
      <c r="J2549" s="134"/>
    </row>
    <row r="2550" spans="2:10" x14ac:dyDescent="0.45">
      <c r="B2550" s="134"/>
      <c r="C2550" s="134"/>
      <c r="D2550" s="134"/>
      <c r="E2550" s="134"/>
      <c r="F2550" s="134"/>
      <c r="G2550" s="134"/>
      <c r="H2550" s="134"/>
      <c r="I2550" s="134"/>
      <c r="J2550" s="134"/>
    </row>
    <row r="2551" spans="2:10" x14ac:dyDescent="0.45">
      <c r="B2551" s="134"/>
      <c r="C2551" s="134"/>
      <c r="D2551" s="134"/>
      <c r="E2551" s="134"/>
      <c r="F2551" s="134"/>
      <c r="G2551" s="134"/>
      <c r="H2551" s="134"/>
      <c r="I2551" s="134"/>
      <c r="J2551" s="134"/>
    </row>
    <row r="2552" spans="2:10" x14ac:dyDescent="0.45">
      <c r="B2552" s="134"/>
      <c r="C2552" s="134"/>
      <c r="D2552" s="134"/>
      <c r="E2552" s="134"/>
      <c r="F2552" s="134"/>
      <c r="G2552" s="134"/>
      <c r="H2552" s="134"/>
      <c r="I2552" s="134"/>
      <c r="J2552" s="134"/>
    </row>
    <row r="2553" spans="2:10" x14ac:dyDescent="0.45">
      <c r="B2553" s="134"/>
      <c r="C2553" s="134"/>
      <c r="D2553" s="134"/>
      <c r="E2553" s="134"/>
      <c r="F2553" s="134"/>
      <c r="G2553" s="134"/>
      <c r="H2553" s="134"/>
      <c r="I2553" s="134"/>
      <c r="J2553" s="134"/>
    </row>
    <row r="2554" spans="2:10" x14ac:dyDescent="0.45">
      <c r="B2554" s="134"/>
      <c r="C2554" s="134"/>
      <c r="D2554" s="134"/>
      <c r="E2554" s="134"/>
      <c r="F2554" s="134"/>
      <c r="G2554" s="134"/>
      <c r="H2554" s="134"/>
      <c r="I2554" s="134"/>
      <c r="J2554" s="134"/>
    </row>
    <row r="2555" spans="2:10" x14ac:dyDescent="0.45">
      <c r="B2555" s="134"/>
      <c r="C2555" s="134"/>
      <c r="D2555" s="134"/>
      <c r="E2555" s="134"/>
      <c r="F2555" s="134"/>
      <c r="G2555" s="134"/>
      <c r="H2555" s="134"/>
      <c r="I2555" s="134"/>
      <c r="J2555" s="134"/>
    </row>
    <row r="2556" spans="2:10" x14ac:dyDescent="0.45">
      <c r="B2556" s="134"/>
      <c r="C2556" s="134"/>
      <c r="D2556" s="134"/>
      <c r="E2556" s="134"/>
      <c r="F2556" s="134"/>
      <c r="G2556" s="134"/>
      <c r="H2556" s="134"/>
      <c r="I2556" s="134"/>
      <c r="J2556" s="134"/>
    </row>
    <row r="2557" spans="2:10" x14ac:dyDescent="0.45">
      <c r="B2557" s="134"/>
      <c r="C2557" s="134"/>
      <c r="D2557" s="134"/>
      <c r="E2557" s="134"/>
      <c r="F2557" s="134"/>
      <c r="G2557" s="134"/>
      <c r="H2557" s="134"/>
      <c r="I2557" s="134"/>
      <c r="J2557" s="134"/>
    </row>
    <row r="2558" spans="2:10" x14ac:dyDescent="0.45">
      <c r="B2558" s="134"/>
      <c r="C2558" s="134"/>
      <c r="D2558" s="134"/>
      <c r="E2558" s="134"/>
      <c r="F2558" s="134"/>
      <c r="G2558" s="134"/>
      <c r="H2558" s="134"/>
      <c r="I2558" s="134"/>
      <c r="J2558" s="134"/>
    </row>
    <row r="2559" spans="2:10" x14ac:dyDescent="0.45">
      <c r="B2559" s="134"/>
      <c r="C2559" s="134"/>
      <c r="D2559" s="134"/>
      <c r="E2559" s="134"/>
      <c r="F2559" s="134"/>
      <c r="G2559" s="134"/>
      <c r="H2559" s="134"/>
      <c r="I2559" s="134"/>
      <c r="J2559" s="134"/>
    </row>
    <row r="2560" spans="2:10" x14ac:dyDescent="0.45">
      <c r="B2560" s="134"/>
      <c r="C2560" s="134"/>
      <c r="D2560" s="134"/>
      <c r="E2560" s="134"/>
      <c r="F2560" s="134"/>
      <c r="G2560" s="134"/>
      <c r="H2560" s="134"/>
      <c r="I2560" s="134"/>
      <c r="J2560" s="134"/>
    </row>
    <row r="2561" spans="2:10" x14ac:dyDescent="0.45">
      <c r="B2561" s="134"/>
      <c r="C2561" s="134"/>
      <c r="D2561" s="134"/>
      <c r="E2561" s="134"/>
      <c r="F2561" s="134"/>
      <c r="G2561" s="134"/>
      <c r="H2561" s="134"/>
      <c r="I2561" s="134"/>
      <c r="J2561" s="134"/>
    </row>
    <row r="2562" spans="2:10" x14ac:dyDescent="0.45">
      <c r="B2562" s="134"/>
      <c r="C2562" s="134"/>
      <c r="D2562" s="134"/>
      <c r="E2562" s="134"/>
      <c r="F2562" s="134"/>
      <c r="G2562" s="134"/>
      <c r="H2562" s="134"/>
      <c r="I2562" s="134"/>
      <c r="J2562" s="134"/>
    </row>
    <row r="2563" spans="2:10" x14ac:dyDescent="0.45">
      <c r="B2563" s="134"/>
      <c r="C2563" s="134"/>
      <c r="D2563" s="134"/>
      <c r="E2563" s="134"/>
      <c r="F2563" s="134"/>
      <c r="G2563" s="134"/>
      <c r="H2563" s="134"/>
      <c r="I2563" s="134"/>
      <c r="J2563" s="134"/>
    </row>
    <row r="2564" spans="2:10" x14ac:dyDescent="0.45">
      <c r="B2564" s="134"/>
      <c r="C2564" s="134"/>
      <c r="D2564" s="134"/>
      <c r="E2564" s="134"/>
      <c r="F2564" s="134"/>
      <c r="G2564" s="134"/>
      <c r="H2564" s="134"/>
      <c r="I2564" s="134"/>
      <c r="J2564" s="134"/>
    </row>
    <row r="2565" spans="2:10" x14ac:dyDescent="0.45">
      <c r="B2565" s="134"/>
      <c r="C2565" s="134"/>
      <c r="D2565" s="134"/>
      <c r="E2565" s="134"/>
      <c r="F2565" s="134"/>
      <c r="G2565" s="134"/>
      <c r="H2565" s="134"/>
      <c r="I2565" s="134"/>
      <c r="J2565" s="134"/>
    </row>
    <row r="2566" spans="2:10" x14ac:dyDescent="0.45">
      <c r="B2566" s="134"/>
      <c r="C2566" s="134"/>
      <c r="D2566" s="134"/>
      <c r="E2566" s="134"/>
      <c r="F2566" s="134"/>
      <c r="G2566" s="134"/>
      <c r="H2566" s="134"/>
      <c r="I2566" s="134"/>
      <c r="J2566" s="134"/>
    </row>
    <row r="2567" spans="2:10" x14ac:dyDescent="0.45">
      <c r="B2567" s="134"/>
      <c r="C2567" s="134"/>
      <c r="D2567" s="134"/>
      <c r="E2567" s="134"/>
      <c r="F2567" s="134"/>
      <c r="G2567" s="134"/>
      <c r="H2567" s="134"/>
      <c r="I2567" s="134"/>
      <c r="J2567" s="134"/>
    </row>
    <row r="2568" spans="2:10" x14ac:dyDescent="0.45">
      <c r="B2568" s="134"/>
      <c r="C2568" s="134"/>
      <c r="D2568" s="134"/>
      <c r="E2568" s="134"/>
      <c r="F2568" s="134"/>
      <c r="G2568" s="134"/>
      <c r="H2568" s="134"/>
      <c r="I2568" s="134"/>
      <c r="J2568" s="134"/>
    </row>
    <row r="2569" spans="2:10" x14ac:dyDescent="0.45">
      <c r="B2569" s="134"/>
      <c r="C2569" s="134"/>
      <c r="D2569" s="134"/>
      <c r="E2569" s="134"/>
      <c r="F2569" s="134"/>
      <c r="G2569" s="134"/>
      <c r="H2569" s="134"/>
      <c r="I2569" s="134"/>
      <c r="J2569" s="134"/>
    </row>
    <row r="2570" spans="2:10" x14ac:dyDescent="0.45">
      <c r="B2570" s="134"/>
      <c r="C2570" s="134"/>
      <c r="D2570" s="134"/>
      <c r="E2570" s="134"/>
      <c r="F2570" s="134"/>
      <c r="G2570" s="134"/>
      <c r="H2570" s="134"/>
      <c r="I2570" s="134"/>
      <c r="J2570" s="134"/>
    </row>
    <row r="2571" spans="2:10" x14ac:dyDescent="0.45">
      <c r="B2571" s="134"/>
      <c r="C2571" s="134"/>
      <c r="D2571" s="134"/>
      <c r="E2571" s="134"/>
      <c r="F2571" s="134"/>
      <c r="G2571" s="134"/>
      <c r="H2571" s="134"/>
      <c r="I2571" s="134"/>
      <c r="J2571" s="134"/>
    </row>
    <row r="2572" spans="2:10" x14ac:dyDescent="0.45">
      <c r="B2572" s="134"/>
      <c r="C2572" s="134"/>
      <c r="D2572" s="134"/>
      <c r="E2572" s="134"/>
      <c r="F2572" s="134"/>
      <c r="G2572" s="134"/>
      <c r="H2572" s="134"/>
      <c r="I2572" s="134"/>
      <c r="J2572" s="134"/>
    </row>
    <row r="2573" spans="2:10" x14ac:dyDescent="0.45">
      <c r="B2573" s="134"/>
      <c r="C2573" s="134"/>
      <c r="D2573" s="134"/>
      <c r="E2573" s="134"/>
      <c r="F2573" s="134"/>
      <c r="G2573" s="134"/>
      <c r="H2573" s="134"/>
      <c r="I2573" s="134"/>
      <c r="J2573" s="134"/>
    </row>
    <row r="2574" spans="2:10" x14ac:dyDescent="0.45">
      <c r="B2574" s="134"/>
      <c r="C2574" s="134"/>
      <c r="D2574" s="134"/>
      <c r="E2574" s="134"/>
      <c r="F2574" s="134"/>
      <c r="G2574" s="134"/>
      <c r="H2574" s="134"/>
      <c r="I2574" s="134"/>
      <c r="J2574" s="134"/>
    </row>
    <row r="2575" spans="2:10" x14ac:dyDescent="0.45">
      <c r="B2575" s="134"/>
      <c r="C2575" s="134"/>
      <c r="D2575" s="134"/>
      <c r="E2575" s="134"/>
      <c r="F2575" s="134"/>
      <c r="G2575" s="134"/>
      <c r="H2575" s="134"/>
      <c r="I2575" s="134"/>
      <c r="J2575" s="134"/>
    </row>
    <row r="2576" spans="2:10" x14ac:dyDescent="0.45">
      <c r="B2576" s="134"/>
      <c r="C2576" s="134"/>
      <c r="D2576" s="134"/>
      <c r="E2576" s="134"/>
      <c r="F2576" s="134"/>
      <c r="G2576" s="134"/>
      <c r="H2576" s="134"/>
      <c r="I2576" s="134"/>
      <c r="J2576" s="134"/>
    </row>
    <row r="2577" spans="2:10" x14ac:dyDescent="0.45">
      <c r="B2577" s="134"/>
      <c r="C2577" s="134"/>
      <c r="D2577" s="134"/>
      <c r="E2577" s="134"/>
      <c r="F2577" s="134"/>
      <c r="G2577" s="134"/>
      <c r="H2577" s="134"/>
      <c r="I2577" s="134"/>
      <c r="J2577" s="134"/>
    </row>
    <row r="2578" spans="2:10" x14ac:dyDescent="0.45">
      <c r="B2578" s="134"/>
      <c r="C2578" s="134"/>
      <c r="D2578" s="134"/>
      <c r="E2578" s="134"/>
      <c r="F2578" s="134"/>
      <c r="G2578" s="134"/>
      <c r="H2578" s="134"/>
      <c r="I2578" s="134"/>
      <c r="J2578" s="134"/>
    </row>
    <row r="2579" spans="2:10" x14ac:dyDescent="0.45">
      <c r="B2579" s="134"/>
      <c r="C2579" s="134"/>
      <c r="D2579" s="134"/>
      <c r="E2579" s="134"/>
      <c r="F2579" s="134"/>
      <c r="G2579" s="134"/>
      <c r="H2579" s="134"/>
      <c r="I2579" s="134"/>
      <c r="J2579" s="134"/>
    </row>
    <row r="2580" spans="2:10" x14ac:dyDescent="0.45">
      <c r="B2580" s="134"/>
      <c r="C2580" s="134"/>
      <c r="D2580" s="134"/>
      <c r="E2580" s="134"/>
      <c r="F2580" s="134"/>
      <c r="G2580" s="134"/>
      <c r="H2580" s="134"/>
      <c r="I2580" s="134"/>
      <c r="J2580" s="134"/>
    </row>
    <row r="2581" spans="2:10" x14ac:dyDescent="0.45">
      <c r="B2581" s="134"/>
      <c r="C2581" s="134"/>
      <c r="D2581" s="134"/>
      <c r="E2581" s="134"/>
      <c r="F2581" s="134"/>
      <c r="G2581" s="134"/>
      <c r="H2581" s="134"/>
      <c r="I2581" s="134"/>
      <c r="J2581" s="134"/>
    </row>
    <row r="2582" spans="2:10" x14ac:dyDescent="0.45">
      <c r="B2582" s="134"/>
      <c r="C2582" s="134"/>
      <c r="D2582" s="134"/>
      <c r="E2582" s="134"/>
      <c r="F2582" s="134"/>
      <c r="G2582" s="134"/>
      <c r="H2582" s="134"/>
      <c r="I2582" s="134"/>
      <c r="J2582" s="134"/>
    </row>
    <row r="2583" spans="2:10" x14ac:dyDescent="0.45">
      <c r="B2583" s="134"/>
      <c r="C2583" s="134"/>
      <c r="D2583" s="134"/>
      <c r="E2583" s="134"/>
      <c r="F2583" s="134"/>
      <c r="G2583" s="134"/>
      <c r="H2583" s="134"/>
      <c r="I2583" s="134"/>
      <c r="J2583" s="134"/>
    </row>
    <row r="2584" spans="2:10" x14ac:dyDescent="0.45">
      <c r="B2584" s="134"/>
      <c r="C2584" s="134"/>
      <c r="D2584" s="134"/>
      <c r="E2584" s="134"/>
      <c r="F2584" s="134"/>
      <c r="G2584" s="134"/>
      <c r="H2584" s="134"/>
      <c r="I2584" s="134"/>
      <c r="J2584" s="134"/>
    </row>
    <row r="2585" spans="2:10" x14ac:dyDescent="0.45">
      <c r="B2585" s="134"/>
      <c r="C2585" s="134"/>
      <c r="D2585" s="134"/>
      <c r="E2585" s="134"/>
      <c r="F2585" s="134"/>
      <c r="G2585" s="134"/>
      <c r="H2585" s="134"/>
      <c r="I2585" s="134"/>
      <c r="J2585" s="134"/>
    </row>
    <row r="2586" spans="2:10" x14ac:dyDescent="0.45">
      <c r="B2586" s="134"/>
      <c r="C2586" s="134"/>
      <c r="D2586" s="134"/>
      <c r="E2586" s="134"/>
      <c r="F2586" s="134"/>
      <c r="G2586" s="134"/>
      <c r="H2586" s="134"/>
      <c r="I2586" s="134"/>
      <c r="J2586" s="134"/>
    </row>
    <row r="2587" spans="2:10" x14ac:dyDescent="0.45">
      <c r="B2587" s="134"/>
      <c r="C2587" s="134"/>
      <c r="D2587" s="134"/>
      <c r="E2587" s="134"/>
      <c r="F2587" s="134"/>
      <c r="G2587" s="134"/>
      <c r="H2587" s="134"/>
      <c r="I2587" s="134"/>
      <c r="J2587" s="134"/>
    </row>
    <row r="2588" spans="2:10" x14ac:dyDescent="0.45">
      <c r="B2588" s="134"/>
      <c r="C2588" s="134"/>
      <c r="D2588" s="134"/>
      <c r="E2588" s="134"/>
      <c r="F2588" s="134"/>
      <c r="G2588" s="134"/>
      <c r="H2588" s="134"/>
      <c r="I2588" s="134"/>
      <c r="J2588" s="134"/>
    </row>
    <row r="2589" spans="2:10" x14ac:dyDescent="0.45">
      <c r="B2589" s="134"/>
      <c r="C2589" s="134"/>
      <c r="D2589" s="134"/>
      <c r="E2589" s="134"/>
      <c r="F2589" s="134"/>
      <c r="G2589" s="134"/>
      <c r="H2589" s="134"/>
      <c r="I2589" s="134"/>
      <c r="J2589" s="134"/>
    </row>
    <row r="2590" spans="2:10" x14ac:dyDescent="0.45">
      <c r="B2590" s="134"/>
      <c r="C2590" s="134"/>
      <c r="D2590" s="134"/>
      <c r="E2590" s="134"/>
      <c r="F2590" s="134"/>
      <c r="G2590" s="134"/>
      <c r="H2590" s="134"/>
      <c r="I2590" s="134"/>
      <c r="J2590" s="134"/>
    </row>
    <row r="2591" spans="2:10" x14ac:dyDescent="0.45">
      <c r="B2591" s="134"/>
      <c r="C2591" s="134"/>
      <c r="D2591" s="134"/>
      <c r="E2591" s="134"/>
      <c r="F2591" s="134"/>
      <c r="G2591" s="134"/>
      <c r="H2591" s="134"/>
      <c r="I2591" s="134"/>
      <c r="J2591" s="134"/>
    </row>
    <row r="2592" spans="2:10" x14ac:dyDescent="0.45">
      <c r="B2592" s="134"/>
      <c r="C2592" s="134"/>
      <c r="D2592" s="134"/>
      <c r="E2592" s="134"/>
      <c r="F2592" s="134"/>
      <c r="G2592" s="134"/>
      <c r="H2592" s="134"/>
      <c r="I2592" s="134"/>
      <c r="J2592" s="134"/>
    </row>
    <row r="2593" spans="2:10" x14ac:dyDescent="0.45">
      <c r="B2593" s="134"/>
      <c r="C2593" s="134"/>
      <c r="D2593" s="134"/>
      <c r="E2593" s="134"/>
      <c r="F2593" s="134"/>
      <c r="G2593" s="134"/>
      <c r="H2593" s="134"/>
      <c r="I2593" s="134"/>
      <c r="J2593" s="134"/>
    </row>
    <row r="2594" spans="2:10" x14ac:dyDescent="0.45">
      <c r="B2594" s="134"/>
      <c r="C2594" s="134"/>
      <c r="D2594" s="134"/>
      <c r="E2594" s="134"/>
      <c r="F2594" s="134"/>
      <c r="G2594" s="134"/>
      <c r="H2594" s="134"/>
      <c r="I2594" s="134"/>
      <c r="J2594" s="134"/>
    </row>
    <row r="2595" spans="2:10" x14ac:dyDescent="0.45">
      <c r="B2595" s="134"/>
      <c r="C2595" s="134"/>
      <c r="D2595" s="134"/>
      <c r="E2595" s="134"/>
      <c r="F2595" s="134"/>
      <c r="G2595" s="134"/>
      <c r="H2595" s="134"/>
      <c r="I2595" s="134"/>
      <c r="J2595" s="134"/>
    </row>
    <row r="2596" spans="2:10" x14ac:dyDescent="0.45">
      <c r="B2596" s="134"/>
      <c r="C2596" s="134"/>
      <c r="D2596" s="134"/>
      <c r="E2596" s="134"/>
      <c r="F2596" s="134"/>
      <c r="G2596" s="134"/>
      <c r="H2596" s="134"/>
      <c r="I2596" s="134"/>
      <c r="J2596" s="134"/>
    </row>
    <row r="2597" spans="2:10" x14ac:dyDescent="0.45">
      <c r="B2597" s="134"/>
      <c r="C2597" s="134"/>
      <c r="D2597" s="134"/>
      <c r="E2597" s="134"/>
      <c r="F2597" s="134"/>
      <c r="G2597" s="134"/>
      <c r="H2597" s="134"/>
      <c r="I2597" s="134"/>
      <c r="J2597" s="134"/>
    </row>
    <row r="2598" spans="2:10" x14ac:dyDescent="0.45">
      <c r="B2598" s="134"/>
      <c r="C2598" s="134"/>
      <c r="D2598" s="134"/>
      <c r="E2598" s="134"/>
      <c r="F2598" s="134"/>
      <c r="G2598" s="134"/>
      <c r="H2598" s="134"/>
      <c r="I2598" s="134"/>
      <c r="J2598" s="134"/>
    </row>
    <row r="2599" spans="2:10" x14ac:dyDescent="0.45">
      <c r="B2599" s="134"/>
      <c r="C2599" s="134"/>
      <c r="D2599" s="134"/>
      <c r="E2599" s="134"/>
      <c r="F2599" s="134"/>
      <c r="G2599" s="134"/>
      <c r="H2599" s="134"/>
      <c r="I2599" s="134"/>
      <c r="J2599" s="134"/>
    </row>
    <row r="2600" spans="2:10" x14ac:dyDescent="0.45">
      <c r="B2600" s="134"/>
      <c r="C2600" s="134"/>
      <c r="D2600" s="134"/>
      <c r="E2600" s="134"/>
      <c r="F2600" s="134"/>
      <c r="G2600" s="134"/>
      <c r="H2600" s="134"/>
      <c r="I2600" s="134"/>
      <c r="J2600" s="134"/>
    </row>
    <row r="2601" spans="2:10" x14ac:dyDescent="0.45">
      <c r="B2601" s="134"/>
      <c r="C2601" s="134"/>
      <c r="D2601" s="134"/>
      <c r="E2601" s="134"/>
      <c r="F2601" s="134"/>
      <c r="G2601" s="134"/>
      <c r="H2601" s="134"/>
      <c r="I2601" s="134"/>
      <c r="J2601" s="134"/>
    </row>
    <row r="2602" spans="2:10" x14ac:dyDescent="0.45">
      <c r="B2602" s="134"/>
      <c r="C2602" s="134"/>
      <c r="D2602" s="134"/>
      <c r="E2602" s="134"/>
      <c r="F2602" s="134"/>
      <c r="G2602" s="134"/>
      <c r="H2602" s="134"/>
      <c r="I2602" s="134"/>
      <c r="J2602" s="134"/>
    </row>
    <row r="2603" spans="2:10" x14ac:dyDescent="0.45">
      <c r="B2603" s="134"/>
      <c r="C2603" s="134"/>
      <c r="D2603" s="134"/>
      <c r="E2603" s="134"/>
      <c r="F2603" s="134"/>
      <c r="G2603" s="134"/>
      <c r="H2603" s="134"/>
      <c r="I2603" s="134"/>
      <c r="J2603" s="134"/>
    </row>
    <row r="2604" spans="2:10" x14ac:dyDescent="0.45">
      <c r="B2604" s="134"/>
      <c r="C2604" s="134"/>
      <c r="D2604" s="134"/>
      <c r="E2604" s="134"/>
      <c r="F2604" s="134"/>
      <c r="G2604" s="134"/>
      <c r="H2604" s="134"/>
      <c r="I2604" s="134"/>
      <c r="J2604" s="134"/>
    </row>
    <row r="2605" spans="2:10" x14ac:dyDescent="0.45">
      <c r="B2605" s="134"/>
      <c r="C2605" s="134"/>
      <c r="D2605" s="134"/>
      <c r="E2605" s="134"/>
      <c r="F2605" s="134"/>
      <c r="G2605" s="134"/>
      <c r="H2605" s="134"/>
      <c r="I2605" s="134"/>
      <c r="J2605" s="134"/>
    </row>
    <row r="2606" spans="2:10" x14ac:dyDescent="0.45">
      <c r="B2606" s="134"/>
      <c r="C2606" s="134"/>
      <c r="D2606" s="134"/>
      <c r="E2606" s="134"/>
      <c r="F2606" s="134"/>
      <c r="G2606" s="134"/>
      <c r="H2606" s="134"/>
      <c r="I2606" s="134"/>
      <c r="J2606" s="134"/>
    </row>
    <row r="2607" spans="2:10" x14ac:dyDescent="0.45">
      <c r="B2607" s="134"/>
      <c r="C2607" s="134"/>
      <c r="D2607" s="134"/>
      <c r="E2607" s="134"/>
      <c r="F2607" s="134"/>
      <c r="G2607" s="134"/>
      <c r="H2607" s="134"/>
      <c r="I2607" s="134"/>
      <c r="J2607" s="134"/>
    </row>
    <row r="2608" spans="2:10" x14ac:dyDescent="0.45">
      <c r="B2608" s="134"/>
      <c r="C2608" s="134"/>
      <c r="D2608" s="134"/>
      <c r="E2608" s="134"/>
      <c r="F2608" s="134"/>
      <c r="G2608" s="134"/>
      <c r="H2608" s="134"/>
      <c r="I2608" s="134"/>
      <c r="J2608" s="134"/>
    </row>
    <row r="2609" spans="2:10" x14ac:dyDescent="0.45">
      <c r="B2609" s="134"/>
      <c r="C2609" s="134"/>
      <c r="D2609" s="134"/>
      <c r="E2609" s="134"/>
      <c r="F2609" s="134"/>
      <c r="G2609" s="134"/>
      <c r="H2609" s="134"/>
      <c r="I2609" s="134"/>
      <c r="J2609" s="134"/>
    </row>
    <row r="2610" spans="2:10" x14ac:dyDescent="0.45">
      <c r="B2610" s="134"/>
      <c r="C2610" s="134"/>
      <c r="D2610" s="134"/>
      <c r="E2610" s="134"/>
      <c r="F2610" s="134"/>
      <c r="G2610" s="134"/>
      <c r="H2610" s="134"/>
      <c r="I2610" s="134"/>
      <c r="J2610" s="134"/>
    </row>
    <row r="2611" spans="2:10" x14ac:dyDescent="0.45">
      <c r="B2611" s="134"/>
      <c r="C2611" s="134"/>
      <c r="D2611" s="134"/>
      <c r="E2611" s="134"/>
      <c r="F2611" s="134"/>
      <c r="G2611" s="134"/>
      <c r="H2611" s="134"/>
      <c r="I2611" s="134"/>
      <c r="J2611" s="134"/>
    </row>
    <row r="2612" spans="2:10" x14ac:dyDescent="0.45">
      <c r="B2612" s="134"/>
      <c r="C2612" s="134"/>
      <c r="D2612" s="134"/>
      <c r="E2612" s="134"/>
      <c r="F2612" s="134"/>
      <c r="G2612" s="134"/>
      <c r="H2612" s="134"/>
      <c r="I2612" s="134"/>
      <c r="J2612" s="134"/>
    </row>
    <row r="2613" spans="2:10" x14ac:dyDescent="0.45">
      <c r="B2613" s="134"/>
      <c r="C2613" s="134"/>
      <c r="D2613" s="134"/>
      <c r="E2613" s="134"/>
      <c r="F2613" s="134"/>
      <c r="G2613" s="134"/>
      <c r="H2613" s="134"/>
      <c r="I2613" s="134"/>
      <c r="J2613" s="134"/>
    </row>
    <row r="2614" spans="2:10" x14ac:dyDescent="0.45">
      <c r="B2614" s="134"/>
      <c r="C2614" s="134"/>
      <c r="D2614" s="134"/>
      <c r="E2614" s="134"/>
      <c r="F2614" s="134"/>
      <c r="G2614" s="134"/>
      <c r="H2614" s="134"/>
      <c r="I2614" s="134"/>
      <c r="J2614" s="134"/>
    </row>
    <row r="2615" spans="2:10" x14ac:dyDescent="0.45">
      <c r="B2615" s="134"/>
      <c r="C2615" s="134"/>
      <c r="D2615" s="134"/>
      <c r="E2615" s="134"/>
      <c r="F2615" s="134"/>
      <c r="G2615" s="134"/>
      <c r="H2615" s="134"/>
      <c r="I2615" s="134"/>
      <c r="J2615" s="134"/>
    </row>
    <row r="2616" spans="2:10" x14ac:dyDescent="0.45">
      <c r="B2616" s="134"/>
      <c r="C2616" s="134"/>
      <c r="D2616" s="134"/>
      <c r="E2616" s="134"/>
      <c r="F2616" s="134"/>
      <c r="G2616" s="134"/>
      <c r="H2616" s="134"/>
      <c r="I2616" s="134"/>
      <c r="J2616" s="134"/>
    </row>
    <row r="2617" spans="2:10" x14ac:dyDescent="0.45">
      <c r="B2617" s="134"/>
      <c r="C2617" s="134"/>
      <c r="D2617" s="134"/>
      <c r="E2617" s="134"/>
      <c r="F2617" s="134"/>
      <c r="G2617" s="134"/>
      <c r="H2617" s="134"/>
      <c r="I2617" s="134"/>
      <c r="J2617" s="134"/>
    </row>
    <row r="2618" spans="2:10" x14ac:dyDescent="0.45">
      <c r="B2618" s="134"/>
      <c r="C2618" s="134"/>
      <c r="D2618" s="134"/>
      <c r="E2618" s="134"/>
      <c r="F2618" s="134"/>
      <c r="G2618" s="134"/>
      <c r="H2618" s="134"/>
      <c r="I2618" s="134"/>
      <c r="J2618" s="134"/>
    </row>
    <row r="2619" spans="2:10" x14ac:dyDescent="0.45">
      <c r="B2619" s="134"/>
      <c r="C2619" s="134"/>
      <c r="D2619" s="134"/>
      <c r="E2619" s="134"/>
      <c r="F2619" s="134"/>
      <c r="G2619" s="134"/>
      <c r="H2619" s="134"/>
      <c r="I2619" s="134"/>
      <c r="J2619" s="134"/>
    </row>
    <row r="2620" spans="2:10" x14ac:dyDescent="0.45">
      <c r="B2620" s="134"/>
      <c r="C2620" s="134"/>
      <c r="D2620" s="134"/>
      <c r="E2620" s="134"/>
      <c r="F2620" s="134"/>
      <c r="G2620" s="134"/>
      <c r="H2620" s="134"/>
      <c r="I2620" s="134"/>
      <c r="J2620" s="134"/>
    </row>
    <row r="2621" spans="2:10" x14ac:dyDescent="0.45">
      <c r="B2621" s="134"/>
      <c r="C2621" s="134"/>
      <c r="D2621" s="134"/>
      <c r="E2621" s="134"/>
      <c r="F2621" s="134"/>
      <c r="G2621" s="134"/>
      <c r="H2621" s="134"/>
      <c r="I2621" s="134"/>
      <c r="J2621" s="134"/>
    </row>
    <row r="2622" spans="2:10" x14ac:dyDescent="0.45">
      <c r="B2622" s="134"/>
      <c r="C2622" s="134"/>
      <c r="D2622" s="134"/>
      <c r="E2622" s="134"/>
      <c r="F2622" s="134"/>
      <c r="G2622" s="134"/>
      <c r="H2622" s="134"/>
      <c r="I2622" s="134"/>
      <c r="J2622" s="134"/>
    </row>
    <row r="2623" spans="2:10" x14ac:dyDescent="0.45">
      <c r="B2623" s="134"/>
      <c r="C2623" s="134"/>
      <c r="D2623" s="134"/>
      <c r="E2623" s="134"/>
      <c r="F2623" s="134"/>
      <c r="G2623" s="134"/>
      <c r="H2623" s="134"/>
      <c r="I2623" s="134"/>
      <c r="J2623" s="134"/>
    </row>
    <row r="2624" spans="2:10" x14ac:dyDescent="0.45">
      <c r="B2624" s="134"/>
      <c r="C2624" s="134"/>
      <c r="D2624" s="134"/>
      <c r="E2624" s="134"/>
      <c r="F2624" s="134"/>
      <c r="G2624" s="134"/>
      <c r="H2624" s="134"/>
      <c r="I2624" s="134"/>
      <c r="J2624" s="134"/>
    </row>
    <row r="2625" spans="2:10" x14ac:dyDescent="0.45">
      <c r="B2625" s="134"/>
      <c r="C2625" s="134"/>
      <c r="D2625" s="134"/>
      <c r="E2625" s="134"/>
      <c r="F2625" s="134"/>
      <c r="G2625" s="134"/>
      <c r="H2625" s="134"/>
      <c r="I2625" s="134"/>
      <c r="J2625" s="134"/>
    </row>
    <row r="2626" spans="2:10" x14ac:dyDescent="0.45">
      <c r="B2626" s="134"/>
      <c r="C2626" s="134"/>
      <c r="D2626" s="134"/>
      <c r="E2626" s="134"/>
      <c r="F2626" s="134"/>
      <c r="G2626" s="134"/>
      <c r="H2626" s="134"/>
      <c r="I2626" s="134"/>
      <c r="J2626" s="134"/>
    </row>
    <row r="2627" spans="2:10" x14ac:dyDescent="0.45">
      <c r="B2627" s="134"/>
      <c r="C2627" s="134"/>
      <c r="D2627" s="134"/>
      <c r="E2627" s="134"/>
      <c r="F2627" s="134"/>
      <c r="G2627" s="134"/>
      <c r="H2627" s="134"/>
      <c r="I2627" s="134"/>
      <c r="J2627" s="134"/>
    </row>
    <row r="2628" spans="2:10" x14ac:dyDescent="0.45">
      <c r="B2628" s="134"/>
      <c r="C2628" s="134"/>
      <c r="D2628" s="134"/>
      <c r="E2628" s="134"/>
      <c r="F2628" s="134"/>
      <c r="G2628" s="134"/>
      <c r="H2628" s="134"/>
      <c r="I2628" s="134"/>
      <c r="J2628" s="134"/>
    </row>
    <row r="2629" spans="2:10" x14ac:dyDescent="0.45">
      <c r="B2629" s="134"/>
      <c r="C2629" s="134"/>
      <c r="D2629" s="134"/>
      <c r="E2629" s="134"/>
      <c r="F2629" s="134"/>
      <c r="G2629" s="134"/>
      <c r="H2629" s="134"/>
      <c r="I2629" s="134"/>
      <c r="J2629" s="134"/>
    </row>
    <row r="2630" spans="2:10" x14ac:dyDescent="0.45">
      <c r="B2630" s="134"/>
      <c r="C2630" s="134"/>
      <c r="D2630" s="134"/>
      <c r="E2630" s="134"/>
      <c r="F2630" s="134"/>
      <c r="G2630" s="134"/>
      <c r="H2630" s="134"/>
      <c r="I2630" s="134"/>
      <c r="J2630" s="134"/>
    </row>
    <row r="2631" spans="2:10" x14ac:dyDescent="0.45">
      <c r="B2631" s="134"/>
      <c r="C2631" s="134"/>
      <c r="D2631" s="134"/>
      <c r="E2631" s="134"/>
      <c r="F2631" s="134"/>
      <c r="G2631" s="134"/>
      <c r="H2631" s="134"/>
      <c r="I2631" s="134"/>
      <c r="J2631" s="134"/>
    </row>
    <row r="2632" spans="2:10" x14ac:dyDescent="0.45">
      <c r="B2632" s="134"/>
      <c r="C2632" s="134"/>
      <c r="D2632" s="134"/>
      <c r="E2632" s="134"/>
      <c r="F2632" s="134"/>
      <c r="G2632" s="134"/>
      <c r="H2632" s="134"/>
      <c r="I2632" s="134"/>
      <c r="J2632" s="134"/>
    </row>
    <row r="2633" spans="2:10" x14ac:dyDescent="0.45">
      <c r="B2633" s="134"/>
      <c r="C2633" s="134"/>
      <c r="D2633" s="134"/>
      <c r="E2633" s="134"/>
      <c r="F2633" s="134"/>
      <c r="G2633" s="134"/>
      <c r="H2633" s="134"/>
      <c r="I2633" s="134"/>
      <c r="J2633" s="134"/>
    </row>
    <row r="2634" spans="2:10" x14ac:dyDescent="0.45">
      <c r="B2634" s="134"/>
      <c r="C2634" s="134"/>
      <c r="D2634" s="134"/>
      <c r="E2634" s="134"/>
      <c r="F2634" s="134"/>
      <c r="G2634" s="134"/>
      <c r="H2634" s="134"/>
      <c r="I2634" s="134"/>
      <c r="J2634" s="134"/>
    </row>
    <row r="2635" spans="2:10" x14ac:dyDescent="0.45">
      <c r="B2635" s="134"/>
      <c r="C2635" s="134"/>
      <c r="D2635" s="134"/>
      <c r="E2635" s="134"/>
      <c r="F2635" s="134"/>
      <c r="G2635" s="134"/>
      <c r="H2635" s="134"/>
      <c r="I2635" s="134"/>
      <c r="J2635" s="134"/>
    </row>
    <row r="2636" spans="2:10" x14ac:dyDescent="0.45">
      <c r="B2636" s="134"/>
      <c r="C2636" s="134"/>
      <c r="D2636" s="134"/>
      <c r="E2636" s="134"/>
      <c r="F2636" s="134"/>
      <c r="G2636" s="134"/>
      <c r="H2636" s="134"/>
      <c r="I2636" s="134"/>
      <c r="J2636" s="134"/>
    </row>
    <row r="2637" spans="2:10" x14ac:dyDescent="0.45">
      <c r="B2637" s="134"/>
      <c r="C2637" s="134"/>
      <c r="D2637" s="134"/>
      <c r="E2637" s="134"/>
      <c r="F2637" s="134"/>
      <c r="G2637" s="134"/>
      <c r="H2637" s="134"/>
      <c r="I2637" s="134"/>
      <c r="J2637" s="134"/>
    </row>
    <row r="2638" spans="2:10" x14ac:dyDescent="0.45">
      <c r="B2638" s="134"/>
      <c r="C2638" s="134"/>
      <c r="D2638" s="134"/>
      <c r="E2638" s="134"/>
      <c r="F2638" s="134"/>
      <c r="G2638" s="134"/>
      <c r="H2638" s="134"/>
      <c r="I2638" s="134"/>
      <c r="J2638" s="134"/>
    </row>
    <row r="2639" spans="2:10" x14ac:dyDescent="0.45">
      <c r="B2639" s="134"/>
      <c r="C2639" s="134"/>
      <c r="D2639" s="134"/>
      <c r="E2639" s="134"/>
      <c r="F2639" s="134"/>
      <c r="G2639" s="134"/>
      <c r="H2639" s="134"/>
      <c r="I2639" s="134"/>
      <c r="J2639" s="134"/>
    </row>
    <row r="2640" spans="2:10" x14ac:dyDescent="0.45">
      <c r="B2640" s="134"/>
      <c r="C2640" s="134"/>
      <c r="D2640" s="134"/>
      <c r="E2640" s="134"/>
      <c r="F2640" s="134"/>
      <c r="G2640" s="134"/>
      <c r="H2640" s="134"/>
      <c r="I2640" s="134"/>
      <c r="J2640" s="134"/>
    </row>
    <row r="2641" spans="2:10" x14ac:dyDescent="0.45">
      <c r="B2641" s="134"/>
      <c r="C2641" s="134"/>
      <c r="D2641" s="134"/>
      <c r="E2641" s="134"/>
      <c r="F2641" s="134"/>
      <c r="G2641" s="134"/>
      <c r="H2641" s="134"/>
      <c r="I2641" s="134"/>
      <c r="J2641" s="134"/>
    </row>
    <row r="2642" spans="2:10" x14ac:dyDescent="0.45">
      <c r="B2642" s="134"/>
      <c r="C2642" s="134"/>
      <c r="D2642" s="134"/>
      <c r="E2642" s="134"/>
      <c r="F2642" s="134"/>
      <c r="G2642" s="134"/>
      <c r="H2642" s="134"/>
      <c r="I2642" s="134"/>
      <c r="J2642" s="134"/>
    </row>
    <row r="2643" spans="2:10" x14ac:dyDescent="0.45">
      <c r="B2643" s="134"/>
      <c r="C2643" s="134"/>
      <c r="D2643" s="134"/>
      <c r="E2643" s="134"/>
      <c r="F2643" s="134"/>
      <c r="G2643" s="134"/>
      <c r="H2643" s="134"/>
      <c r="I2643" s="134"/>
      <c r="J2643" s="134"/>
    </row>
    <row r="2644" spans="2:10" x14ac:dyDescent="0.45">
      <c r="B2644" s="134"/>
      <c r="C2644" s="134"/>
      <c r="D2644" s="134"/>
      <c r="E2644" s="134"/>
      <c r="F2644" s="134"/>
      <c r="G2644" s="134"/>
      <c r="H2644" s="134"/>
      <c r="I2644" s="134"/>
      <c r="J2644" s="134"/>
    </row>
    <row r="2645" spans="2:10" x14ac:dyDescent="0.45">
      <c r="B2645" s="134"/>
      <c r="C2645" s="134"/>
      <c r="D2645" s="134"/>
      <c r="E2645" s="134"/>
      <c r="F2645" s="134"/>
      <c r="G2645" s="134"/>
      <c r="H2645" s="134"/>
      <c r="I2645" s="134"/>
      <c r="J2645" s="134"/>
    </row>
    <row r="2646" spans="2:10" x14ac:dyDescent="0.45">
      <c r="B2646" s="134"/>
      <c r="C2646" s="134"/>
      <c r="D2646" s="134"/>
      <c r="E2646" s="134"/>
      <c r="F2646" s="134"/>
      <c r="G2646" s="134"/>
      <c r="H2646" s="134"/>
      <c r="I2646" s="134"/>
      <c r="J2646" s="134"/>
    </row>
    <row r="2647" spans="2:10" x14ac:dyDescent="0.45">
      <c r="B2647" s="134"/>
      <c r="C2647" s="134"/>
      <c r="D2647" s="134"/>
      <c r="E2647" s="134"/>
      <c r="F2647" s="134"/>
      <c r="G2647" s="134"/>
      <c r="H2647" s="134"/>
      <c r="I2647" s="134"/>
      <c r="J2647" s="134"/>
    </row>
    <row r="2648" spans="2:10" x14ac:dyDescent="0.45">
      <c r="B2648" s="134"/>
      <c r="C2648" s="134"/>
      <c r="D2648" s="134"/>
      <c r="E2648" s="134"/>
      <c r="F2648" s="134"/>
      <c r="G2648" s="134"/>
      <c r="H2648" s="134"/>
      <c r="I2648" s="134"/>
      <c r="J2648" s="134"/>
    </row>
    <row r="2649" spans="2:10" x14ac:dyDescent="0.45">
      <c r="B2649" s="134"/>
      <c r="C2649" s="134"/>
      <c r="D2649" s="134"/>
      <c r="E2649" s="134"/>
      <c r="F2649" s="134"/>
      <c r="G2649" s="134"/>
      <c r="H2649" s="134"/>
      <c r="I2649" s="134"/>
      <c r="J2649" s="134"/>
    </row>
    <row r="2650" spans="2:10" x14ac:dyDescent="0.45">
      <c r="B2650" s="134"/>
      <c r="C2650" s="134"/>
      <c r="D2650" s="134"/>
      <c r="E2650" s="134"/>
      <c r="F2650" s="134"/>
      <c r="G2650" s="134"/>
      <c r="H2650" s="134"/>
      <c r="I2650" s="134"/>
      <c r="J2650" s="134"/>
    </row>
    <row r="2651" spans="2:10" x14ac:dyDescent="0.45">
      <c r="B2651" s="134"/>
      <c r="C2651" s="134"/>
      <c r="D2651" s="134"/>
      <c r="E2651" s="134"/>
      <c r="F2651" s="134"/>
      <c r="G2651" s="134"/>
      <c r="H2651" s="134"/>
      <c r="I2651" s="134"/>
      <c r="J2651" s="134"/>
    </row>
    <row r="2652" spans="2:10" x14ac:dyDescent="0.45">
      <c r="B2652" s="134"/>
      <c r="C2652" s="134"/>
      <c r="D2652" s="134"/>
      <c r="E2652" s="134"/>
      <c r="F2652" s="134"/>
      <c r="G2652" s="134"/>
      <c r="H2652" s="134"/>
      <c r="I2652" s="134"/>
      <c r="J2652" s="134"/>
    </row>
    <row r="2653" spans="2:10" x14ac:dyDescent="0.45">
      <c r="B2653" s="134"/>
      <c r="C2653" s="134"/>
      <c r="D2653" s="134"/>
      <c r="E2653" s="134"/>
      <c r="F2653" s="134"/>
      <c r="G2653" s="134"/>
      <c r="H2653" s="134"/>
      <c r="I2653" s="134"/>
      <c r="J2653" s="134"/>
    </row>
    <row r="2654" spans="2:10" x14ac:dyDescent="0.45">
      <c r="B2654" s="134"/>
      <c r="C2654" s="134"/>
      <c r="D2654" s="134"/>
      <c r="E2654" s="134"/>
      <c r="F2654" s="134"/>
      <c r="G2654" s="134"/>
      <c r="H2654" s="134"/>
      <c r="I2654" s="134"/>
      <c r="J2654" s="134"/>
    </row>
    <row r="2655" spans="2:10" x14ac:dyDescent="0.45">
      <c r="B2655" s="134"/>
      <c r="C2655" s="134"/>
      <c r="D2655" s="134"/>
      <c r="E2655" s="134"/>
      <c r="F2655" s="134"/>
      <c r="G2655" s="134"/>
      <c r="H2655" s="134"/>
      <c r="I2655" s="134"/>
      <c r="J2655" s="134"/>
    </row>
    <row r="2656" spans="2:10" x14ac:dyDescent="0.45">
      <c r="B2656" s="134"/>
      <c r="C2656" s="134"/>
      <c r="D2656" s="134"/>
      <c r="E2656" s="134"/>
      <c r="F2656" s="134"/>
      <c r="G2656" s="134"/>
      <c r="H2656" s="134"/>
      <c r="I2656" s="134"/>
      <c r="J2656" s="134"/>
    </row>
    <row r="2657" spans="2:10" x14ac:dyDescent="0.45">
      <c r="B2657" s="134"/>
      <c r="C2657" s="134"/>
      <c r="D2657" s="134"/>
      <c r="E2657" s="134"/>
      <c r="F2657" s="134"/>
      <c r="G2657" s="134"/>
      <c r="H2657" s="134"/>
      <c r="I2657" s="134"/>
      <c r="J2657" s="134"/>
    </row>
    <row r="2658" spans="2:10" x14ac:dyDescent="0.45">
      <c r="B2658" s="134"/>
      <c r="C2658" s="134"/>
      <c r="D2658" s="134"/>
      <c r="E2658" s="134"/>
      <c r="F2658" s="134"/>
      <c r="G2658" s="134"/>
      <c r="H2658" s="134"/>
      <c r="I2658" s="134"/>
      <c r="J2658" s="134"/>
    </row>
    <row r="2659" spans="2:10" x14ac:dyDescent="0.45">
      <c r="B2659" s="134"/>
      <c r="C2659" s="134"/>
      <c r="D2659" s="134"/>
      <c r="E2659" s="134"/>
      <c r="F2659" s="134"/>
      <c r="G2659" s="134"/>
      <c r="H2659" s="134"/>
      <c r="I2659" s="134"/>
      <c r="J2659" s="134"/>
    </row>
    <row r="2660" spans="2:10" x14ac:dyDescent="0.45">
      <c r="B2660" s="134"/>
      <c r="C2660" s="134"/>
      <c r="D2660" s="134"/>
      <c r="E2660" s="134"/>
      <c r="F2660" s="134"/>
      <c r="G2660" s="134"/>
      <c r="H2660" s="134"/>
      <c r="I2660" s="134"/>
      <c r="J2660" s="134"/>
    </row>
    <row r="2661" spans="2:10" x14ac:dyDescent="0.45">
      <c r="B2661" s="134"/>
      <c r="C2661" s="134"/>
      <c r="D2661" s="134"/>
      <c r="E2661" s="134"/>
      <c r="F2661" s="134"/>
      <c r="G2661" s="134"/>
      <c r="H2661" s="134"/>
      <c r="I2661" s="134"/>
      <c r="J2661" s="134"/>
    </row>
    <row r="2662" spans="2:10" x14ac:dyDescent="0.45">
      <c r="B2662" s="134"/>
      <c r="C2662" s="134"/>
      <c r="D2662" s="134"/>
      <c r="E2662" s="134"/>
      <c r="F2662" s="134"/>
      <c r="G2662" s="134"/>
      <c r="H2662" s="134"/>
      <c r="I2662" s="134"/>
      <c r="J2662" s="134"/>
    </row>
    <row r="2663" spans="2:10" x14ac:dyDescent="0.45">
      <c r="B2663" s="134"/>
      <c r="C2663" s="134"/>
      <c r="D2663" s="134"/>
      <c r="E2663" s="134"/>
      <c r="F2663" s="134"/>
      <c r="G2663" s="134"/>
      <c r="H2663" s="134"/>
      <c r="I2663" s="134"/>
      <c r="J2663" s="134"/>
    </row>
    <row r="2664" spans="2:10" x14ac:dyDescent="0.45">
      <c r="B2664" s="134"/>
      <c r="C2664" s="134"/>
      <c r="D2664" s="134"/>
      <c r="E2664" s="134"/>
      <c r="F2664" s="134"/>
      <c r="G2664" s="134"/>
      <c r="H2664" s="134"/>
      <c r="I2664" s="134"/>
      <c r="J2664" s="134"/>
    </row>
    <row r="2665" spans="2:10" x14ac:dyDescent="0.45">
      <c r="B2665" s="134"/>
      <c r="C2665" s="134"/>
      <c r="D2665" s="134"/>
      <c r="E2665" s="134"/>
      <c r="F2665" s="134"/>
      <c r="G2665" s="134"/>
      <c r="H2665" s="134"/>
      <c r="I2665" s="134"/>
      <c r="J2665" s="134"/>
    </row>
    <row r="2666" spans="2:10" x14ac:dyDescent="0.45">
      <c r="B2666" s="134"/>
      <c r="C2666" s="134"/>
      <c r="D2666" s="134"/>
      <c r="E2666" s="134"/>
      <c r="F2666" s="134"/>
      <c r="G2666" s="134"/>
      <c r="H2666" s="134"/>
      <c r="I2666" s="134"/>
      <c r="J2666" s="134"/>
    </row>
    <row r="2667" spans="2:10" x14ac:dyDescent="0.45">
      <c r="B2667" s="134"/>
      <c r="C2667" s="134"/>
      <c r="D2667" s="134"/>
      <c r="E2667" s="134"/>
      <c r="F2667" s="134"/>
      <c r="G2667" s="134"/>
      <c r="H2667" s="134"/>
      <c r="I2667" s="134"/>
      <c r="J2667" s="134"/>
    </row>
    <row r="2668" spans="2:10" x14ac:dyDescent="0.45">
      <c r="B2668" s="134"/>
      <c r="C2668" s="134"/>
      <c r="D2668" s="134"/>
      <c r="E2668" s="134"/>
      <c r="F2668" s="134"/>
      <c r="G2668" s="134"/>
      <c r="H2668" s="134"/>
      <c r="I2668" s="134"/>
      <c r="J2668" s="134"/>
    </row>
    <row r="2669" spans="2:10" x14ac:dyDescent="0.45">
      <c r="B2669" s="134"/>
      <c r="C2669" s="134"/>
      <c r="D2669" s="134"/>
      <c r="E2669" s="134"/>
      <c r="F2669" s="134"/>
      <c r="G2669" s="134"/>
      <c r="H2669" s="134"/>
      <c r="I2669" s="134"/>
      <c r="J2669" s="134"/>
    </row>
    <row r="2670" spans="2:10" x14ac:dyDescent="0.45">
      <c r="B2670" s="134"/>
      <c r="C2670" s="134"/>
      <c r="D2670" s="134"/>
      <c r="E2670" s="134"/>
      <c r="F2670" s="134"/>
      <c r="G2670" s="134"/>
      <c r="H2670" s="134"/>
      <c r="I2670" s="134"/>
      <c r="J2670" s="134"/>
    </row>
    <row r="2671" spans="2:10" x14ac:dyDescent="0.45">
      <c r="B2671" s="134"/>
      <c r="C2671" s="134"/>
      <c r="D2671" s="134"/>
      <c r="E2671" s="134"/>
      <c r="F2671" s="134"/>
      <c r="G2671" s="134"/>
      <c r="H2671" s="134"/>
      <c r="I2671" s="134"/>
      <c r="J2671" s="134"/>
    </row>
    <row r="2672" spans="2:10" x14ac:dyDescent="0.45">
      <c r="B2672" s="134"/>
      <c r="C2672" s="134"/>
      <c r="D2672" s="134"/>
      <c r="E2672" s="134"/>
      <c r="F2672" s="134"/>
      <c r="G2672" s="134"/>
      <c r="H2672" s="134"/>
      <c r="I2672" s="134"/>
      <c r="J2672" s="134"/>
    </row>
    <row r="2673" spans="2:10" x14ac:dyDescent="0.45">
      <c r="B2673" s="134"/>
      <c r="C2673" s="134"/>
      <c r="D2673" s="134"/>
      <c r="E2673" s="134"/>
      <c r="F2673" s="134"/>
      <c r="G2673" s="134"/>
      <c r="H2673" s="134"/>
      <c r="I2673" s="134"/>
      <c r="J2673" s="134"/>
    </row>
    <row r="2674" spans="2:10" x14ac:dyDescent="0.45">
      <c r="B2674" s="134"/>
      <c r="C2674" s="134"/>
      <c r="D2674" s="134"/>
      <c r="E2674" s="134"/>
      <c r="F2674" s="134"/>
      <c r="G2674" s="134"/>
      <c r="H2674" s="134"/>
      <c r="I2674" s="134"/>
      <c r="J2674" s="134"/>
    </row>
    <row r="2675" spans="2:10" x14ac:dyDescent="0.45">
      <c r="B2675" s="134"/>
      <c r="C2675" s="134"/>
      <c r="D2675" s="134"/>
      <c r="E2675" s="134"/>
      <c r="F2675" s="134"/>
      <c r="G2675" s="134"/>
      <c r="H2675" s="134"/>
      <c r="I2675" s="134"/>
      <c r="J2675" s="134"/>
    </row>
    <row r="2676" spans="2:10" x14ac:dyDescent="0.45">
      <c r="B2676" s="134"/>
      <c r="C2676" s="134"/>
      <c r="D2676" s="134"/>
      <c r="E2676" s="134"/>
      <c r="F2676" s="134"/>
      <c r="G2676" s="134"/>
      <c r="H2676" s="134"/>
      <c r="I2676" s="134"/>
      <c r="J2676" s="134"/>
    </row>
    <row r="2677" spans="2:10" x14ac:dyDescent="0.45">
      <c r="B2677" s="134"/>
      <c r="C2677" s="134"/>
      <c r="D2677" s="134"/>
      <c r="E2677" s="134"/>
      <c r="F2677" s="134"/>
      <c r="G2677" s="134"/>
      <c r="H2677" s="134"/>
      <c r="I2677" s="134"/>
      <c r="J2677" s="134"/>
    </row>
    <row r="2678" spans="2:10" x14ac:dyDescent="0.45">
      <c r="B2678" s="134"/>
      <c r="C2678" s="134"/>
      <c r="D2678" s="134"/>
      <c r="E2678" s="134"/>
      <c r="F2678" s="134"/>
      <c r="G2678" s="134"/>
      <c r="H2678" s="134"/>
      <c r="I2678" s="134"/>
      <c r="J2678" s="134"/>
    </row>
    <row r="2679" spans="2:10" x14ac:dyDescent="0.45">
      <c r="B2679" s="134"/>
      <c r="C2679" s="134"/>
      <c r="D2679" s="134"/>
      <c r="E2679" s="134"/>
      <c r="F2679" s="134"/>
      <c r="G2679" s="134"/>
      <c r="H2679" s="134"/>
      <c r="I2679" s="134"/>
      <c r="J2679" s="134"/>
    </row>
    <row r="2680" spans="2:10" x14ac:dyDescent="0.45">
      <c r="B2680" s="134"/>
      <c r="C2680" s="134"/>
      <c r="D2680" s="134"/>
      <c r="E2680" s="134"/>
      <c r="F2680" s="134"/>
      <c r="G2680" s="134"/>
      <c r="H2680" s="134"/>
      <c r="I2680" s="134"/>
      <c r="J2680" s="134"/>
    </row>
    <row r="2681" spans="2:10" x14ac:dyDescent="0.45">
      <c r="B2681" s="134"/>
      <c r="C2681" s="134"/>
      <c r="D2681" s="134"/>
      <c r="E2681" s="134"/>
      <c r="F2681" s="134"/>
      <c r="G2681" s="134"/>
      <c r="H2681" s="134"/>
      <c r="I2681" s="134"/>
      <c r="J2681" s="134"/>
    </row>
    <row r="2682" spans="2:10" x14ac:dyDescent="0.45">
      <c r="B2682" s="134"/>
      <c r="C2682" s="134"/>
      <c r="D2682" s="134"/>
      <c r="E2682" s="134"/>
      <c r="F2682" s="134"/>
      <c r="G2682" s="134"/>
      <c r="H2682" s="134"/>
      <c r="I2682" s="134"/>
      <c r="J2682" s="134"/>
    </row>
    <row r="2683" spans="2:10" x14ac:dyDescent="0.45">
      <c r="B2683" s="134"/>
      <c r="C2683" s="134"/>
      <c r="D2683" s="134"/>
      <c r="E2683" s="134"/>
      <c r="F2683" s="134"/>
      <c r="G2683" s="134"/>
      <c r="H2683" s="134"/>
      <c r="I2683" s="134"/>
      <c r="J2683" s="134"/>
    </row>
    <row r="2684" spans="2:10" x14ac:dyDescent="0.45">
      <c r="B2684" s="134"/>
      <c r="C2684" s="134"/>
      <c r="D2684" s="134"/>
      <c r="E2684" s="134"/>
      <c r="F2684" s="134"/>
      <c r="G2684" s="134"/>
      <c r="H2684" s="134"/>
      <c r="I2684" s="134"/>
      <c r="J2684" s="134"/>
    </row>
    <row r="2685" spans="2:10" x14ac:dyDescent="0.45">
      <c r="B2685" s="134"/>
      <c r="C2685" s="134"/>
      <c r="D2685" s="134"/>
      <c r="E2685" s="134"/>
      <c r="F2685" s="134"/>
      <c r="G2685" s="134"/>
      <c r="H2685" s="134"/>
      <c r="I2685" s="134"/>
      <c r="J2685" s="134"/>
    </row>
    <row r="2686" spans="2:10" x14ac:dyDescent="0.45">
      <c r="B2686" s="134"/>
      <c r="C2686" s="134"/>
      <c r="D2686" s="134"/>
      <c r="E2686" s="134"/>
      <c r="F2686" s="134"/>
      <c r="G2686" s="134"/>
      <c r="H2686" s="134"/>
      <c r="I2686" s="134"/>
      <c r="J2686" s="134"/>
    </row>
    <row r="2687" spans="2:10" x14ac:dyDescent="0.45">
      <c r="B2687" s="134"/>
      <c r="C2687" s="134"/>
      <c r="D2687" s="134"/>
      <c r="E2687" s="134"/>
      <c r="F2687" s="134"/>
      <c r="G2687" s="134"/>
      <c r="H2687" s="134"/>
      <c r="I2687" s="134"/>
      <c r="J2687" s="134"/>
    </row>
    <row r="2688" spans="2:10" x14ac:dyDescent="0.45">
      <c r="B2688" s="134"/>
      <c r="C2688" s="134"/>
      <c r="D2688" s="134"/>
      <c r="E2688" s="134"/>
      <c r="F2688" s="134"/>
      <c r="G2688" s="134"/>
      <c r="H2688" s="134"/>
      <c r="I2688" s="134"/>
      <c r="J2688" s="134"/>
    </row>
    <row r="2689" spans="2:10" x14ac:dyDescent="0.45">
      <c r="B2689" s="134"/>
      <c r="C2689" s="134"/>
      <c r="D2689" s="134"/>
      <c r="E2689" s="134"/>
      <c r="F2689" s="134"/>
      <c r="G2689" s="134"/>
      <c r="H2689" s="134"/>
      <c r="I2689" s="134"/>
      <c r="J2689" s="134"/>
    </row>
    <row r="2690" spans="2:10" x14ac:dyDescent="0.45">
      <c r="B2690" s="134"/>
      <c r="C2690" s="134"/>
      <c r="D2690" s="134"/>
      <c r="E2690" s="134"/>
      <c r="F2690" s="134"/>
      <c r="G2690" s="134"/>
      <c r="H2690" s="134"/>
      <c r="I2690" s="134"/>
      <c r="J2690" s="134"/>
    </row>
    <row r="2691" spans="2:10" x14ac:dyDescent="0.45">
      <c r="B2691" s="134"/>
      <c r="C2691" s="134"/>
      <c r="D2691" s="134"/>
      <c r="E2691" s="134"/>
      <c r="F2691" s="134"/>
      <c r="G2691" s="134"/>
      <c r="H2691" s="134"/>
      <c r="I2691" s="134"/>
      <c r="J2691" s="134"/>
    </row>
    <row r="2692" spans="2:10" x14ac:dyDescent="0.45">
      <c r="B2692" s="134"/>
      <c r="C2692" s="134"/>
      <c r="D2692" s="134"/>
      <c r="E2692" s="134"/>
      <c r="F2692" s="134"/>
      <c r="G2692" s="134"/>
      <c r="H2692" s="134"/>
      <c r="I2692" s="134"/>
      <c r="J2692" s="134"/>
    </row>
    <row r="2693" spans="2:10" x14ac:dyDescent="0.45">
      <c r="B2693" s="134"/>
      <c r="C2693" s="134"/>
      <c r="D2693" s="134"/>
      <c r="E2693" s="134"/>
      <c r="F2693" s="134"/>
      <c r="G2693" s="134"/>
      <c r="H2693" s="134"/>
      <c r="I2693" s="134"/>
      <c r="J2693" s="134"/>
    </row>
    <row r="2694" spans="2:10" x14ac:dyDescent="0.45">
      <c r="B2694" s="134"/>
      <c r="C2694" s="134"/>
      <c r="D2694" s="134"/>
      <c r="E2694" s="134"/>
      <c r="F2694" s="134"/>
      <c r="G2694" s="134"/>
      <c r="H2694" s="134"/>
      <c r="I2694" s="134"/>
      <c r="J2694" s="134"/>
    </row>
    <row r="2695" spans="2:10" x14ac:dyDescent="0.45">
      <c r="B2695" s="134"/>
      <c r="C2695" s="134"/>
      <c r="D2695" s="134"/>
      <c r="E2695" s="134"/>
      <c r="F2695" s="134"/>
      <c r="G2695" s="134"/>
      <c r="H2695" s="134"/>
      <c r="I2695" s="134"/>
      <c r="J2695" s="134"/>
    </row>
    <row r="2696" spans="2:10" x14ac:dyDescent="0.45">
      <c r="B2696" s="134"/>
      <c r="C2696" s="134"/>
      <c r="D2696" s="134"/>
      <c r="E2696" s="134"/>
      <c r="F2696" s="134"/>
      <c r="G2696" s="134"/>
      <c r="H2696" s="134"/>
      <c r="I2696" s="134"/>
      <c r="J2696" s="134"/>
    </row>
    <row r="2697" spans="2:10" x14ac:dyDescent="0.45">
      <c r="B2697" s="134"/>
      <c r="C2697" s="134"/>
      <c r="D2697" s="134"/>
      <c r="E2697" s="134"/>
      <c r="F2697" s="134"/>
      <c r="G2697" s="134"/>
      <c r="H2697" s="134"/>
      <c r="I2697" s="134"/>
      <c r="J2697" s="134"/>
    </row>
    <row r="2698" spans="2:10" x14ac:dyDescent="0.45">
      <c r="B2698" s="134"/>
      <c r="C2698" s="134"/>
      <c r="D2698" s="134"/>
      <c r="E2698" s="134"/>
      <c r="F2698" s="134"/>
      <c r="G2698" s="134"/>
      <c r="H2698" s="134"/>
      <c r="I2698" s="134"/>
      <c r="J2698" s="134"/>
    </row>
    <row r="2699" spans="2:10" x14ac:dyDescent="0.45">
      <c r="B2699" s="134"/>
      <c r="C2699" s="134"/>
      <c r="D2699" s="134"/>
      <c r="E2699" s="134"/>
      <c r="F2699" s="134"/>
      <c r="G2699" s="134"/>
      <c r="H2699" s="134"/>
      <c r="I2699" s="134"/>
      <c r="J2699" s="134"/>
    </row>
    <row r="2700" spans="2:10" x14ac:dyDescent="0.45">
      <c r="B2700" s="134"/>
      <c r="C2700" s="134"/>
      <c r="D2700" s="134"/>
      <c r="E2700" s="134"/>
      <c r="F2700" s="134"/>
      <c r="G2700" s="134"/>
      <c r="H2700" s="134"/>
      <c r="I2700" s="134"/>
      <c r="J2700" s="134"/>
    </row>
    <row r="2701" spans="2:10" x14ac:dyDescent="0.45">
      <c r="B2701" s="134"/>
      <c r="C2701" s="134"/>
      <c r="D2701" s="134"/>
      <c r="E2701" s="134"/>
      <c r="F2701" s="134"/>
      <c r="G2701" s="134"/>
      <c r="H2701" s="134"/>
      <c r="I2701" s="134"/>
      <c r="J2701" s="134"/>
    </row>
    <row r="2702" spans="2:10" x14ac:dyDescent="0.45">
      <c r="B2702" s="134"/>
      <c r="C2702" s="134"/>
      <c r="D2702" s="134"/>
      <c r="E2702" s="134"/>
      <c r="F2702" s="134"/>
      <c r="G2702" s="134"/>
      <c r="H2702" s="134"/>
      <c r="I2702" s="134"/>
      <c r="J2702" s="134"/>
    </row>
    <row r="2703" spans="2:10" x14ac:dyDescent="0.45">
      <c r="B2703" s="134"/>
      <c r="C2703" s="134"/>
      <c r="D2703" s="134"/>
      <c r="E2703" s="134"/>
      <c r="F2703" s="134"/>
      <c r="G2703" s="134"/>
      <c r="H2703" s="134"/>
      <c r="I2703" s="134"/>
      <c r="J2703" s="134"/>
    </row>
    <row r="2704" spans="2:10" x14ac:dyDescent="0.45">
      <c r="B2704" s="134"/>
      <c r="C2704" s="134"/>
      <c r="D2704" s="134"/>
      <c r="E2704" s="134"/>
      <c r="F2704" s="134"/>
      <c r="G2704" s="134"/>
      <c r="H2704" s="134"/>
      <c r="I2704" s="134"/>
      <c r="J2704" s="134"/>
    </row>
    <row r="2705" spans="2:10" x14ac:dyDescent="0.45">
      <c r="B2705" s="134"/>
      <c r="C2705" s="134"/>
      <c r="D2705" s="134"/>
      <c r="E2705" s="134"/>
      <c r="F2705" s="134"/>
      <c r="G2705" s="134"/>
      <c r="H2705" s="134"/>
      <c r="I2705" s="134"/>
      <c r="J2705" s="134"/>
    </row>
    <row r="2706" spans="2:10" x14ac:dyDescent="0.45">
      <c r="B2706" s="134"/>
      <c r="C2706" s="134"/>
      <c r="D2706" s="134"/>
      <c r="E2706" s="134"/>
      <c r="F2706" s="134"/>
      <c r="G2706" s="134"/>
      <c r="H2706" s="134"/>
      <c r="I2706" s="134"/>
      <c r="J2706" s="134"/>
    </row>
    <row r="2707" spans="2:10" x14ac:dyDescent="0.45">
      <c r="B2707" s="134"/>
      <c r="C2707" s="134"/>
      <c r="D2707" s="134"/>
      <c r="E2707" s="134"/>
      <c r="F2707" s="134"/>
      <c r="G2707" s="134"/>
      <c r="H2707" s="134"/>
      <c r="I2707" s="134"/>
      <c r="J2707" s="134"/>
    </row>
    <row r="2708" spans="2:10" x14ac:dyDescent="0.45">
      <c r="B2708" s="134"/>
      <c r="C2708" s="134"/>
      <c r="D2708" s="134"/>
      <c r="E2708" s="134"/>
      <c r="F2708" s="134"/>
      <c r="G2708" s="134"/>
      <c r="H2708" s="134"/>
      <c r="I2708" s="134"/>
      <c r="J2708" s="134"/>
    </row>
    <row r="2709" spans="2:10" x14ac:dyDescent="0.45">
      <c r="B2709" s="134"/>
      <c r="C2709" s="134"/>
      <c r="D2709" s="134"/>
      <c r="E2709" s="134"/>
      <c r="F2709" s="134"/>
      <c r="G2709" s="134"/>
      <c r="H2709" s="134"/>
      <c r="I2709" s="134"/>
      <c r="J2709" s="134"/>
    </row>
    <row r="2710" spans="2:10" x14ac:dyDescent="0.45">
      <c r="B2710" s="134"/>
      <c r="C2710" s="134"/>
      <c r="D2710" s="134"/>
      <c r="E2710" s="134"/>
      <c r="F2710" s="134"/>
      <c r="G2710" s="134"/>
      <c r="H2710" s="134"/>
      <c r="I2710" s="134"/>
      <c r="J2710" s="134"/>
    </row>
    <row r="2711" spans="2:10" x14ac:dyDescent="0.45">
      <c r="B2711" s="134"/>
      <c r="C2711" s="134"/>
      <c r="D2711" s="134"/>
      <c r="E2711" s="134"/>
      <c r="F2711" s="134"/>
      <c r="G2711" s="134"/>
      <c r="H2711" s="134"/>
      <c r="I2711" s="134"/>
      <c r="J2711" s="134"/>
    </row>
    <row r="2712" spans="2:10" x14ac:dyDescent="0.45">
      <c r="B2712" s="134"/>
      <c r="C2712" s="134"/>
      <c r="D2712" s="134"/>
      <c r="E2712" s="134"/>
      <c r="F2712" s="134"/>
      <c r="G2712" s="134"/>
      <c r="H2712" s="134"/>
      <c r="I2712" s="134"/>
      <c r="J2712" s="134"/>
    </row>
    <row r="2713" spans="2:10" x14ac:dyDescent="0.45">
      <c r="B2713" s="134"/>
      <c r="C2713" s="134"/>
      <c r="D2713" s="134"/>
      <c r="E2713" s="134"/>
      <c r="F2713" s="134"/>
      <c r="G2713" s="134"/>
      <c r="H2713" s="134"/>
      <c r="I2713" s="134"/>
      <c r="J2713" s="134"/>
    </row>
    <row r="2714" spans="2:10" x14ac:dyDescent="0.45">
      <c r="B2714" s="134"/>
      <c r="C2714" s="134"/>
      <c r="D2714" s="134"/>
      <c r="E2714" s="134"/>
      <c r="F2714" s="134"/>
      <c r="G2714" s="134"/>
      <c r="H2714" s="134"/>
      <c r="I2714" s="134"/>
      <c r="J2714" s="134"/>
    </row>
    <row r="2715" spans="2:10" x14ac:dyDescent="0.45">
      <c r="B2715" s="134"/>
      <c r="C2715" s="134"/>
      <c r="D2715" s="134"/>
      <c r="E2715" s="134"/>
      <c r="F2715" s="134"/>
      <c r="G2715" s="134"/>
      <c r="H2715" s="134"/>
      <c r="I2715" s="134"/>
      <c r="J2715" s="134"/>
    </row>
    <row r="2716" spans="2:10" x14ac:dyDescent="0.45">
      <c r="B2716" s="134"/>
      <c r="C2716" s="134"/>
      <c r="D2716" s="134"/>
      <c r="E2716" s="134"/>
      <c r="F2716" s="134"/>
      <c r="G2716" s="134"/>
      <c r="H2716" s="134"/>
      <c r="I2716" s="134"/>
      <c r="J2716" s="134"/>
    </row>
    <row r="2717" spans="2:10" x14ac:dyDescent="0.45">
      <c r="B2717" s="134"/>
      <c r="C2717" s="134"/>
      <c r="D2717" s="134"/>
      <c r="E2717" s="134"/>
      <c r="F2717" s="134"/>
      <c r="G2717" s="134"/>
      <c r="H2717" s="134"/>
      <c r="I2717" s="134"/>
      <c r="J2717" s="134"/>
    </row>
    <row r="2718" spans="2:10" x14ac:dyDescent="0.45">
      <c r="B2718" s="134"/>
      <c r="C2718" s="134"/>
      <c r="D2718" s="134"/>
      <c r="E2718" s="134"/>
      <c r="F2718" s="134"/>
      <c r="G2718" s="134"/>
      <c r="H2718" s="134"/>
      <c r="I2718" s="134"/>
      <c r="J2718" s="134"/>
    </row>
    <row r="2719" spans="2:10" x14ac:dyDescent="0.45">
      <c r="B2719" s="134"/>
      <c r="C2719" s="134"/>
      <c r="D2719" s="134"/>
      <c r="E2719" s="134"/>
      <c r="F2719" s="134"/>
      <c r="G2719" s="134"/>
      <c r="H2719" s="134"/>
      <c r="I2719" s="134"/>
      <c r="J2719" s="134"/>
    </row>
    <row r="2720" spans="2:10" x14ac:dyDescent="0.45">
      <c r="B2720" s="134"/>
      <c r="C2720" s="134"/>
      <c r="D2720" s="134"/>
      <c r="E2720" s="134"/>
      <c r="F2720" s="134"/>
      <c r="G2720" s="134"/>
      <c r="H2720" s="134"/>
      <c r="I2720" s="134"/>
      <c r="J2720" s="134"/>
    </row>
    <row r="2721" spans="2:10" x14ac:dyDescent="0.45">
      <c r="B2721" s="134"/>
      <c r="C2721" s="134"/>
      <c r="D2721" s="134"/>
      <c r="E2721" s="134"/>
      <c r="F2721" s="134"/>
      <c r="G2721" s="134"/>
      <c r="H2721" s="134"/>
      <c r="I2721" s="134"/>
      <c r="J2721" s="134"/>
    </row>
    <row r="2722" spans="2:10" x14ac:dyDescent="0.45">
      <c r="B2722" s="134"/>
      <c r="C2722" s="134"/>
      <c r="D2722" s="134"/>
      <c r="E2722" s="134"/>
      <c r="F2722" s="134"/>
      <c r="G2722" s="134"/>
      <c r="H2722" s="134"/>
      <c r="I2722" s="134"/>
      <c r="J2722" s="134"/>
    </row>
    <row r="2723" spans="2:10" x14ac:dyDescent="0.45">
      <c r="B2723" s="134"/>
      <c r="C2723" s="134"/>
      <c r="D2723" s="134"/>
      <c r="E2723" s="134"/>
      <c r="F2723" s="134"/>
      <c r="G2723" s="134"/>
      <c r="H2723" s="134"/>
      <c r="I2723" s="134"/>
      <c r="J2723" s="134"/>
    </row>
    <row r="2724" spans="2:10" x14ac:dyDescent="0.45">
      <c r="B2724" s="134"/>
      <c r="C2724" s="134"/>
      <c r="D2724" s="134"/>
      <c r="E2724" s="134"/>
      <c r="F2724" s="134"/>
      <c r="G2724" s="134"/>
      <c r="H2724" s="134"/>
      <c r="I2724" s="134"/>
      <c r="J2724" s="134"/>
    </row>
    <row r="2725" spans="2:10" x14ac:dyDescent="0.45">
      <c r="B2725" s="134"/>
      <c r="C2725" s="134"/>
      <c r="D2725" s="134"/>
      <c r="E2725" s="134"/>
      <c r="F2725" s="134"/>
      <c r="G2725" s="134"/>
      <c r="H2725" s="134"/>
      <c r="I2725" s="134"/>
      <c r="J2725" s="134"/>
    </row>
    <row r="2726" spans="2:10" x14ac:dyDescent="0.45">
      <c r="B2726" s="134"/>
      <c r="C2726" s="134"/>
      <c r="D2726" s="134"/>
      <c r="E2726" s="134"/>
      <c r="F2726" s="134"/>
      <c r="G2726" s="134"/>
      <c r="H2726" s="134"/>
      <c r="I2726" s="134"/>
      <c r="J2726" s="134"/>
    </row>
    <row r="2727" spans="2:10" x14ac:dyDescent="0.45">
      <c r="B2727" s="134"/>
      <c r="C2727" s="134"/>
      <c r="D2727" s="134"/>
      <c r="E2727" s="134"/>
      <c r="F2727" s="134"/>
      <c r="G2727" s="134"/>
      <c r="H2727" s="134"/>
      <c r="I2727" s="134"/>
      <c r="J2727" s="134"/>
    </row>
    <row r="2728" spans="2:10" x14ac:dyDescent="0.45">
      <c r="B2728" s="134"/>
      <c r="C2728" s="134"/>
      <c r="D2728" s="134"/>
      <c r="E2728" s="134"/>
      <c r="F2728" s="134"/>
      <c r="G2728" s="134"/>
      <c r="H2728" s="134"/>
      <c r="I2728" s="134"/>
      <c r="J2728" s="134"/>
    </row>
    <row r="2729" spans="2:10" x14ac:dyDescent="0.45">
      <c r="B2729" s="134"/>
      <c r="C2729" s="134"/>
      <c r="D2729" s="134"/>
      <c r="E2729" s="134"/>
      <c r="F2729" s="134"/>
      <c r="G2729" s="134"/>
      <c r="H2729" s="134"/>
      <c r="I2729" s="134"/>
      <c r="J2729" s="134"/>
    </row>
    <row r="2730" spans="2:10" x14ac:dyDescent="0.45">
      <c r="B2730" s="134"/>
      <c r="C2730" s="134"/>
      <c r="D2730" s="134"/>
      <c r="E2730" s="134"/>
      <c r="F2730" s="134"/>
      <c r="G2730" s="134"/>
      <c r="H2730" s="134"/>
      <c r="I2730" s="134"/>
      <c r="J2730" s="134"/>
    </row>
    <row r="2731" spans="2:10" x14ac:dyDescent="0.45">
      <c r="B2731" s="134"/>
      <c r="C2731" s="134"/>
      <c r="D2731" s="134"/>
      <c r="E2731" s="134"/>
      <c r="F2731" s="134"/>
      <c r="G2731" s="134"/>
      <c r="H2731" s="134"/>
      <c r="I2731" s="134"/>
      <c r="J2731" s="134"/>
    </row>
    <row r="2732" spans="2:10" x14ac:dyDescent="0.45">
      <c r="B2732" s="134"/>
      <c r="C2732" s="134"/>
      <c r="D2732" s="134"/>
      <c r="E2732" s="134"/>
      <c r="F2732" s="134"/>
      <c r="G2732" s="134"/>
      <c r="H2732" s="134"/>
      <c r="I2732" s="134"/>
      <c r="J2732" s="134"/>
    </row>
    <row r="2733" spans="2:10" x14ac:dyDescent="0.45">
      <c r="B2733" s="134"/>
      <c r="C2733" s="134"/>
      <c r="D2733" s="134"/>
      <c r="E2733" s="134"/>
      <c r="F2733" s="134"/>
      <c r="G2733" s="134"/>
      <c r="H2733" s="134"/>
      <c r="I2733" s="134"/>
      <c r="J2733" s="134"/>
    </row>
    <row r="2734" spans="2:10" x14ac:dyDescent="0.45">
      <c r="B2734" s="134"/>
      <c r="C2734" s="134"/>
      <c r="D2734" s="134"/>
      <c r="E2734" s="134"/>
      <c r="F2734" s="134"/>
      <c r="G2734" s="134"/>
      <c r="H2734" s="134"/>
      <c r="I2734" s="134"/>
      <c r="J2734" s="134"/>
    </row>
    <row r="2735" spans="2:10" x14ac:dyDescent="0.45">
      <c r="B2735" s="134"/>
      <c r="C2735" s="134"/>
      <c r="D2735" s="134"/>
      <c r="E2735" s="134"/>
      <c r="F2735" s="134"/>
      <c r="G2735" s="134"/>
      <c r="H2735" s="134"/>
      <c r="I2735" s="134"/>
      <c r="J2735" s="134"/>
    </row>
    <row r="2736" spans="2:10" x14ac:dyDescent="0.45">
      <c r="B2736" s="134"/>
      <c r="C2736" s="134"/>
      <c r="D2736" s="134"/>
      <c r="E2736" s="134"/>
      <c r="F2736" s="134"/>
      <c r="G2736" s="134"/>
      <c r="H2736" s="134"/>
      <c r="I2736" s="134"/>
      <c r="J2736" s="134"/>
    </row>
    <row r="2737" spans="2:10" x14ac:dyDescent="0.45">
      <c r="B2737" s="134"/>
      <c r="C2737" s="134"/>
      <c r="D2737" s="134"/>
      <c r="E2737" s="134"/>
      <c r="F2737" s="134"/>
      <c r="G2737" s="134"/>
      <c r="H2737" s="134"/>
      <c r="I2737" s="134"/>
      <c r="J2737" s="134"/>
    </row>
    <row r="2738" spans="2:10" x14ac:dyDescent="0.45">
      <c r="B2738" s="134"/>
      <c r="C2738" s="134"/>
      <c r="D2738" s="134"/>
      <c r="E2738" s="134"/>
      <c r="F2738" s="134"/>
      <c r="G2738" s="134"/>
      <c r="H2738" s="134"/>
      <c r="I2738" s="134"/>
      <c r="J2738" s="134"/>
    </row>
    <row r="2739" spans="2:10" x14ac:dyDescent="0.45">
      <c r="B2739" s="134"/>
      <c r="C2739" s="134"/>
      <c r="D2739" s="134"/>
      <c r="E2739" s="134"/>
      <c r="F2739" s="134"/>
      <c r="G2739" s="134"/>
      <c r="H2739" s="134"/>
      <c r="I2739" s="134"/>
      <c r="J2739" s="134"/>
    </row>
    <row r="2740" spans="2:10" x14ac:dyDescent="0.45">
      <c r="B2740" s="134"/>
      <c r="C2740" s="134"/>
      <c r="D2740" s="134"/>
      <c r="E2740" s="134"/>
      <c r="F2740" s="134"/>
      <c r="G2740" s="134"/>
      <c r="H2740" s="134"/>
      <c r="I2740" s="134"/>
      <c r="J2740" s="134"/>
    </row>
    <row r="2741" spans="2:10" x14ac:dyDescent="0.45">
      <c r="B2741" s="134"/>
      <c r="C2741" s="134"/>
      <c r="D2741" s="134"/>
      <c r="E2741" s="134"/>
      <c r="F2741" s="134"/>
      <c r="G2741" s="134"/>
      <c r="H2741" s="134"/>
      <c r="I2741" s="134"/>
      <c r="J2741" s="134"/>
    </row>
    <row r="2742" spans="2:10" x14ac:dyDescent="0.45">
      <c r="B2742" s="134"/>
      <c r="C2742" s="134"/>
      <c r="D2742" s="134"/>
      <c r="E2742" s="134"/>
      <c r="F2742" s="134"/>
      <c r="G2742" s="134"/>
      <c r="H2742" s="134"/>
      <c r="I2742" s="134"/>
      <c r="J2742" s="134"/>
    </row>
    <row r="2743" spans="2:10" x14ac:dyDescent="0.45">
      <c r="B2743" s="134"/>
      <c r="C2743" s="134"/>
      <c r="D2743" s="134"/>
      <c r="E2743" s="134"/>
      <c r="F2743" s="134"/>
      <c r="G2743" s="134"/>
      <c r="H2743" s="134"/>
      <c r="I2743" s="134"/>
      <c r="J2743" s="134"/>
    </row>
    <row r="2744" spans="2:10" x14ac:dyDescent="0.45">
      <c r="B2744" s="134"/>
      <c r="C2744" s="134"/>
      <c r="D2744" s="134"/>
      <c r="E2744" s="134"/>
      <c r="F2744" s="134"/>
      <c r="G2744" s="134"/>
      <c r="H2744" s="134"/>
      <c r="I2744" s="134"/>
      <c r="J2744" s="134"/>
    </row>
    <row r="2745" spans="2:10" x14ac:dyDescent="0.45">
      <c r="B2745" s="134"/>
      <c r="C2745" s="134"/>
      <c r="D2745" s="134"/>
      <c r="E2745" s="134"/>
      <c r="F2745" s="134"/>
      <c r="G2745" s="134"/>
      <c r="H2745" s="134"/>
      <c r="I2745" s="134"/>
      <c r="J2745" s="134"/>
    </row>
    <row r="2746" spans="2:10" x14ac:dyDescent="0.45">
      <c r="B2746" s="134"/>
      <c r="C2746" s="134"/>
      <c r="D2746" s="134"/>
      <c r="E2746" s="134"/>
      <c r="F2746" s="134"/>
      <c r="G2746" s="134"/>
      <c r="H2746" s="134"/>
      <c r="I2746" s="134"/>
      <c r="J2746" s="134"/>
    </row>
    <row r="2747" spans="2:10" x14ac:dyDescent="0.45">
      <c r="B2747" s="134"/>
      <c r="C2747" s="134"/>
      <c r="D2747" s="134"/>
      <c r="E2747" s="134"/>
      <c r="F2747" s="134"/>
      <c r="G2747" s="134"/>
      <c r="H2747" s="134"/>
      <c r="I2747" s="134"/>
      <c r="J2747" s="134"/>
    </row>
    <row r="2748" spans="2:10" x14ac:dyDescent="0.45">
      <c r="B2748" s="134"/>
      <c r="C2748" s="134"/>
      <c r="D2748" s="134"/>
      <c r="E2748" s="134"/>
      <c r="F2748" s="134"/>
      <c r="G2748" s="134"/>
      <c r="H2748" s="134"/>
      <c r="I2748" s="134"/>
      <c r="J2748" s="134"/>
    </row>
    <row r="2749" spans="2:10" x14ac:dyDescent="0.45">
      <c r="B2749" s="134"/>
      <c r="C2749" s="134"/>
      <c r="D2749" s="134"/>
      <c r="E2749" s="134"/>
      <c r="F2749" s="134"/>
      <c r="G2749" s="134"/>
      <c r="H2749" s="134"/>
      <c r="I2749" s="134"/>
      <c r="J2749" s="134"/>
    </row>
    <row r="2750" spans="2:10" x14ac:dyDescent="0.45">
      <c r="B2750" s="134"/>
      <c r="C2750" s="134"/>
      <c r="D2750" s="134"/>
      <c r="E2750" s="134"/>
      <c r="F2750" s="134"/>
      <c r="G2750" s="134"/>
      <c r="H2750" s="134"/>
      <c r="I2750" s="134"/>
      <c r="J2750" s="134"/>
    </row>
    <row r="2751" spans="2:10" x14ac:dyDescent="0.45">
      <c r="B2751" s="134"/>
      <c r="C2751" s="134"/>
      <c r="D2751" s="134"/>
      <c r="E2751" s="134"/>
      <c r="F2751" s="134"/>
      <c r="G2751" s="134"/>
      <c r="H2751" s="134"/>
      <c r="I2751" s="134"/>
      <c r="J2751" s="134"/>
    </row>
    <row r="2752" spans="2:10" x14ac:dyDescent="0.45">
      <c r="B2752" s="134"/>
      <c r="C2752" s="134"/>
      <c r="D2752" s="134"/>
      <c r="E2752" s="134"/>
      <c r="F2752" s="134"/>
      <c r="G2752" s="134"/>
      <c r="H2752" s="134"/>
      <c r="I2752" s="134"/>
      <c r="J2752" s="134"/>
    </row>
    <row r="2753" spans="2:10" x14ac:dyDescent="0.45">
      <c r="B2753" s="134"/>
      <c r="C2753" s="134"/>
      <c r="D2753" s="134"/>
      <c r="E2753" s="134"/>
      <c r="F2753" s="134"/>
      <c r="G2753" s="134"/>
      <c r="H2753" s="134"/>
      <c r="I2753" s="134"/>
      <c r="J2753" s="134"/>
    </row>
    <row r="2754" spans="2:10" x14ac:dyDescent="0.45">
      <c r="B2754" s="134"/>
      <c r="C2754" s="134"/>
      <c r="D2754" s="134"/>
      <c r="E2754" s="134"/>
      <c r="F2754" s="134"/>
      <c r="G2754" s="134"/>
      <c r="H2754" s="134"/>
      <c r="I2754" s="134"/>
      <c r="J2754" s="134"/>
    </row>
    <row r="2755" spans="2:10" x14ac:dyDescent="0.45">
      <c r="B2755" s="134"/>
      <c r="C2755" s="134"/>
      <c r="D2755" s="134"/>
      <c r="E2755" s="134"/>
      <c r="F2755" s="134"/>
      <c r="G2755" s="134"/>
      <c r="H2755" s="134"/>
      <c r="I2755" s="134"/>
      <c r="J2755" s="134"/>
    </row>
    <row r="2756" spans="2:10" x14ac:dyDescent="0.45">
      <c r="B2756" s="134"/>
      <c r="C2756" s="134"/>
      <c r="D2756" s="134"/>
      <c r="E2756" s="134"/>
      <c r="F2756" s="134"/>
      <c r="G2756" s="134"/>
      <c r="H2756" s="134"/>
      <c r="I2756" s="134"/>
      <c r="J2756" s="134"/>
    </row>
    <row r="2757" spans="2:10" x14ac:dyDescent="0.45">
      <c r="B2757" s="134"/>
      <c r="C2757" s="134"/>
      <c r="D2757" s="134"/>
      <c r="E2757" s="134"/>
      <c r="F2757" s="134"/>
      <c r="G2757" s="134"/>
      <c r="H2757" s="134"/>
      <c r="I2757" s="134"/>
      <c r="J2757" s="134"/>
    </row>
    <row r="2758" spans="2:10" x14ac:dyDescent="0.45">
      <c r="B2758" s="134"/>
      <c r="C2758" s="134"/>
      <c r="D2758" s="134"/>
      <c r="E2758" s="134"/>
      <c r="F2758" s="134"/>
      <c r="G2758" s="134"/>
      <c r="H2758" s="134"/>
      <c r="I2758" s="134"/>
      <c r="J2758" s="134"/>
    </row>
    <row r="2759" spans="2:10" x14ac:dyDescent="0.45">
      <c r="B2759" s="134"/>
      <c r="C2759" s="134"/>
      <c r="D2759" s="134"/>
      <c r="E2759" s="134"/>
      <c r="F2759" s="134"/>
      <c r="G2759" s="134"/>
      <c r="H2759" s="134"/>
      <c r="I2759" s="134"/>
      <c r="J2759" s="134"/>
    </row>
    <row r="2760" spans="2:10" x14ac:dyDescent="0.45">
      <c r="B2760" s="134"/>
      <c r="C2760" s="134"/>
      <c r="D2760" s="134"/>
      <c r="E2760" s="134"/>
      <c r="F2760" s="134"/>
      <c r="G2760" s="134"/>
      <c r="H2760" s="134"/>
      <c r="I2760" s="134"/>
      <c r="J2760" s="134"/>
    </row>
    <row r="2761" spans="2:10" x14ac:dyDescent="0.45">
      <c r="B2761" s="134"/>
      <c r="C2761" s="134"/>
      <c r="D2761" s="134"/>
      <c r="E2761" s="134"/>
      <c r="F2761" s="134"/>
      <c r="G2761" s="134"/>
      <c r="H2761" s="134"/>
      <c r="I2761" s="134"/>
      <c r="J2761" s="134"/>
    </row>
    <row r="2762" spans="2:10" x14ac:dyDescent="0.45">
      <c r="B2762" s="134"/>
      <c r="C2762" s="134"/>
      <c r="D2762" s="134"/>
      <c r="E2762" s="134"/>
      <c r="F2762" s="134"/>
      <c r="G2762" s="134"/>
      <c r="H2762" s="134"/>
      <c r="I2762" s="134"/>
      <c r="J2762" s="134"/>
    </row>
    <row r="2763" spans="2:10" x14ac:dyDescent="0.45">
      <c r="B2763" s="134"/>
      <c r="C2763" s="134"/>
      <c r="D2763" s="134"/>
      <c r="E2763" s="134"/>
      <c r="F2763" s="134"/>
      <c r="G2763" s="134"/>
      <c r="H2763" s="134"/>
      <c r="I2763" s="134"/>
      <c r="J2763" s="134"/>
    </row>
    <row r="2764" spans="2:10" x14ac:dyDescent="0.45">
      <c r="B2764" s="134"/>
      <c r="C2764" s="134"/>
      <c r="D2764" s="134"/>
      <c r="E2764" s="134"/>
      <c r="F2764" s="134"/>
      <c r="G2764" s="134"/>
      <c r="H2764" s="134"/>
      <c r="I2764" s="134"/>
      <c r="J2764" s="134"/>
    </row>
    <row r="2765" spans="2:10" x14ac:dyDescent="0.45">
      <c r="B2765" s="134"/>
      <c r="C2765" s="134"/>
      <c r="D2765" s="134"/>
      <c r="E2765" s="134"/>
      <c r="F2765" s="134"/>
      <c r="G2765" s="134"/>
      <c r="H2765" s="134"/>
      <c r="I2765" s="134"/>
      <c r="J2765" s="134"/>
    </row>
    <row r="2766" spans="2:10" x14ac:dyDescent="0.45">
      <c r="B2766" s="134"/>
      <c r="C2766" s="134"/>
      <c r="D2766" s="134"/>
      <c r="E2766" s="134"/>
      <c r="F2766" s="134"/>
      <c r="G2766" s="134"/>
      <c r="H2766" s="134"/>
      <c r="I2766" s="134"/>
      <c r="J2766" s="134"/>
    </row>
    <row r="2767" spans="2:10" x14ac:dyDescent="0.45">
      <c r="B2767" s="134"/>
      <c r="C2767" s="134"/>
      <c r="D2767" s="134"/>
      <c r="E2767" s="134"/>
      <c r="F2767" s="134"/>
      <c r="G2767" s="134"/>
      <c r="H2767" s="134"/>
      <c r="I2767" s="134"/>
      <c r="J2767" s="134"/>
    </row>
    <row r="2768" spans="2:10" x14ac:dyDescent="0.45">
      <c r="B2768" s="134"/>
      <c r="C2768" s="134"/>
      <c r="D2768" s="134"/>
      <c r="E2768" s="134"/>
      <c r="F2768" s="134"/>
      <c r="G2768" s="134"/>
      <c r="H2768" s="134"/>
      <c r="I2768" s="134"/>
      <c r="J2768" s="134"/>
    </row>
    <row r="2769" spans="2:10" x14ac:dyDescent="0.45">
      <c r="B2769" s="134"/>
      <c r="C2769" s="134"/>
      <c r="D2769" s="134"/>
      <c r="E2769" s="134"/>
      <c r="F2769" s="134"/>
      <c r="G2769" s="134"/>
      <c r="H2769" s="134"/>
      <c r="I2769" s="134"/>
      <c r="J2769" s="134"/>
    </row>
    <row r="2770" spans="2:10" x14ac:dyDescent="0.45">
      <c r="B2770" s="134"/>
      <c r="C2770" s="134"/>
      <c r="D2770" s="134"/>
      <c r="E2770" s="134"/>
      <c r="F2770" s="134"/>
      <c r="G2770" s="134"/>
      <c r="H2770" s="134"/>
      <c r="I2770" s="134"/>
      <c r="J2770" s="134"/>
    </row>
    <row r="2771" spans="2:10" x14ac:dyDescent="0.45">
      <c r="B2771" s="134"/>
      <c r="C2771" s="134"/>
      <c r="D2771" s="134"/>
      <c r="E2771" s="134"/>
      <c r="F2771" s="134"/>
      <c r="G2771" s="134"/>
      <c r="H2771" s="134"/>
      <c r="I2771" s="134"/>
      <c r="J2771" s="134"/>
    </row>
    <row r="2772" spans="2:10" x14ac:dyDescent="0.45">
      <c r="B2772" s="134"/>
      <c r="C2772" s="134"/>
      <c r="D2772" s="134"/>
      <c r="E2772" s="134"/>
      <c r="F2772" s="134"/>
      <c r="G2772" s="134"/>
      <c r="H2772" s="134"/>
      <c r="I2772" s="134"/>
      <c r="J2772" s="134"/>
    </row>
    <row r="2773" spans="2:10" x14ac:dyDescent="0.45">
      <c r="B2773" s="134"/>
      <c r="C2773" s="134"/>
      <c r="D2773" s="134"/>
      <c r="E2773" s="134"/>
      <c r="F2773" s="134"/>
      <c r="G2773" s="134"/>
      <c r="H2773" s="134"/>
      <c r="I2773" s="134"/>
      <c r="J2773" s="134"/>
    </row>
    <row r="2774" spans="2:10" x14ac:dyDescent="0.45">
      <c r="B2774" s="134"/>
      <c r="C2774" s="134"/>
      <c r="D2774" s="134"/>
      <c r="E2774" s="134"/>
      <c r="F2774" s="134"/>
      <c r="G2774" s="134"/>
      <c r="H2774" s="134"/>
      <c r="I2774" s="134"/>
      <c r="J2774" s="134"/>
    </row>
    <row r="2775" spans="2:10" x14ac:dyDescent="0.45">
      <c r="B2775" s="134"/>
      <c r="C2775" s="134"/>
      <c r="D2775" s="134"/>
      <c r="E2775" s="134"/>
      <c r="F2775" s="134"/>
      <c r="G2775" s="134"/>
      <c r="H2775" s="134"/>
      <c r="I2775" s="134"/>
      <c r="J2775" s="134"/>
    </row>
    <row r="2776" spans="2:10" x14ac:dyDescent="0.45">
      <c r="B2776" s="134"/>
      <c r="C2776" s="134"/>
      <c r="D2776" s="134"/>
      <c r="E2776" s="134"/>
      <c r="F2776" s="134"/>
      <c r="G2776" s="134"/>
      <c r="H2776" s="134"/>
      <c r="I2776" s="134"/>
      <c r="J2776" s="134"/>
    </row>
    <row r="2777" spans="2:10" x14ac:dyDescent="0.45">
      <c r="B2777" s="134"/>
      <c r="C2777" s="134"/>
      <c r="D2777" s="134"/>
      <c r="E2777" s="134"/>
      <c r="F2777" s="134"/>
      <c r="G2777" s="134"/>
      <c r="H2777" s="134"/>
      <c r="I2777" s="134"/>
      <c r="J2777" s="134"/>
    </row>
    <row r="2778" spans="2:10" x14ac:dyDescent="0.45">
      <c r="B2778" s="134"/>
      <c r="C2778" s="134"/>
      <c r="D2778" s="134"/>
      <c r="E2778" s="134"/>
      <c r="F2778" s="134"/>
      <c r="G2778" s="134"/>
      <c r="H2778" s="134"/>
      <c r="I2778" s="134"/>
      <c r="J2778" s="134"/>
    </row>
    <row r="2779" spans="2:10" x14ac:dyDescent="0.45">
      <c r="B2779" s="134"/>
      <c r="C2779" s="134"/>
      <c r="D2779" s="134"/>
      <c r="E2779" s="134"/>
      <c r="F2779" s="134"/>
      <c r="G2779" s="134"/>
      <c r="H2779" s="134"/>
      <c r="I2779" s="134"/>
      <c r="J2779" s="134"/>
    </row>
    <row r="2780" spans="2:10" x14ac:dyDescent="0.45">
      <c r="B2780" s="134"/>
      <c r="C2780" s="134"/>
      <c r="D2780" s="134"/>
      <c r="E2780" s="134"/>
      <c r="F2780" s="134"/>
      <c r="G2780" s="134"/>
      <c r="H2780" s="134"/>
      <c r="I2780" s="134"/>
      <c r="J2780" s="134"/>
    </row>
    <row r="2781" spans="2:10" x14ac:dyDescent="0.45">
      <c r="B2781" s="134"/>
      <c r="C2781" s="134"/>
      <c r="D2781" s="134"/>
      <c r="E2781" s="134"/>
      <c r="F2781" s="134"/>
      <c r="G2781" s="134"/>
      <c r="H2781" s="134"/>
      <c r="I2781" s="134"/>
      <c r="J2781" s="134"/>
    </row>
    <row r="2782" spans="2:10" x14ac:dyDescent="0.45">
      <c r="B2782" s="134"/>
      <c r="C2782" s="134"/>
      <c r="D2782" s="134"/>
      <c r="E2782" s="134"/>
      <c r="F2782" s="134"/>
      <c r="G2782" s="134"/>
      <c r="H2782" s="134"/>
      <c r="I2782" s="134"/>
      <c r="J2782" s="134"/>
    </row>
    <row r="2783" spans="2:10" x14ac:dyDescent="0.45">
      <c r="B2783" s="134"/>
      <c r="C2783" s="134"/>
      <c r="D2783" s="134"/>
      <c r="E2783" s="134"/>
      <c r="F2783" s="134"/>
      <c r="G2783" s="134"/>
      <c r="H2783" s="134"/>
      <c r="I2783" s="134"/>
      <c r="J2783" s="134"/>
    </row>
    <row r="2784" spans="2:10" x14ac:dyDescent="0.45">
      <c r="B2784" s="134"/>
      <c r="C2784" s="134"/>
      <c r="D2784" s="134"/>
      <c r="E2784" s="134"/>
      <c r="F2784" s="134"/>
      <c r="G2784" s="134"/>
      <c r="H2784" s="134"/>
      <c r="I2784" s="134"/>
      <c r="J2784" s="134"/>
    </row>
    <row r="2785" spans="2:10" x14ac:dyDescent="0.45">
      <c r="B2785" s="134"/>
      <c r="C2785" s="134"/>
      <c r="D2785" s="134"/>
      <c r="E2785" s="134"/>
      <c r="F2785" s="134"/>
      <c r="G2785" s="134"/>
      <c r="H2785" s="134"/>
      <c r="I2785" s="134"/>
      <c r="J2785" s="134"/>
    </row>
    <row r="2786" spans="2:10" x14ac:dyDescent="0.45">
      <c r="B2786" s="134"/>
      <c r="C2786" s="134"/>
      <c r="D2786" s="134"/>
      <c r="E2786" s="134"/>
      <c r="F2786" s="134"/>
      <c r="G2786" s="134"/>
      <c r="H2786" s="134"/>
      <c r="I2786" s="134"/>
      <c r="J2786" s="134"/>
    </row>
    <row r="2787" spans="2:10" x14ac:dyDescent="0.45">
      <c r="B2787" s="134"/>
      <c r="C2787" s="134"/>
      <c r="D2787" s="134"/>
      <c r="E2787" s="134"/>
      <c r="F2787" s="134"/>
      <c r="G2787" s="134"/>
      <c r="H2787" s="134"/>
      <c r="I2787" s="134"/>
      <c r="J2787" s="134"/>
    </row>
    <row r="2788" spans="2:10" x14ac:dyDescent="0.45">
      <c r="B2788" s="134"/>
      <c r="C2788" s="134"/>
      <c r="D2788" s="134"/>
      <c r="E2788" s="134"/>
      <c r="F2788" s="134"/>
      <c r="G2788" s="134"/>
      <c r="H2788" s="134"/>
      <c r="I2788" s="134"/>
      <c r="J2788" s="134"/>
    </row>
    <row r="2789" spans="2:10" x14ac:dyDescent="0.45">
      <c r="B2789" s="134"/>
      <c r="C2789" s="134"/>
      <c r="D2789" s="134"/>
      <c r="E2789" s="134"/>
      <c r="F2789" s="134"/>
      <c r="G2789" s="134"/>
      <c r="H2789" s="134"/>
      <c r="I2789" s="134"/>
      <c r="J2789" s="134"/>
    </row>
    <row r="2790" spans="2:10" x14ac:dyDescent="0.45">
      <c r="B2790" s="134"/>
      <c r="C2790" s="134"/>
      <c r="D2790" s="134"/>
      <c r="E2790" s="134"/>
      <c r="F2790" s="134"/>
      <c r="G2790" s="134"/>
      <c r="H2790" s="134"/>
      <c r="I2790" s="134"/>
      <c r="J2790" s="134"/>
    </row>
    <row r="2791" spans="2:10" x14ac:dyDescent="0.45">
      <c r="B2791" s="134"/>
      <c r="C2791" s="134"/>
      <c r="D2791" s="134"/>
      <c r="E2791" s="134"/>
      <c r="F2791" s="134"/>
      <c r="G2791" s="134"/>
      <c r="H2791" s="134"/>
      <c r="I2791" s="134"/>
      <c r="J2791" s="134"/>
    </row>
    <row r="2792" spans="2:10" x14ac:dyDescent="0.45">
      <c r="B2792" s="134"/>
      <c r="C2792" s="134"/>
      <c r="D2792" s="134"/>
      <c r="E2792" s="134"/>
      <c r="F2792" s="134"/>
      <c r="G2792" s="134"/>
      <c r="H2792" s="134"/>
      <c r="I2792" s="134"/>
      <c r="J2792" s="134"/>
    </row>
    <row r="2793" spans="2:10" x14ac:dyDescent="0.45">
      <c r="B2793" s="134"/>
      <c r="C2793" s="134"/>
      <c r="D2793" s="134"/>
      <c r="E2793" s="134"/>
      <c r="F2793" s="134"/>
      <c r="G2793" s="134"/>
      <c r="H2793" s="134"/>
      <c r="I2793" s="134"/>
      <c r="J2793" s="134"/>
    </row>
    <row r="2794" spans="2:10" x14ac:dyDescent="0.45">
      <c r="B2794" s="134"/>
      <c r="C2794" s="134"/>
      <c r="D2794" s="134"/>
      <c r="E2794" s="134"/>
      <c r="F2794" s="134"/>
      <c r="G2794" s="134"/>
      <c r="H2794" s="134"/>
      <c r="I2794" s="134"/>
      <c r="J2794" s="134"/>
    </row>
    <row r="2795" spans="2:10" x14ac:dyDescent="0.45">
      <c r="B2795" s="134"/>
      <c r="C2795" s="134"/>
      <c r="D2795" s="134"/>
      <c r="E2795" s="134"/>
      <c r="F2795" s="134"/>
      <c r="G2795" s="134"/>
      <c r="H2795" s="134"/>
      <c r="I2795" s="134"/>
      <c r="J2795" s="134"/>
    </row>
    <row r="2796" spans="2:10" x14ac:dyDescent="0.45">
      <c r="B2796" s="134"/>
      <c r="C2796" s="134"/>
      <c r="D2796" s="134"/>
      <c r="E2796" s="134"/>
      <c r="F2796" s="134"/>
      <c r="G2796" s="134"/>
      <c r="H2796" s="134"/>
      <c r="I2796" s="134"/>
      <c r="J2796" s="134"/>
    </row>
    <row r="2797" spans="2:10" x14ac:dyDescent="0.45">
      <c r="B2797" s="134"/>
      <c r="C2797" s="134"/>
      <c r="D2797" s="134"/>
      <c r="E2797" s="134"/>
      <c r="F2797" s="134"/>
      <c r="G2797" s="134"/>
      <c r="H2797" s="134"/>
      <c r="I2797" s="134"/>
      <c r="J2797" s="134"/>
    </row>
    <row r="2798" spans="2:10" x14ac:dyDescent="0.45">
      <c r="B2798" s="134"/>
      <c r="C2798" s="134"/>
      <c r="D2798" s="134"/>
      <c r="E2798" s="134"/>
      <c r="F2798" s="134"/>
      <c r="G2798" s="134"/>
      <c r="H2798" s="134"/>
      <c r="I2798" s="134"/>
      <c r="J2798" s="134"/>
    </row>
    <row r="2799" spans="2:10" x14ac:dyDescent="0.45">
      <c r="B2799" s="134"/>
      <c r="C2799" s="134"/>
      <c r="D2799" s="134"/>
      <c r="E2799" s="134"/>
      <c r="F2799" s="134"/>
      <c r="G2799" s="134"/>
      <c r="H2799" s="134"/>
      <c r="I2799" s="134"/>
      <c r="J2799" s="134"/>
    </row>
    <row r="2800" spans="2:10" x14ac:dyDescent="0.45">
      <c r="B2800" s="134"/>
      <c r="C2800" s="134"/>
      <c r="D2800" s="134"/>
      <c r="E2800" s="134"/>
      <c r="F2800" s="134"/>
      <c r="G2800" s="134"/>
      <c r="H2800" s="134"/>
      <c r="I2800" s="134"/>
      <c r="J2800" s="134"/>
    </row>
    <row r="2801" spans="2:10" x14ac:dyDescent="0.45">
      <c r="B2801" s="134"/>
      <c r="C2801" s="134"/>
      <c r="D2801" s="134"/>
      <c r="E2801" s="134"/>
      <c r="F2801" s="134"/>
      <c r="G2801" s="134"/>
      <c r="H2801" s="134"/>
      <c r="I2801" s="134"/>
      <c r="J2801" s="134"/>
    </row>
    <row r="2802" spans="2:10" x14ac:dyDescent="0.45">
      <c r="B2802" s="134"/>
      <c r="C2802" s="134"/>
      <c r="D2802" s="134"/>
      <c r="E2802" s="134"/>
      <c r="F2802" s="134"/>
      <c r="G2802" s="134"/>
      <c r="H2802" s="134"/>
      <c r="I2802" s="134"/>
      <c r="J2802" s="134"/>
    </row>
    <row r="2803" spans="2:10" x14ac:dyDescent="0.45">
      <c r="B2803" s="134"/>
      <c r="C2803" s="134"/>
      <c r="D2803" s="134"/>
      <c r="E2803" s="134"/>
      <c r="F2803" s="134"/>
      <c r="G2803" s="134"/>
      <c r="H2803" s="134"/>
      <c r="I2803" s="134"/>
      <c r="J2803" s="134"/>
    </row>
    <row r="2804" spans="2:10" x14ac:dyDescent="0.45">
      <c r="B2804" s="134"/>
      <c r="C2804" s="134"/>
      <c r="D2804" s="134"/>
      <c r="E2804" s="134"/>
      <c r="F2804" s="134"/>
      <c r="G2804" s="134"/>
      <c r="H2804" s="134"/>
      <c r="I2804" s="134"/>
      <c r="J2804" s="134"/>
    </row>
    <row r="2805" spans="2:10" x14ac:dyDescent="0.45">
      <c r="B2805" s="134"/>
      <c r="C2805" s="134"/>
      <c r="D2805" s="134"/>
      <c r="E2805" s="134"/>
      <c r="F2805" s="134"/>
      <c r="G2805" s="134"/>
      <c r="H2805" s="134"/>
      <c r="I2805" s="134"/>
      <c r="J2805" s="134"/>
    </row>
    <row r="2806" spans="2:10" x14ac:dyDescent="0.45">
      <c r="B2806" s="134"/>
      <c r="C2806" s="134"/>
      <c r="D2806" s="134"/>
      <c r="E2806" s="134"/>
      <c r="F2806" s="134"/>
      <c r="G2806" s="134"/>
      <c r="H2806" s="134"/>
      <c r="I2806" s="134"/>
      <c r="J2806" s="134"/>
    </row>
    <row r="2807" spans="2:10" x14ac:dyDescent="0.45">
      <c r="B2807" s="134"/>
      <c r="C2807" s="134"/>
      <c r="D2807" s="134"/>
      <c r="E2807" s="134"/>
      <c r="F2807" s="134"/>
      <c r="G2807" s="134"/>
      <c r="H2807" s="134"/>
      <c r="I2807" s="134"/>
      <c r="J2807" s="134"/>
    </row>
    <row r="2808" spans="2:10" x14ac:dyDescent="0.45">
      <c r="B2808" s="134"/>
      <c r="C2808" s="134"/>
      <c r="D2808" s="134"/>
      <c r="E2808" s="134"/>
      <c r="F2808" s="134"/>
      <c r="G2808" s="134"/>
      <c r="H2808" s="134"/>
      <c r="I2808" s="134"/>
      <c r="J2808" s="134"/>
    </row>
    <row r="2809" spans="2:10" x14ac:dyDescent="0.45">
      <c r="B2809" s="134"/>
      <c r="C2809" s="134"/>
      <c r="D2809" s="134"/>
      <c r="E2809" s="134"/>
      <c r="F2809" s="134"/>
      <c r="G2809" s="134"/>
      <c r="H2809" s="134"/>
      <c r="I2809" s="134"/>
      <c r="J2809" s="134"/>
    </row>
    <row r="2810" spans="2:10" x14ac:dyDescent="0.45">
      <c r="B2810" s="134"/>
      <c r="C2810" s="134"/>
      <c r="D2810" s="134"/>
      <c r="E2810" s="134"/>
      <c r="F2810" s="134"/>
      <c r="G2810" s="134"/>
      <c r="H2810" s="134"/>
      <c r="I2810" s="134"/>
      <c r="J2810" s="134"/>
    </row>
    <row r="2811" spans="2:10" x14ac:dyDescent="0.45">
      <c r="B2811" s="134"/>
      <c r="C2811" s="134"/>
      <c r="D2811" s="134"/>
      <c r="E2811" s="134"/>
      <c r="F2811" s="134"/>
      <c r="G2811" s="134"/>
      <c r="H2811" s="134"/>
      <c r="I2811" s="134"/>
      <c r="J2811" s="134"/>
    </row>
    <row r="2812" spans="2:10" x14ac:dyDescent="0.45">
      <c r="B2812" s="134"/>
      <c r="C2812" s="134"/>
      <c r="D2812" s="134"/>
      <c r="E2812" s="134"/>
      <c r="F2812" s="134"/>
      <c r="G2812" s="134"/>
      <c r="H2812" s="134"/>
      <c r="I2812" s="134"/>
      <c r="J2812" s="134"/>
    </row>
    <row r="2813" spans="2:10" x14ac:dyDescent="0.45">
      <c r="B2813" s="134"/>
      <c r="C2813" s="134"/>
      <c r="D2813" s="134"/>
      <c r="E2813" s="134"/>
      <c r="F2813" s="134"/>
      <c r="G2813" s="134"/>
      <c r="H2813" s="134"/>
      <c r="I2813" s="134"/>
      <c r="J2813" s="134"/>
    </row>
    <row r="2814" spans="2:10" x14ac:dyDescent="0.45">
      <c r="B2814" s="134"/>
      <c r="C2814" s="134"/>
      <c r="D2814" s="134"/>
      <c r="E2814" s="134"/>
      <c r="F2814" s="134"/>
      <c r="G2814" s="134"/>
      <c r="H2814" s="134"/>
      <c r="I2814" s="134"/>
      <c r="J2814" s="134"/>
    </row>
    <row r="2815" spans="2:10" x14ac:dyDescent="0.45">
      <c r="B2815" s="134"/>
      <c r="C2815" s="134"/>
      <c r="D2815" s="134"/>
      <c r="E2815" s="134"/>
      <c r="F2815" s="134"/>
      <c r="G2815" s="134"/>
      <c r="H2815" s="134"/>
      <c r="I2815" s="134"/>
      <c r="J2815" s="134"/>
    </row>
    <row r="2816" spans="2:10" x14ac:dyDescent="0.45">
      <c r="B2816" s="134"/>
      <c r="C2816" s="134"/>
      <c r="D2816" s="134"/>
      <c r="E2816" s="134"/>
      <c r="F2816" s="134"/>
      <c r="G2816" s="134"/>
      <c r="H2816" s="134"/>
      <c r="I2816" s="134"/>
      <c r="J2816" s="134"/>
    </row>
    <row r="2817" spans="2:10" x14ac:dyDescent="0.45">
      <c r="B2817" s="134"/>
      <c r="C2817" s="134"/>
      <c r="D2817" s="134"/>
      <c r="E2817" s="134"/>
      <c r="F2817" s="134"/>
      <c r="G2817" s="134"/>
      <c r="H2817" s="134"/>
      <c r="I2817" s="134"/>
      <c r="J2817" s="134"/>
    </row>
    <row r="2818" spans="2:10" x14ac:dyDescent="0.45">
      <c r="B2818" s="134"/>
      <c r="C2818" s="134"/>
      <c r="D2818" s="134"/>
      <c r="E2818" s="134"/>
      <c r="F2818" s="134"/>
      <c r="G2818" s="134"/>
      <c r="H2818" s="134"/>
      <c r="I2818" s="134"/>
      <c r="J2818" s="134"/>
    </row>
    <row r="2819" spans="2:10" x14ac:dyDescent="0.45">
      <c r="B2819" s="134"/>
      <c r="C2819" s="134"/>
      <c r="D2819" s="134"/>
      <c r="E2819" s="134"/>
      <c r="F2819" s="134"/>
      <c r="G2819" s="134"/>
      <c r="H2819" s="134"/>
      <c r="I2819" s="134"/>
      <c r="J2819" s="134"/>
    </row>
    <row r="2820" spans="2:10" x14ac:dyDescent="0.45">
      <c r="B2820" s="134"/>
      <c r="C2820" s="134"/>
      <c r="D2820" s="134"/>
      <c r="E2820" s="134"/>
      <c r="F2820" s="134"/>
      <c r="G2820" s="134"/>
      <c r="H2820" s="134"/>
      <c r="I2820" s="134"/>
      <c r="J2820" s="134"/>
    </row>
    <row r="2821" spans="2:10" x14ac:dyDescent="0.45">
      <c r="B2821" s="134"/>
      <c r="C2821" s="134"/>
      <c r="D2821" s="134"/>
      <c r="E2821" s="134"/>
      <c r="F2821" s="134"/>
      <c r="G2821" s="134"/>
      <c r="H2821" s="134"/>
      <c r="I2821" s="134"/>
      <c r="J2821" s="134"/>
    </row>
    <row r="2822" spans="2:10" x14ac:dyDescent="0.45">
      <c r="B2822" s="134"/>
      <c r="C2822" s="134"/>
      <c r="D2822" s="134"/>
      <c r="E2822" s="134"/>
      <c r="F2822" s="134"/>
      <c r="G2822" s="134"/>
      <c r="H2822" s="134"/>
      <c r="I2822" s="134"/>
      <c r="J2822" s="134"/>
    </row>
    <row r="2823" spans="2:10" x14ac:dyDescent="0.45">
      <c r="B2823" s="134"/>
      <c r="C2823" s="134"/>
      <c r="D2823" s="134"/>
      <c r="E2823" s="134"/>
      <c r="F2823" s="134"/>
      <c r="G2823" s="134"/>
      <c r="H2823" s="134"/>
      <c r="I2823" s="134"/>
      <c r="J2823" s="134"/>
    </row>
    <row r="2824" spans="2:10" x14ac:dyDescent="0.45">
      <c r="B2824" s="134"/>
      <c r="C2824" s="134"/>
      <c r="D2824" s="134"/>
      <c r="E2824" s="134"/>
      <c r="F2824" s="134"/>
      <c r="G2824" s="134"/>
      <c r="H2824" s="134"/>
      <c r="I2824" s="134"/>
      <c r="J2824" s="134"/>
    </row>
    <row r="2825" spans="2:10" x14ac:dyDescent="0.45">
      <c r="B2825" s="134"/>
      <c r="C2825" s="134"/>
      <c r="D2825" s="134"/>
      <c r="E2825" s="134"/>
      <c r="F2825" s="134"/>
      <c r="G2825" s="134"/>
      <c r="H2825" s="134"/>
      <c r="I2825" s="134"/>
      <c r="J2825" s="134"/>
    </row>
    <row r="2826" spans="2:10" x14ac:dyDescent="0.45">
      <c r="B2826" s="134"/>
      <c r="C2826" s="134"/>
      <c r="D2826" s="134"/>
      <c r="E2826" s="134"/>
      <c r="F2826" s="134"/>
      <c r="G2826" s="134"/>
      <c r="H2826" s="134"/>
      <c r="I2826" s="134"/>
      <c r="J2826" s="134"/>
    </row>
    <row r="2827" spans="2:10" x14ac:dyDescent="0.45">
      <c r="B2827" s="134"/>
      <c r="C2827" s="134"/>
      <c r="D2827" s="134"/>
      <c r="E2827" s="134"/>
      <c r="F2827" s="134"/>
      <c r="G2827" s="134"/>
      <c r="H2827" s="134"/>
      <c r="I2827" s="134"/>
      <c r="J2827" s="134"/>
    </row>
    <row r="2828" spans="2:10" x14ac:dyDescent="0.45">
      <c r="B2828" s="134"/>
      <c r="C2828" s="134"/>
      <c r="D2828" s="134"/>
      <c r="E2828" s="134"/>
      <c r="F2828" s="134"/>
      <c r="G2828" s="134"/>
      <c r="H2828" s="134"/>
      <c r="I2828" s="134"/>
      <c r="J2828" s="134"/>
    </row>
    <row r="2829" spans="2:10" x14ac:dyDescent="0.45">
      <c r="B2829" s="134"/>
      <c r="C2829" s="134"/>
      <c r="D2829" s="134"/>
      <c r="E2829" s="134"/>
      <c r="F2829" s="134"/>
      <c r="G2829" s="134"/>
      <c r="H2829" s="134"/>
      <c r="I2829" s="134"/>
      <c r="J2829" s="134"/>
    </row>
    <row r="2830" spans="2:10" x14ac:dyDescent="0.45">
      <c r="B2830" s="134"/>
      <c r="C2830" s="134"/>
      <c r="D2830" s="134"/>
      <c r="E2830" s="134"/>
      <c r="F2830" s="134"/>
      <c r="G2830" s="134"/>
      <c r="H2830" s="134"/>
      <c r="I2830" s="134"/>
      <c r="J2830" s="134"/>
    </row>
    <row r="2831" spans="2:10" x14ac:dyDescent="0.45">
      <c r="B2831" s="134"/>
      <c r="C2831" s="134"/>
      <c r="D2831" s="134"/>
      <c r="E2831" s="134"/>
      <c r="F2831" s="134"/>
      <c r="G2831" s="134"/>
      <c r="H2831" s="134"/>
      <c r="I2831" s="134"/>
      <c r="J2831" s="134"/>
    </row>
    <row r="2832" spans="2:10" x14ac:dyDescent="0.45">
      <c r="B2832" s="134"/>
      <c r="C2832" s="134"/>
      <c r="D2832" s="134"/>
      <c r="E2832" s="134"/>
      <c r="F2832" s="134"/>
      <c r="G2832" s="134"/>
      <c r="H2832" s="134"/>
      <c r="I2832" s="134"/>
      <c r="J2832" s="134"/>
    </row>
    <row r="2833" spans="2:10" x14ac:dyDescent="0.45">
      <c r="B2833" s="134"/>
      <c r="C2833" s="134"/>
      <c r="D2833" s="134"/>
      <c r="E2833" s="134"/>
      <c r="F2833" s="134"/>
      <c r="G2833" s="134"/>
      <c r="H2833" s="134"/>
      <c r="I2833" s="134"/>
      <c r="J2833" s="134"/>
    </row>
    <row r="2834" spans="2:10" x14ac:dyDescent="0.45">
      <c r="B2834" s="134"/>
      <c r="C2834" s="134"/>
      <c r="D2834" s="134"/>
      <c r="E2834" s="134"/>
      <c r="F2834" s="134"/>
      <c r="G2834" s="134"/>
      <c r="H2834" s="134"/>
      <c r="I2834" s="134"/>
      <c r="J2834" s="134"/>
    </row>
    <row r="2835" spans="2:10" x14ac:dyDescent="0.45">
      <c r="B2835" s="134"/>
      <c r="C2835" s="134"/>
      <c r="D2835" s="134"/>
      <c r="E2835" s="134"/>
      <c r="F2835" s="134"/>
      <c r="G2835" s="134"/>
      <c r="H2835" s="134"/>
      <c r="I2835" s="134"/>
      <c r="J2835" s="134"/>
    </row>
    <row r="2836" spans="2:10" x14ac:dyDescent="0.45">
      <c r="B2836" s="134"/>
      <c r="C2836" s="134"/>
      <c r="D2836" s="134"/>
      <c r="E2836" s="134"/>
      <c r="F2836" s="134"/>
      <c r="G2836" s="134"/>
      <c r="H2836" s="134"/>
      <c r="I2836" s="134"/>
      <c r="J2836" s="134"/>
    </row>
    <row r="2837" spans="2:10" x14ac:dyDescent="0.45">
      <c r="B2837" s="134"/>
      <c r="C2837" s="134"/>
      <c r="D2837" s="134"/>
      <c r="E2837" s="134"/>
      <c r="F2837" s="134"/>
      <c r="G2837" s="134"/>
      <c r="H2837" s="134"/>
      <c r="I2837" s="134"/>
      <c r="J2837" s="134"/>
    </row>
    <row r="2838" spans="2:10" x14ac:dyDescent="0.45">
      <c r="B2838" s="134"/>
      <c r="C2838" s="134"/>
      <c r="D2838" s="134"/>
      <c r="E2838" s="134"/>
      <c r="F2838" s="134"/>
      <c r="G2838" s="134"/>
      <c r="H2838" s="134"/>
      <c r="I2838" s="134"/>
      <c r="J2838" s="134"/>
    </row>
    <row r="2839" spans="2:10" x14ac:dyDescent="0.45">
      <c r="B2839" s="134"/>
      <c r="C2839" s="134"/>
      <c r="D2839" s="134"/>
      <c r="E2839" s="134"/>
      <c r="F2839" s="134"/>
      <c r="G2839" s="134"/>
      <c r="H2839" s="134"/>
      <c r="I2839" s="134"/>
      <c r="J2839" s="134"/>
    </row>
    <row r="2840" spans="2:10" x14ac:dyDescent="0.45">
      <c r="B2840" s="134"/>
      <c r="C2840" s="134"/>
      <c r="D2840" s="134"/>
      <c r="E2840" s="134"/>
      <c r="F2840" s="134"/>
      <c r="G2840" s="134"/>
      <c r="H2840" s="134"/>
      <c r="I2840" s="134"/>
      <c r="J2840" s="134"/>
    </row>
    <row r="2841" spans="2:10" x14ac:dyDescent="0.45">
      <c r="B2841" s="134"/>
      <c r="C2841" s="134"/>
      <c r="D2841" s="134"/>
      <c r="E2841" s="134"/>
      <c r="F2841" s="134"/>
      <c r="G2841" s="134"/>
      <c r="H2841" s="134"/>
      <c r="I2841" s="134"/>
      <c r="J2841" s="134"/>
    </row>
    <row r="2842" spans="2:10" x14ac:dyDescent="0.45">
      <c r="B2842" s="134"/>
      <c r="C2842" s="134"/>
      <c r="D2842" s="134"/>
      <c r="E2842" s="134"/>
      <c r="F2842" s="134"/>
      <c r="G2842" s="134"/>
      <c r="H2842" s="134"/>
      <c r="I2842" s="134"/>
      <c r="J2842" s="134"/>
    </row>
    <row r="2843" spans="2:10" x14ac:dyDescent="0.45">
      <c r="B2843" s="134"/>
      <c r="C2843" s="134"/>
      <c r="D2843" s="134"/>
      <c r="E2843" s="134"/>
      <c r="F2843" s="134"/>
      <c r="G2843" s="134"/>
      <c r="H2843" s="134"/>
      <c r="I2843" s="134"/>
      <c r="J2843" s="134"/>
    </row>
    <row r="2844" spans="2:10" x14ac:dyDescent="0.45">
      <c r="B2844" s="134"/>
      <c r="C2844" s="134"/>
      <c r="D2844" s="134"/>
      <c r="E2844" s="134"/>
      <c r="F2844" s="134"/>
      <c r="G2844" s="134"/>
      <c r="H2844" s="134"/>
      <c r="I2844" s="134"/>
      <c r="J2844" s="134"/>
    </row>
    <row r="2845" spans="2:10" x14ac:dyDescent="0.45">
      <c r="B2845" s="134"/>
      <c r="C2845" s="134"/>
      <c r="D2845" s="134"/>
      <c r="E2845" s="134"/>
      <c r="F2845" s="134"/>
      <c r="G2845" s="134"/>
      <c r="H2845" s="134"/>
      <c r="I2845" s="134"/>
      <c r="J2845" s="134"/>
    </row>
    <row r="2846" spans="2:10" x14ac:dyDescent="0.45">
      <c r="B2846" s="134"/>
      <c r="C2846" s="134"/>
      <c r="D2846" s="134"/>
      <c r="E2846" s="134"/>
      <c r="F2846" s="134"/>
      <c r="G2846" s="134"/>
      <c r="H2846" s="134"/>
      <c r="I2846" s="134"/>
      <c r="J2846" s="134"/>
    </row>
    <row r="2847" spans="2:10" x14ac:dyDescent="0.45">
      <c r="B2847" s="134"/>
      <c r="C2847" s="134"/>
      <c r="D2847" s="134"/>
      <c r="E2847" s="134"/>
      <c r="F2847" s="134"/>
      <c r="G2847" s="134"/>
      <c r="H2847" s="134"/>
      <c r="I2847" s="134"/>
      <c r="J2847" s="134"/>
    </row>
    <row r="2848" spans="2:10" x14ac:dyDescent="0.45">
      <c r="B2848" s="134"/>
      <c r="C2848" s="134"/>
      <c r="D2848" s="134"/>
      <c r="E2848" s="134"/>
      <c r="F2848" s="134"/>
      <c r="G2848" s="134"/>
      <c r="H2848" s="134"/>
      <c r="I2848" s="134"/>
      <c r="J2848" s="134"/>
    </row>
    <row r="2849" spans="2:10" x14ac:dyDescent="0.45">
      <c r="B2849" s="134"/>
      <c r="C2849" s="134"/>
      <c r="D2849" s="134"/>
      <c r="E2849" s="134"/>
      <c r="F2849" s="134"/>
      <c r="G2849" s="134"/>
      <c r="H2849" s="134"/>
      <c r="I2849" s="134"/>
      <c r="J2849" s="134"/>
    </row>
    <row r="2850" spans="2:10" x14ac:dyDescent="0.45">
      <c r="B2850" s="134"/>
      <c r="C2850" s="134"/>
      <c r="D2850" s="134"/>
      <c r="E2850" s="134"/>
      <c r="F2850" s="134"/>
      <c r="G2850" s="134"/>
      <c r="H2850" s="134"/>
      <c r="I2850" s="134"/>
      <c r="J2850" s="134"/>
    </row>
    <row r="2851" spans="2:10" x14ac:dyDescent="0.45">
      <c r="B2851" s="134"/>
      <c r="C2851" s="134"/>
      <c r="D2851" s="134"/>
      <c r="E2851" s="134"/>
      <c r="F2851" s="134"/>
      <c r="G2851" s="134"/>
      <c r="H2851" s="134"/>
      <c r="I2851" s="134"/>
      <c r="J2851" s="134"/>
    </row>
    <row r="2852" spans="2:10" x14ac:dyDescent="0.45">
      <c r="B2852" s="134"/>
      <c r="C2852" s="134"/>
      <c r="D2852" s="134"/>
      <c r="E2852" s="134"/>
      <c r="F2852" s="134"/>
      <c r="G2852" s="134"/>
      <c r="H2852" s="134"/>
      <c r="I2852" s="134"/>
      <c r="J2852" s="134"/>
    </row>
    <row r="2853" spans="2:10" x14ac:dyDescent="0.45">
      <c r="B2853" s="134"/>
      <c r="C2853" s="134"/>
      <c r="D2853" s="134"/>
      <c r="E2853" s="134"/>
      <c r="F2853" s="134"/>
      <c r="G2853" s="134"/>
      <c r="H2853" s="134"/>
      <c r="I2853" s="134"/>
      <c r="J2853" s="134"/>
    </row>
    <row r="2854" spans="2:10" x14ac:dyDescent="0.45">
      <c r="B2854" s="134"/>
      <c r="C2854" s="134"/>
      <c r="D2854" s="134"/>
      <c r="E2854" s="134"/>
      <c r="F2854" s="134"/>
      <c r="G2854" s="134"/>
      <c r="H2854" s="134"/>
      <c r="I2854" s="134"/>
      <c r="J2854" s="134"/>
    </row>
    <row r="2855" spans="2:10" x14ac:dyDescent="0.45">
      <c r="B2855" s="134"/>
      <c r="C2855" s="134"/>
      <c r="D2855" s="134"/>
      <c r="E2855" s="134"/>
      <c r="F2855" s="134"/>
      <c r="G2855" s="134"/>
      <c r="H2855" s="134"/>
      <c r="I2855" s="134"/>
      <c r="J2855" s="134"/>
    </row>
    <row r="2856" spans="2:10" x14ac:dyDescent="0.45">
      <c r="B2856" s="134"/>
      <c r="C2856" s="134"/>
      <c r="D2856" s="134"/>
      <c r="E2856" s="134"/>
      <c r="F2856" s="134"/>
      <c r="G2856" s="134"/>
      <c r="H2856" s="134"/>
      <c r="I2856" s="134"/>
      <c r="J2856" s="134"/>
    </row>
    <row r="2857" spans="2:10" x14ac:dyDescent="0.45">
      <c r="B2857" s="134"/>
      <c r="C2857" s="134"/>
      <c r="D2857" s="134"/>
      <c r="E2857" s="134"/>
      <c r="F2857" s="134"/>
      <c r="G2857" s="134"/>
      <c r="H2857" s="134"/>
      <c r="I2857" s="134"/>
      <c r="J2857" s="134"/>
    </row>
    <row r="2858" spans="2:10" x14ac:dyDescent="0.45">
      <c r="B2858" s="134"/>
      <c r="C2858" s="134"/>
      <c r="D2858" s="134"/>
      <c r="E2858" s="134"/>
      <c r="F2858" s="134"/>
      <c r="G2858" s="134"/>
      <c r="H2858" s="134"/>
      <c r="I2858" s="134"/>
      <c r="J2858" s="134"/>
    </row>
    <row r="2859" spans="2:10" x14ac:dyDescent="0.45">
      <c r="B2859" s="134"/>
      <c r="C2859" s="134"/>
      <c r="D2859" s="134"/>
      <c r="E2859" s="134"/>
      <c r="F2859" s="134"/>
      <c r="G2859" s="134"/>
      <c r="H2859" s="134"/>
      <c r="I2859" s="134"/>
      <c r="J2859" s="134"/>
    </row>
    <row r="2860" spans="2:10" x14ac:dyDescent="0.45">
      <c r="B2860" s="134"/>
      <c r="C2860" s="134"/>
      <c r="D2860" s="134"/>
      <c r="E2860" s="134"/>
      <c r="F2860" s="134"/>
      <c r="G2860" s="134"/>
      <c r="H2860" s="134"/>
      <c r="I2860" s="134"/>
      <c r="J2860" s="134"/>
    </row>
    <row r="2861" spans="2:10" x14ac:dyDescent="0.45">
      <c r="B2861" s="134"/>
      <c r="C2861" s="134"/>
      <c r="D2861" s="134"/>
      <c r="E2861" s="134"/>
      <c r="F2861" s="134"/>
      <c r="G2861" s="134"/>
      <c r="H2861" s="134"/>
      <c r="I2861" s="134"/>
      <c r="J2861" s="134"/>
    </row>
    <row r="2862" spans="2:10" x14ac:dyDescent="0.45">
      <c r="B2862" s="134"/>
      <c r="C2862" s="134"/>
      <c r="D2862" s="134"/>
      <c r="E2862" s="134"/>
      <c r="F2862" s="134"/>
      <c r="G2862" s="134"/>
      <c r="H2862" s="134"/>
      <c r="I2862" s="134"/>
      <c r="J2862" s="134"/>
    </row>
    <row r="2863" spans="2:10" x14ac:dyDescent="0.45">
      <c r="B2863" s="134"/>
      <c r="C2863" s="134"/>
      <c r="D2863" s="134"/>
      <c r="E2863" s="134"/>
      <c r="F2863" s="134"/>
      <c r="G2863" s="134"/>
      <c r="H2863" s="134"/>
      <c r="I2863" s="134"/>
      <c r="J2863" s="134"/>
    </row>
    <row r="2864" spans="2:10" x14ac:dyDescent="0.45">
      <c r="B2864" s="134"/>
      <c r="C2864" s="134"/>
      <c r="D2864" s="134"/>
      <c r="E2864" s="134"/>
      <c r="F2864" s="134"/>
      <c r="G2864" s="134"/>
      <c r="H2864" s="134"/>
      <c r="I2864" s="134"/>
      <c r="J2864" s="134"/>
    </row>
    <row r="2865" spans="2:10" x14ac:dyDescent="0.45">
      <c r="B2865" s="134"/>
      <c r="C2865" s="134"/>
      <c r="D2865" s="134"/>
      <c r="E2865" s="134"/>
      <c r="F2865" s="134"/>
      <c r="G2865" s="134"/>
      <c r="H2865" s="134"/>
      <c r="I2865" s="134"/>
      <c r="J2865" s="134"/>
    </row>
    <row r="2866" spans="2:10" x14ac:dyDescent="0.45">
      <c r="B2866" s="134"/>
      <c r="C2866" s="134"/>
      <c r="D2866" s="134"/>
      <c r="E2866" s="134"/>
      <c r="F2866" s="134"/>
      <c r="G2866" s="134"/>
      <c r="H2866" s="134"/>
      <c r="I2866" s="134"/>
      <c r="J2866" s="134"/>
    </row>
    <row r="2867" spans="2:10" x14ac:dyDescent="0.45">
      <c r="B2867" s="134"/>
      <c r="C2867" s="134"/>
      <c r="D2867" s="134"/>
      <c r="E2867" s="134"/>
      <c r="F2867" s="134"/>
      <c r="G2867" s="134"/>
      <c r="H2867" s="134"/>
      <c r="I2867" s="134"/>
      <c r="J2867" s="134"/>
    </row>
    <row r="2868" spans="2:10" x14ac:dyDescent="0.45">
      <c r="B2868" s="134"/>
      <c r="C2868" s="134"/>
      <c r="D2868" s="134"/>
      <c r="E2868" s="134"/>
      <c r="F2868" s="134"/>
      <c r="G2868" s="134"/>
      <c r="H2868" s="134"/>
      <c r="I2868" s="134"/>
      <c r="J2868" s="134"/>
    </row>
    <row r="2869" spans="2:10" x14ac:dyDescent="0.45">
      <c r="B2869" s="134"/>
      <c r="C2869" s="134"/>
      <c r="D2869" s="134"/>
      <c r="E2869" s="134"/>
      <c r="F2869" s="134"/>
      <c r="G2869" s="134"/>
      <c r="H2869" s="134"/>
      <c r="I2869" s="134"/>
      <c r="J2869" s="134"/>
    </row>
    <row r="2870" spans="2:10" x14ac:dyDescent="0.45">
      <c r="B2870" s="134"/>
      <c r="C2870" s="134"/>
      <c r="D2870" s="134"/>
      <c r="E2870" s="134"/>
      <c r="F2870" s="134"/>
      <c r="G2870" s="134"/>
      <c r="H2870" s="134"/>
      <c r="I2870" s="134"/>
      <c r="J2870" s="134"/>
    </row>
    <row r="2871" spans="2:10" x14ac:dyDescent="0.45">
      <c r="B2871" s="134"/>
      <c r="C2871" s="134"/>
      <c r="D2871" s="134"/>
      <c r="E2871" s="134"/>
      <c r="F2871" s="134"/>
      <c r="G2871" s="134"/>
      <c r="H2871" s="134"/>
      <c r="I2871" s="134"/>
      <c r="J2871" s="134"/>
    </row>
    <row r="2872" spans="2:10" x14ac:dyDescent="0.45">
      <c r="B2872" s="134"/>
      <c r="C2872" s="134"/>
      <c r="D2872" s="134"/>
      <c r="E2872" s="134"/>
      <c r="F2872" s="134"/>
      <c r="G2872" s="134"/>
      <c r="H2872" s="134"/>
      <c r="I2872" s="134"/>
      <c r="J2872" s="134"/>
    </row>
    <row r="2873" spans="2:10" x14ac:dyDescent="0.45">
      <c r="B2873" s="134"/>
      <c r="C2873" s="134"/>
      <c r="D2873" s="134"/>
      <c r="E2873" s="134"/>
      <c r="F2873" s="134"/>
      <c r="G2873" s="134"/>
      <c r="H2873" s="134"/>
      <c r="I2873" s="134"/>
      <c r="J2873" s="134"/>
    </row>
    <row r="2874" spans="2:10" x14ac:dyDescent="0.45">
      <c r="B2874" s="134"/>
      <c r="C2874" s="134"/>
      <c r="D2874" s="134"/>
      <c r="E2874" s="134"/>
      <c r="F2874" s="134"/>
      <c r="G2874" s="134"/>
      <c r="H2874" s="134"/>
      <c r="I2874" s="134"/>
      <c r="J2874" s="134"/>
    </row>
    <row r="2875" spans="2:10" x14ac:dyDescent="0.45">
      <c r="B2875" s="134"/>
      <c r="C2875" s="134"/>
      <c r="D2875" s="134"/>
      <c r="E2875" s="134"/>
      <c r="F2875" s="134"/>
      <c r="G2875" s="134"/>
      <c r="H2875" s="134"/>
      <c r="I2875" s="134"/>
      <c r="J2875" s="134"/>
    </row>
    <row r="2876" spans="2:10" x14ac:dyDescent="0.45">
      <c r="B2876" s="134"/>
      <c r="C2876" s="134"/>
      <c r="D2876" s="134"/>
      <c r="E2876" s="134"/>
      <c r="F2876" s="134"/>
      <c r="G2876" s="134"/>
      <c r="H2876" s="134"/>
      <c r="I2876" s="134"/>
      <c r="J2876" s="134"/>
    </row>
    <row r="2877" spans="2:10" x14ac:dyDescent="0.45">
      <c r="B2877" s="134"/>
      <c r="C2877" s="134"/>
      <c r="D2877" s="134"/>
      <c r="E2877" s="134"/>
      <c r="F2877" s="134"/>
      <c r="G2877" s="134"/>
      <c r="H2877" s="134"/>
      <c r="I2877" s="134"/>
      <c r="J2877" s="134"/>
    </row>
    <row r="2878" spans="2:10" x14ac:dyDescent="0.45">
      <c r="B2878" s="134"/>
      <c r="C2878" s="134"/>
      <c r="D2878" s="134"/>
      <c r="E2878" s="134"/>
      <c r="F2878" s="134"/>
      <c r="G2878" s="134"/>
      <c r="H2878" s="134"/>
      <c r="I2878" s="134"/>
      <c r="J2878" s="134"/>
    </row>
    <row r="2879" spans="2:10" x14ac:dyDescent="0.45">
      <c r="B2879" s="134"/>
      <c r="C2879" s="134"/>
      <c r="D2879" s="134"/>
      <c r="E2879" s="134"/>
      <c r="F2879" s="134"/>
      <c r="G2879" s="134"/>
      <c r="H2879" s="134"/>
      <c r="I2879" s="134"/>
      <c r="J2879" s="134"/>
    </row>
    <row r="2880" spans="2:10" x14ac:dyDescent="0.45">
      <c r="B2880" s="134"/>
      <c r="C2880" s="134"/>
      <c r="D2880" s="134"/>
      <c r="E2880" s="134"/>
      <c r="F2880" s="134"/>
      <c r="G2880" s="134"/>
      <c r="H2880" s="134"/>
      <c r="I2880" s="134"/>
      <c r="J2880" s="134"/>
    </row>
    <row r="2881" spans="2:10" x14ac:dyDescent="0.45">
      <c r="B2881" s="134"/>
      <c r="C2881" s="134"/>
      <c r="D2881" s="134"/>
      <c r="E2881" s="134"/>
      <c r="F2881" s="134"/>
      <c r="G2881" s="134"/>
      <c r="H2881" s="134"/>
      <c r="I2881" s="134"/>
      <c r="J2881" s="134"/>
    </row>
    <row r="2882" spans="2:10" x14ac:dyDescent="0.45">
      <c r="B2882" s="134"/>
      <c r="C2882" s="134"/>
      <c r="D2882" s="134"/>
      <c r="E2882" s="134"/>
      <c r="F2882" s="134"/>
      <c r="G2882" s="134"/>
      <c r="H2882" s="134"/>
      <c r="I2882" s="134"/>
      <c r="J2882" s="134"/>
    </row>
    <row r="2883" spans="2:10" x14ac:dyDescent="0.45">
      <c r="B2883" s="134"/>
      <c r="C2883" s="134"/>
      <c r="D2883" s="134"/>
      <c r="E2883" s="134"/>
      <c r="F2883" s="134"/>
      <c r="G2883" s="134"/>
      <c r="H2883" s="134"/>
      <c r="I2883" s="134"/>
      <c r="J2883" s="134"/>
    </row>
    <row r="2884" spans="2:10" x14ac:dyDescent="0.45">
      <c r="B2884" s="134"/>
      <c r="C2884" s="134"/>
      <c r="D2884" s="134"/>
      <c r="E2884" s="134"/>
      <c r="F2884" s="134"/>
      <c r="G2884" s="134"/>
      <c r="H2884" s="134"/>
      <c r="I2884" s="134"/>
      <c r="J2884" s="134"/>
    </row>
    <row r="2885" spans="2:10" x14ac:dyDescent="0.45">
      <c r="B2885" s="134"/>
      <c r="C2885" s="134"/>
      <c r="D2885" s="134"/>
      <c r="E2885" s="134"/>
      <c r="F2885" s="134"/>
      <c r="G2885" s="134"/>
      <c r="H2885" s="134"/>
      <c r="I2885" s="134"/>
      <c r="J2885" s="134"/>
    </row>
    <row r="2886" spans="2:10" x14ac:dyDescent="0.45">
      <c r="B2886" s="134"/>
      <c r="C2886" s="134"/>
      <c r="D2886" s="134"/>
      <c r="E2886" s="134"/>
      <c r="F2886" s="134"/>
      <c r="G2886" s="134"/>
      <c r="H2886" s="134"/>
      <c r="I2886" s="134"/>
      <c r="J2886" s="134"/>
    </row>
    <row r="2887" spans="2:10" x14ac:dyDescent="0.45">
      <c r="B2887" s="134"/>
      <c r="C2887" s="134"/>
      <c r="D2887" s="134"/>
      <c r="E2887" s="134"/>
      <c r="F2887" s="134"/>
      <c r="G2887" s="134"/>
      <c r="H2887" s="134"/>
      <c r="I2887" s="134"/>
      <c r="J2887" s="134"/>
    </row>
    <row r="2888" spans="2:10" x14ac:dyDescent="0.45">
      <c r="B2888" s="134"/>
      <c r="C2888" s="134"/>
      <c r="D2888" s="134"/>
      <c r="E2888" s="134"/>
      <c r="F2888" s="134"/>
      <c r="G2888" s="134"/>
      <c r="H2888" s="134"/>
      <c r="I2888" s="134"/>
      <c r="J2888" s="134"/>
    </row>
    <row r="2889" spans="2:10" x14ac:dyDescent="0.45">
      <c r="B2889" s="134"/>
      <c r="C2889" s="134"/>
      <c r="D2889" s="134"/>
      <c r="E2889" s="134"/>
      <c r="F2889" s="134"/>
      <c r="G2889" s="134"/>
      <c r="H2889" s="134"/>
      <c r="I2889" s="134"/>
      <c r="J2889" s="134"/>
    </row>
    <row r="2890" spans="2:10" x14ac:dyDescent="0.45">
      <c r="B2890" s="134"/>
      <c r="C2890" s="134"/>
      <c r="D2890" s="134"/>
      <c r="E2890" s="134"/>
      <c r="F2890" s="134"/>
      <c r="G2890" s="134"/>
      <c r="H2890" s="134"/>
      <c r="I2890" s="134"/>
      <c r="J2890" s="134"/>
    </row>
    <row r="2891" spans="2:10" x14ac:dyDescent="0.45">
      <c r="B2891" s="134"/>
      <c r="C2891" s="134"/>
      <c r="D2891" s="134"/>
      <c r="E2891" s="134"/>
      <c r="F2891" s="134"/>
      <c r="G2891" s="134"/>
      <c r="H2891" s="134"/>
      <c r="I2891" s="134"/>
      <c r="J2891" s="134"/>
    </row>
    <row r="2892" spans="2:10" x14ac:dyDescent="0.45">
      <c r="B2892" s="134"/>
      <c r="C2892" s="134"/>
      <c r="D2892" s="134"/>
      <c r="E2892" s="134"/>
      <c r="F2892" s="134"/>
      <c r="G2892" s="134"/>
      <c r="H2892" s="134"/>
      <c r="I2892" s="134"/>
      <c r="J2892" s="134"/>
    </row>
    <row r="2893" spans="2:10" x14ac:dyDescent="0.45">
      <c r="B2893" s="134"/>
      <c r="C2893" s="134"/>
      <c r="D2893" s="134"/>
      <c r="E2893" s="134"/>
      <c r="F2893" s="134"/>
      <c r="G2893" s="134"/>
      <c r="H2893" s="134"/>
      <c r="I2893" s="134"/>
      <c r="J2893" s="134"/>
    </row>
    <row r="2894" spans="2:10" x14ac:dyDescent="0.45">
      <c r="B2894" s="134"/>
      <c r="C2894" s="134"/>
      <c r="D2894" s="134"/>
      <c r="E2894" s="134"/>
      <c r="F2894" s="134"/>
      <c r="G2894" s="134"/>
      <c r="H2894" s="134"/>
      <c r="I2894" s="134"/>
      <c r="J2894" s="134"/>
    </row>
    <row r="2895" spans="2:10" x14ac:dyDescent="0.45">
      <c r="B2895" s="134"/>
      <c r="C2895" s="134"/>
      <c r="D2895" s="134"/>
      <c r="E2895" s="134"/>
      <c r="F2895" s="134"/>
      <c r="G2895" s="134"/>
      <c r="H2895" s="134"/>
      <c r="I2895" s="134"/>
      <c r="J2895" s="134"/>
    </row>
    <row r="2896" spans="2:10" x14ac:dyDescent="0.45">
      <c r="B2896" s="134"/>
      <c r="C2896" s="134"/>
      <c r="D2896" s="134"/>
      <c r="E2896" s="134"/>
      <c r="F2896" s="134"/>
      <c r="G2896" s="134"/>
      <c r="H2896" s="134"/>
      <c r="I2896" s="134"/>
      <c r="J2896" s="134"/>
    </row>
    <row r="2897" spans="2:10" x14ac:dyDescent="0.45">
      <c r="B2897" s="134"/>
      <c r="C2897" s="134"/>
      <c r="D2897" s="134"/>
      <c r="E2897" s="134"/>
      <c r="F2897" s="134"/>
      <c r="G2897" s="134"/>
      <c r="H2897" s="134"/>
      <c r="I2897" s="134"/>
      <c r="J2897" s="134"/>
    </row>
    <row r="2898" spans="2:10" x14ac:dyDescent="0.45">
      <c r="B2898" s="134"/>
      <c r="C2898" s="134"/>
      <c r="D2898" s="134"/>
      <c r="E2898" s="134"/>
      <c r="F2898" s="134"/>
      <c r="G2898" s="134"/>
      <c r="H2898" s="134"/>
      <c r="I2898" s="134"/>
      <c r="J2898" s="134"/>
    </row>
    <row r="2899" spans="2:10" x14ac:dyDescent="0.45">
      <c r="B2899" s="134"/>
      <c r="C2899" s="134"/>
      <c r="D2899" s="134"/>
      <c r="E2899" s="134"/>
      <c r="F2899" s="134"/>
      <c r="G2899" s="134"/>
      <c r="H2899" s="134"/>
      <c r="I2899" s="134"/>
      <c r="J2899" s="134"/>
    </row>
    <row r="2900" spans="2:10" x14ac:dyDescent="0.45">
      <c r="B2900" s="134"/>
      <c r="C2900" s="134"/>
      <c r="D2900" s="134"/>
      <c r="E2900" s="134"/>
      <c r="F2900" s="134"/>
      <c r="G2900" s="134"/>
      <c r="H2900" s="134"/>
      <c r="I2900" s="134"/>
      <c r="J2900" s="134"/>
    </row>
    <row r="2901" spans="2:10" x14ac:dyDescent="0.45">
      <c r="B2901" s="134"/>
      <c r="C2901" s="134"/>
      <c r="D2901" s="134"/>
      <c r="E2901" s="134"/>
      <c r="F2901" s="134"/>
      <c r="G2901" s="134"/>
      <c r="H2901" s="134"/>
      <c r="I2901" s="134"/>
      <c r="J2901" s="134"/>
    </row>
    <row r="2902" spans="2:10" x14ac:dyDescent="0.45">
      <c r="B2902" s="134"/>
      <c r="C2902" s="134"/>
      <c r="D2902" s="134"/>
      <c r="E2902" s="134"/>
      <c r="F2902" s="134"/>
      <c r="G2902" s="134"/>
      <c r="H2902" s="134"/>
      <c r="I2902" s="134"/>
      <c r="J2902" s="134"/>
    </row>
    <row r="2903" spans="2:10" x14ac:dyDescent="0.45">
      <c r="B2903" s="134"/>
      <c r="C2903" s="134"/>
      <c r="D2903" s="134"/>
      <c r="E2903" s="134"/>
      <c r="F2903" s="134"/>
      <c r="G2903" s="134"/>
      <c r="H2903" s="134"/>
      <c r="I2903" s="134"/>
      <c r="J2903" s="134"/>
    </row>
    <row r="2904" spans="2:10" x14ac:dyDescent="0.45">
      <c r="B2904" s="134"/>
      <c r="C2904" s="134"/>
      <c r="D2904" s="134"/>
      <c r="E2904" s="134"/>
      <c r="F2904" s="134"/>
      <c r="G2904" s="134"/>
      <c r="H2904" s="134"/>
      <c r="I2904" s="134"/>
      <c r="J2904" s="134"/>
    </row>
    <row r="2905" spans="2:10" x14ac:dyDescent="0.45">
      <c r="B2905" s="134"/>
      <c r="C2905" s="134"/>
      <c r="D2905" s="134"/>
      <c r="E2905" s="134"/>
      <c r="F2905" s="134"/>
      <c r="G2905" s="134"/>
      <c r="H2905" s="134"/>
      <c r="I2905" s="134"/>
      <c r="J2905" s="134"/>
    </row>
    <row r="2906" spans="2:10" x14ac:dyDescent="0.45">
      <c r="B2906" s="134"/>
      <c r="C2906" s="134"/>
      <c r="D2906" s="134"/>
      <c r="E2906" s="134"/>
      <c r="F2906" s="134"/>
      <c r="G2906" s="134"/>
      <c r="H2906" s="134"/>
      <c r="I2906" s="134"/>
      <c r="J2906" s="134"/>
    </row>
    <row r="2907" spans="2:10" x14ac:dyDescent="0.45">
      <c r="B2907" s="134"/>
      <c r="C2907" s="134"/>
      <c r="D2907" s="134"/>
      <c r="E2907" s="134"/>
      <c r="F2907" s="134"/>
      <c r="G2907" s="134"/>
      <c r="H2907" s="134"/>
      <c r="I2907" s="134"/>
      <c r="J2907" s="134"/>
    </row>
    <row r="2908" spans="2:10" x14ac:dyDescent="0.45">
      <c r="B2908" s="134"/>
      <c r="C2908" s="134"/>
      <c r="D2908" s="134"/>
      <c r="E2908" s="134"/>
      <c r="F2908" s="134"/>
      <c r="G2908" s="134"/>
      <c r="H2908" s="134"/>
      <c r="I2908" s="134"/>
      <c r="J2908" s="134"/>
    </row>
    <row r="2909" spans="2:10" x14ac:dyDescent="0.45">
      <c r="B2909" s="134"/>
      <c r="C2909" s="134"/>
      <c r="D2909" s="134"/>
      <c r="E2909" s="134"/>
      <c r="F2909" s="134"/>
      <c r="G2909" s="134"/>
      <c r="H2909" s="134"/>
      <c r="I2909" s="134"/>
      <c r="J2909" s="134"/>
    </row>
    <row r="2910" spans="2:10" x14ac:dyDescent="0.45">
      <c r="B2910" s="134"/>
      <c r="C2910" s="134"/>
      <c r="D2910" s="134"/>
      <c r="E2910" s="134"/>
      <c r="F2910" s="134"/>
      <c r="G2910" s="134"/>
      <c r="H2910" s="134"/>
      <c r="I2910" s="134"/>
      <c r="J2910" s="134"/>
    </row>
    <row r="2911" spans="2:10" x14ac:dyDescent="0.45">
      <c r="B2911" s="134"/>
      <c r="C2911" s="134"/>
      <c r="D2911" s="134"/>
      <c r="E2911" s="134"/>
      <c r="F2911" s="134"/>
      <c r="G2911" s="134"/>
      <c r="H2911" s="134"/>
      <c r="I2911" s="134"/>
      <c r="J2911" s="134"/>
    </row>
    <row r="2912" spans="2:10" x14ac:dyDescent="0.45">
      <c r="B2912" s="134"/>
      <c r="C2912" s="134"/>
      <c r="D2912" s="134"/>
      <c r="E2912" s="134"/>
      <c r="F2912" s="134"/>
      <c r="G2912" s="134"/>
      <c r="H2912" s="134"/>
      <c r="I2912" s="134"/>
      <c r="J2912" s="134"/>
    </row>
    <row r="2913" spans="2:10" x14ac:dyDescent="0.45">
      <c r="B2913" s="134"/>
      <c r="C2913" s="134"/>
      <c r="D2913" s="134"/>
      <c r="E2913" s="134"/>
      <c r="F2913" s="134"/>
      <c r="G2913" s="134"/>
      <c r="H2913" s="134"/>
      <c r="I2913" s="134"/>
      <c r="J2913" s="134"/>
    </row>
    <row r="2914" spans="2:10" x14ac:dyDescent="0.45">
      <c r="B2914" s="134"/>
      <c r="C2914" s="134"/>
      <c r="D2914" s="134"/>
      <c r="E2914" s="134"/>
      <c r="F2914" s="134"/>
      <c r="G2914" s="134"/>
      <c r="H2914" s="134"/>
      <c r="I2914" s="134"/>
      <c r="J2914" s="134"/>
    </row>
    <row r="2915" spans="2:10" x14ac:dyDescent="0.45">
      <c r="B2915" s="134"/>
      <c r="C2915" s="134"/>
      <c r="D2915" s="134"/>
      <c r="E2915" s="134"/>
      <c r="F2915" s="134"/>
      <c r="G2915" s="134"/>
      <c r="H2915" s="134"/>
      <c r="I2915" s="134"/>
      <c r="J2915" s="134"/>
    </row>
    <row r="2916" spans="2:10" x14ac:dyDescent="0.45">
      <c r="B2916" s="134"/>
      <c r="C2916" s="134"/>
      <c r="D2916" s="134"/>
      <c r="E2916" s="134"/>
      <c r="F2916" s="134"/>
      <c r="G2916" s="134"/>
      <c r="H2916" s="134"/>
      <c r="I2916" s="134"/>
      <c r="J2916" s="134"/>
    </row>
    <row r="2917" spans="2:10" x14ac:dyDescent="0.45">
      <c r="B2917" s="134"/>
      <c r="C2917" s="134"/>
      <c r="D2917" s="134"/>
      <c r="E2917" s="134"/>
      <c r="F2917" s="134"/>
      <c r="G2917" s="134"/>
      <c r="H2917" s="134"/>
      <c r="I2917" s="134"/>
      <c r="J2917" s="134"/>
    </row>
    <row r="2918" spans="2:10" x14ac:dyDescent="0.45">
      <c r="B2918" s="134"/>
      <c r="C2918" s="134"/>
      <c r="D2918" s="134"/>
      <c r="E2918" s="134"/>
      <c r="F2918" s="134"/>
      <c r="G2918" s="134"/>
      <c r="H2918" s="134"/>
      <c r="I2918" s="134"/>
      <c r="J2918" s="134"/>
    </row>
    <row r="2919" spans="2:10" x14ac:dyDescent="0.45">
      <c r="B2919" s="134"/>
      <c r="C2919" s="134"/>
      <c r="D2919" s="134"/>
      <c r="E2919" s="134"/>
      <c r="F2919" s="134"/>
      <c r="G2919" s="134"/>
      <c r="H2919" s="134"/>
      <c r="I2919" s="134"/>
      <c r="J2919" s="134"/>
    </row>
    <row r="2920" spans="2:10" x14ac:dyDescent="0.45">
      <c r="B2920" s="134"/>
      <c r="C2920" s="134"/>
      <c r="D2920" s="134"/>
      <c r="E2920" s="134"/>
      <c r="F2920" s="134"/>
      <c r="G2920" s="134"/>
      <c r="H2920" s="134"/>
      <c r="I2920" s="134"/>
      <c r="J2920" s="134"/>
    </row>
    <row r="2921" spans="2:10" x14ac:dyDescent="0.45">
      <c r="B2921" s="134"/>
      <c r="C2921" s="134"/>
      <c r="D2921" s="134"/>
      <c r="E2921" s="134"/>
      <c r="F2921" s="134"/>
      <c r="G2921" s="134"/>
      <c r="H2921" s="134"/>
      <c r="I2921" s="134"/>
      <c r="J2921" s="134"/>
    </row>
    <row r="2922" spans="2:10" x14ac:dyDescent="0.45">
      <c r="B2922" s="134"/>
      <c r="C2922" s="134"/>
      <c r="D2922" s="134"/>
      <c r="E2922" s="134"/>
      <c r="F2922" s="134"/>
      <c r="G2922" s="134"/>
      <c r="H2922" s="134"/>
      <c r="I2922" s="134"/>
      <c r="J2922" s="134"/>
    </row>
    <row r="2923" spans="2:10" x14ac:dyDescent="0.45">
      <c r="B2923" s="134"/>
      <c r="C2923" s="134"/>
      <c r="D2923" s="134"/>
      <c r="E2923" s="134"/>
      <c r="F2923" s="134"/>
      <c r="G2923" s="134"/>
      <c r="H2923" s="134"/>
      <c r="I2923" s="134"/>
      <c r="J2923" s="134"/>
    </row>
    <row r="2924" spans="2:10" x14ac:dyDescent="0.45">
      <c r="B2924" s="134"/>
      <c r="C2924" s="134"/>
      <c r="D2924" s="134"/>
      <c r="E2924" s="134"/>
      <c r="F2924" s="134"/>
      <c r="G2924" s="134"/>
      <c r="H2924" s="134"/>
      <c r="I2924" s="134"/>
      <c r="J2924" s="134"/>
    </row>
    <row r="2925" spans="2:10" x14ac:dyDescent="0.45">
      <c r="B2925" s="134"/>
      <c r="C2925" s="134"/>
      <c r="D2925" s="134"/>
      <c r="E2925" s="134"/>
      <c r="F2925" s="134"/>
      <c r="G2925" s="134"/>
      <c r="H2925" s="134"/>
      <c r="I2925" s="134"/>
      <c r="J2925" s="134"/>
    </row>
    <row r="2926" spans="2:10" x14ac:dyDescent="0.45">
      <c r="B2926" s="134"/>
      <c r="C2926" s="134"/>
      <c r="D2926" s="134"/>
      <c r="E2926" s="134"/>
      <c r="F2926" s="134"/>
      <c r="G2926" s="134"/>
      <c r="H2926" s="134"/>
      <c r="I2926" s="134"/>
      <c r="J2926" s="134"/>
    </row>
    <row r="2927" spans="2:10" x14ac:dyDescent="0.45">
      <c r="B2927" s="134"/>
      <c r="C2927" s="134"/>
      <c r="D2927" s="134"/>
      <c r="E2927" s="134"/>
      <c r="F2927" s="134"/>
      <c r="G2927" s="134"/>
      <c r="H2927" s="134"/>
      <c r="I2927" s="134"/>
      <c r="J2927" s="134"/>
    </row>
    <row r="2928" spans="2:10" x14ac:dyDescent="0.45">
      <c r="B2928" s="134"/>
      <c r="C2928" s="134"/>
      <c r="D2928" s="134"/>
      <c r="E2928" s="134"/>
      <c r="F2928" s="134"/>
      <c r="G2928" s="134"/>
      <c r="H2928" s="134"/>
      <c r="I2928" s="134"/>
      <c r="J2928" s="134"/>
    </row>
    <row r="2929" spans="2:10" x14ac:dyDescent="0.45">
      <c r="B2929" s="134"/>
      <c r="C2929" s="134"/>
      <c r="D2929" s="134"/>
      <c r="E2929" s="134"/>
      <c r="F2929" s="134"/>
      <c r="G2929" s="134"/>
      <c r="H2929" s="134"/>
      <c r="I2929" s="134"/>
      <c r="J2929" s="134"/>
    </row>
    <row r="2930" spans="2:10" x14ac:dyDescent="0.45">
      <c r="B2930" s="134"/>
      <c r="C2930" s="134"/>
      <c r="D2930" s="134"/>
      <c r="E2930" s="134"/>
      <c r="F2930" s="134"/>
      <c r="G2930" s="134"/>
      <c r="H2930" s="134"/>
      <c r="I2930" s="134"/>
      <c r="J2930" s="134"/>
    </row>
    <row r="2931" spans="2:10" x14ac:dyDescent="0.45">
      <c r="B2931" s="134"/>
      <c r="C2931" s="134"/>
      <c r="D2931" s="134"/>
      <c r="E2931" s="134"/>
      <c r="F2931" s="134"/>
      <c r="G2931" s="134"/>
      <c r="H2931" s="134"/>
      <c r="I2931" s="134"/>
      <c r="J2931" s="134"/>
    </row>
    <row r="2932" spans="2:10" x14ac:dyDescent="0.45">
      <c r="B2932" s="134"/>
      <c r="C2932" s="134"/>
      <c r="D2932" s="134"/>
      <c r="E2932" s="134"/>
      <c r="F2932" s="134"/>
      <c r="G2932" s="134"/>
      <c r="H2932" s="134"/>
      <c r="I2932" s="134"/>
      <c r="J2932" s="134"/>
    </row>
    <row r="2933" spans="2:10" x14ac:dyDescent="0.45">
      <c r="B2933" s="134"/>
      <c r="C2933" s="134"/>
      <c r="D2933" s="134"/>
      <c r="E2933" s="134"/>
      <c r="F2933" s="134"/>
      <c r="G2933" s="134"/>
      <c r="H2933" s="134"/>
      <c r="I2933" s="134"/>
      <c r="J2933" s="134"/>
    </row>
    <row r="2934" spans="2:10" x14ac:dyDescent="0.45">
      <c r="B2934" s="134"/>
      <c r="C2934" s="134"/>
      <c r="D2934" s="134"/>
      <c r="E2934" s="134"/>
      <c r="F2934" s="134"/>
      <c r="G2934" s="134"/>
      <c r="H2934" s="134"/>
      <c r="I2934" s="134"/>
      <c r="J2934" s="134"/>
    </row>
    <row r="2935" spans="2:10" x14ac:dyDescent="0.45">
      <c r="B2935" s="134"/>
      <c r="C2935" s="134"/>
      <c r="D2935" s="134"/>
      <c r="E2935" s="134"/>
      <c r="F2935" s="134"/>
      <c r="G2935" s="134"/>
      <c r="H2935" s="134"/>
      <c r="I2935" s="134"/>
      <c r="J2935" s="134"/>
    </row>
    <row r="2936" spans="2:10" x14ac:dyDescent="0.45">
      <c r="B2936" s="134"/>
      <c r="C2936" s="134"/>
      <c r="D2936" s="134"/>
      <c r="E2936" s="134"/>
      <c r="F2936" s="134"/>
      <c r="G2936" s="134"/>
      <c r="H2936" s="134"/>
      <c r="I2936" s="134"/>
      <c r="J2936" s="134"/>
    </row>
    <row r="2937" spans="2:10" x14ac:dyDescent="0.45">
      <c r="B2937" s="134"/>
      <c r="C2937" s="134"/>
      <c r="D2937" s="134"/>
      <c r="E2937" s="134"/>
      <c r="F2937" s="134"/>
      <c r="G2937" s="134"/>
      <c r="H2937" s="134"/>
      <c r="I2937" s="134"/>
      <c r="J2937" s="134"/>
    </row>
    <row r="2938" spans="2:10" x14ac:dyDescent="0.45">
      <c r="B2938" s="134"/>
      <c r="C2938" s="134"/>
      <c r="D2938" s="134"/>
      <c r="E2938" s="134"/>
      <c r="F2938" s="134"/>
      <c r="G2938" s="134"/>
      <c r="H2938" s="134"/>
      <c r="I2938" s="134"/>
      <c r="J2938" s="134"/>
    </row>
    <row r="2939" spans="2:10" x14ac:dyDescent="0.45">
      <c r="B2939" s="134"/>
      <c r="C2939" s="134"/>
      <c r="D2939" s="134"/>
      <c r="E2939" s="134"/>
      <c r="F2939" s="134"/>
      <c r="G2939" s="134"/>
      <c r="H2939" s="134"/>
      <c r="I2939" s="134"/>
      <c r="J2939" s="134"/>
    </row>
    <row r="2940" spans="2:10" x14ac:dyDescent="0.45">
      <c r="B2940" s="134"/>
      <c r="C2940" s="134"/>
      <c r="D2940" s="134"/>
      <c r="E2940" s="134"/>
      <c r="F2940" s="134"/>
      <c r="G2940" s="134"/>
      <c r="H2940" s="134"/>
      <c r="I2940" s="134"/>
      <c r="J2940" s="134"/>
    </row>
    <row r="2941" spans="2:10" x14ac:dyDescent="0.45">
      <c r="B2941" s="134"/>
      <c r="C2941" s="134"/>
      <c r="D2941" s="134"/>
      <c r="E2941" s="134"/>
      <c r="F2941" s="134"/>
      <c r="G2941" s="134"/>
      <c r="H2941" s="134"/>
      <c r="I2941" s="134"/>
      <c r="J2941" s="134"/>
    </row>
    <row r="2942" spans="2:10" x14ac:dyDescent="0.45">
      <c r="B2942" s="134"/>
      <c r="C2942" s="134"/>
      <c r="D2942" s="134"/>
      <c r="E2942" s="134"/>
      <c r="F2942" s="134"/>
      <c r="G2942" s="134"/>
      <c r="H2942" s="134"/>
      <c r="I2942" s="134"/>
      <c r="J2942" s="134"/>
    </row>
    <row r="2943" spans="2:10" x14ac:dyDescent="0.45">
      <c r="B2943" s="134"/>
      <c r="C2943" s="134"/>
      <c r="D2943" s="134"/>
      <c r="E2943" s="134"/>
      <c r="F2943" s="134"/>
      <c r="G2943" s="134"/>
      <c r="H2943" s="134"/>
      <c r="I2943" s="134"/>
      <c r="J2943" s="134"/>
    </row>
    <row r="2944" spans="2:10" x14ac:dyDescent="0.45">
      <c r="B2944" s="134"/>
      <c r="C2944" s="134"/>
      <c r="D2944" s="134"/>
      <c r="E2944" s="134"/>
      <c r="F2944" s="134"/>
      <c r="G2944" s="134"/>
      <c r="H2944" s="134"/>
      <c r="I2944" s="134"/>
      <c r="J2944" s="134"/>
    </row>
    <row r="2945" spans="2:10" x14ac:dyDescent="0.45">
      <c r="B2945" s="134"/>
      <c r="C2945" s="134"/>
      <c r="D2945" s="134"/>
      <c r="E2945" s="134"/>
      <c r="F2945" s="134"/>
      <c r="G2945" s="134"/>
      <c r="H2945" s="134"/>
      <c r="I2945" s="134"/>
      <c r="J2945" s="134"/>
    </row>
    <row r="2946" spans="2:10" x14ac:dyDescent="0.45">
      <c r="B2946" s="134"/>
      <c r="C2946" s="134"/>
      <c r="D2946" s="134"/>
      <c r="E2946" s="134"/>
      <c r="F2946" s="134"/>
      <c r="G2946" s="134"/>
      <c r="H2946" s="134"/>
      <c r="I2946" s="134"/>
      <c r="J2946" s="134"/>
    </row>
    <row r="2947" spans="2:10" x14ac:dyDescent="0.45">
      <c r="B2947" s="134"/>
      <c r="C2947" s="134"/>
      <c r="D2947" s="134"/>
      <c r="E2947" s="134"/>
      <c r="F2947" s="134"/>
      <c r="G2947" s="134"/>
      <c r="H2947" s="134"/>
      <c r="I2947" s="134"/>
      <c r="J2947" s="134"/>
    </row>
    <row r="2948" spans="2:10" x14ac:dyDescent="0.45">
      <c r="B2948" s="134"/>
      <c r="C2948" s="134"/>
      <c r="D2948" s="134"/>
      <c r="E2948" s="134"/>
      <c r="F2948" s="134"/>
      <c r="G2948" s="134"/>
      <c r="H2948" s="134"/>
      <c r="I2948" s="134"/>
      <c r="J2948" s="134"/>
    </row>
    <row r="2949" spans="2:10" x14ac:dyDescent="0.45">
      <c r="B2949" s="134"/>
      <c r="C2949" s="134"/>
      <c r="D2949" s="134"/>
      <c r="E2949" s="134"/>
      <c r="F2949" s="134"/>
      <c r="G2949" s="134"/>
      <c r="H2949" s="134"/>
      <c r="I2949" s="134"/>
      <c r="J2949" s="134"/>
    </row>
    <row r="2950" spans="2:10" x14ac:dyDescent="0.45">
      <c r="B2950" s="134"/>
      <c r="C2950" s="134"/>
      <c r="D2950" s="134"/>
      <c r="E2950" s="134"/>
      <c r="F2950" s="134"/>
      <c r="G2950" s="134"/>
      <c r="H2950" s="134"/>
      <c r="I2950" s="134"/>
      <c r="J2950" s="134"/>
    </row>
    <row r="2951" spans="2:10" x14ac:dyDescent="0.45">
      <c r="B2951" s="134"/>
      <c r="C2951" s="134"/>
      <c r="D2951" s="134"/>
      <c r="E2951" s="134"/>
      <c r="F2951" s="134"/>
      <c r="G2951" s="134"/>
      <c r="H2951" s="134"/>
      <c r="I2951" s="134"/>
      <c r="J2951" s="134"/>
    </row>
    <row r="2952" spans="2:10" x14ac:dyDescent="0.45">
      <c r="B2952" s="134"/>
      <c r="C2952" s="134"/>
      <c r="D2952" s="134"/>
      <c r="E2952" s="134"/>
      <c r="F2952" s="134"/>
      <c r="G2952" s="134"/>
      <c r="H2952" s="134"/>
      <c r="I2952" s="134"/>
      <c r="J2952" s="134"/>
    </row>
    <row r="2953" spans="2:10" x14ac:dyDescent="0.45">
      <c r="B2953" s="134"/>
      <c r="C2953" s="134"/>
      <c r="D2953" s="134"/>
      <c r="E2953" s="134"/>
      <c r="F2953" s="134"/>
      <c r="G2953" s="134"/>
      <c r="H2953" s="134"/>
      <c r="I2953" s="134"/>
      <c r="J2953" s="134"/>
    </row>
    <row r="2954" spans="2:10" x14ac:dyDescent="0.45">
      <c r="B2954" s="134"/>
      <c r="C2954" s="134"/>
      <c r="D2954" s="134"/>
      <c r="E2954" s="134"/>
      <c r="F2954" s="134"/>
      <c r="G2954" s="134"/>
      <c r="H2954" s="134"/>
      <c r="I2954" s="134"/>
      <c r="J2954" s="134"/>
    </row>
    <row r="2955" spans="2:10" x14ac:dyDescent="0.45">
      <c r="B2955" s="134"/>
      <c r="C2955" s="134"/>
      <c r="D2955" s="134"/>
      <c r="E2955" s="134"/>
      <c r="F2955" s="134"/>
      <c r="G2955" s="134"/>
      <c r="H2955" s="134"/>
      <c r="I2955" s="134"/>
      <c r="J2955" s="134"/>
    </row>
    <row r="2956" spans="2:10" x14ac:dyDescent="0.45">
      <c r="B2956" s="134"/>
      <c r="C2956" s="134"/>
      <c r="D2956" s="134"/>
      <c r="E2956" s="134"/>
      <c r="F2956" s="134"/>
      <c r="G2956" s="134"/>
      <c r="H2956" s="134"/>
      <c r="I2956" s="134"/>
      <c r="J2956" s="134"/>
    </row>
    <row r="2957" spans="2:10" x14ac:dyDescent="0.45">
      <c r="B2957" s="134"/>
      <c r="C2957" s="134"/>
      <c r="D2957" s="134"/>
      <c r="E2957" s="134"/>
      <c r="F2957" s="134"/>
      <c r="G2957" s="134"/>
      <c r="H2957" s="134"/>
      <c r="I2957" s="134"/>
      <c r="J2957" s="134"/>
    </row>
    <row r="2958" spans="2:10" x14ac:dyDescent="0.45">
      <c r="B2958" s="134"/>
      <c r="C2958" s="134"/>
      <c r="D2958" s="134"/>
      <c r="E2958" s="134"/>
      <c r="F2958" s="134"/>
      <c r="G2958" s="134"/>
      <c r="H2958" s="134"/>
      <c r="I2958" s="134"/>
      <c r="J2958" s="134"/>
    </row>
    <row r="2959" spans="2:10" x14ac:dyDescent="0.45">
      <c r="B2959" s="134"/>
      <c r="C2959" s="134"/>
      <c r="D2959" s="134"/>
      <c r="E2959" s="134"/>
      <c r="F2959" s="134"/>
      <c r="G2959" s="134"/>
      <c r="H2959" s="134"/>
      <c r="I2959" s="134"/>
      <c r="J2959" s="134"/>
    </row>
    <row r="2960" spans="2:10" x14ac:dyDescent="0.45">
      <c r="B2960" s="134"/>
      <c r="C2960" s="134"/>
      <c r="D2960" s="134"/>
      <c r="E2960" s="134"/>
      <c r="F2960" s="134"/>
      <c r="G2960" s="134"/>
      <c r="H2960" s="134"/>
      <c r="I2960" s="134"/>
      <c r="J2960" s="134"/>
    </row>
    <row r="2961" spans="2:10" x14ac:dyDescent="0.45">
      <c r="B2961" s="134"/>
      <c r="C2961" s="134"/>
      <c r="D2961" s="134"/>
      <c r="E2961" s="134"/>
      <c r="F2961" s="134"/>
      <c r="G2961" s="134"/>
      <c r="H2961" s="134"/>
      <c r="I2961" s="134"/>
      <c r="J2961" s="134"/>
    </row>
    <row r="2962" spans="2:10" x14ac:dyDescent="0.45">
      <c r="B2962" s="134"/>
      <c r="C2962" s="134"/>
      <c r="D2962" s="134"/>
      <c r="E2962" s="134"/>
      <c r="F2962" s="134"/>
      <c r="G2962" s="134"/>
      <c r="H2962" s="134"/>
      <c r="I2962" s="134"/>
      <c r="J2962" s="134"/>
    </row>
    <row r="2963" spans="2:10" x14ac:dyDescent="0.45">
      <c r="B2963" s="134"/>
      <c r="C2963" s="134"/>
      <c r="D2963" s="134"/>
      <c r="E2963" s="134"/>
      <c r="F2963" s="134"/>
      <c r="G2963" s="134"/>
      <c r="H2963" s="134"/>
      <c r="I2963" s="134"/>
      <c r="J2963" s="134"/>
    </row>
    <row r="2964" spans="2:10" x14ac:dyDescent="0.45">
      <c r="B2964" s="134"/>
      <c r="C2964" s="134"/>
      <c r="D2964" s="134"/>
      <c r="E2964" s="134"/>
      <c r="F2964" s="134"/>
      <c r="G2964" s="134"/>
      <c r="H2964" s="134"/>
      <c r="I2964" s="134"/>
      <c r="J2964" s="134"/>
    </row>
    <row r="2965" spans="2:10" x14ac:dyDescent="0.45">
      <c r="B2965" s="134"/>
      <c r="C2965" s="134"/>
      <c r="D2965" s="134"/>
      <c r="E2965" s="134"/>
      <c r="F2965" s="134"/>
      <c r="G2965" s="134"/>
      <c r="H2965" s="134"/>
      <c r="I2965" s="134"/>
      <c r="J2965" s="134"/>
    </row>
    <row r="2966" spans="2:10" x14ac:dyDescent="0.45">
      <c r="B2966" s="134"/>
      <c r="C2966" s="134"/>
      <c r="D2966" s="134"/>
      <c r="E2966" s="134"/>
      <c r="F2966" s="134"/>
      <c r="G2966" s="134"/>
      <c r="H2966" s="134"/>
      <c r="I2966" s="134"/>
      <c r="J2966" s="134"/>
    </row>
    <row r="2967" spans="2:10" x14ac:dyDescent="0.45">
      <c r="B2967" s="134"/>
      <c r="C2967" s="134"/>
      <c r="D2967" s="134"/>
      <c r="E2967" s="134"/>
      <c r="F2967" s="134"/>
      <c r="G2967" s="134"/>
      <c r="H2967" s="134"/>
      <c r="I2967" s="134"/>
      <c r="J2967" s="134"/>
    </row>
    <row r="2968" spans="2:10" x14ac:dyDescent="0.45">
      <c r="B2968" s="134"/>
      <c r="C2968" s="134"/>
      <c r="D2968" s="134"/>
      <c r="E2968" s="134"/>
      <c r="F2968" s="134"/>
      <c r="G2968" s="134"/>
      <c r="H2968" s="134"/>
      <c r="I2968" s="134"/>
      <c r="J2968" s="134"/>
    </row>
    <row r="2969" spans="2:10" x14ac:dyDescent="0.45">
      <c r="B2969" s="134"/>
      <c r="C2969" s="134"/>
      <c r="D2969" s="134"/>
      <c r="E2969" s="134"/>
      <c r="F2969" s="134"/>
      <c r="G2969" s="134"/>
      <c r="H2969" s="134"/>
      <c r="I2969" s="134"/>
      <c r="J2969" s="134"/>
    </row>
    <row r="2970" spans="2:10" x14ac:dyDescent="0.45">
      <c r="B2970" s="134"/>
      <c r="C2970" s="134"/>
      <c r="D2970" s="134"/>
      <c r="E2970" s="134"/>
      <c r="F2970" s="134"/>
      <c r="G2970" s="134"/>
      <c r="H2970" s="134"/>
      <c r="I2970" s="134"/>
      <c r="J2970" s="134"/>
    </row>
    <row r="2971" spans="2:10" x14ac:dyDescent="0.45">
      <c r="B2971" s="134"/>
      <c r="C2971" s="134"/>
      <c r="D2971" s="134"/>
      <c r="E2971" s="134"/>
      <c r="F2971" s="134"/>
      <c r="G2971" s="134"/>
      <c r="H2971" s="134"/>
      <c r="I2971" s="134"/>
      <c r="J2971" s="134"/>
    </row>
    <row r="2972" spans="2:10" x14ac:dyDescent="0.45">
      <c r="B2972" s="134"/>
      <c r="C2972" s="134"/>
      <c r="D2972" s="134"/>
      <c r="E2972" s="134"/>
      <c r="F2972" s="134"/>
      <c r="G2972" s="134"/>
      <c r="H2972" s="134"/>
      <c r="I2972" s="134"/>
      <c r="J2972" s="134"/>
    </row>
    <row r="2973" spans="2:10" x14ac:dyDescent="0.45">
      <c r="B2973" s="134"/>
      <c r="C2973" s="134"/>
      <c r="D2973" s="134"/>
      <c r="E2973" s="134"/>
      <c r="F2973" s="134"/>
      <c r="G2973" s="134"/>
      <c r="H2973" s="134"/>
      <c r="I2973" s="134"/>
      <c r="J2973" s="134"/>
    </row>
    <row r="2974" spans="2:10" x14ac:dyDescent="0.45">
      <c r="B2974" s="134"/>
      <c r="C2974" s="134"/>
      <c r="D2974" s="134"/>
      <c r="E2974" s="134"/>
      <c r="F2974" s="134"/>
      <c r="G2974" s="134"/>
      <c r="H2974" s="134"/>
      <c r="I2974" s="134"/>
      <c r="J2974" s="134"/>
    </row>
    <row r="2975" spans="2:10" x14ac:dyDescent="0.45">
      <c r="B2975" s="134"/>
      <c r="C2975" s="134"/>
      <c r="D2975" s="134"/>
      <c r="E2975" s="134"/>
      <c r="F2975" s="134"/>
      <c r="G2975" s="134"/>
      <c r="H2975" s="134"/>
      <c r="I2975" s="134"/>
      <c r="J2975" s="134"/>
    </row>
    <row r="2976" spans="2:10" x14ac:dyDescent="0.45">
      <c r="B2976" s="134"/>
      <c r="C2976" s="134"/>
      <c r="D2976" s="134"/>
      <c r="E2976" s="134"/>
      <c r="F2976" s="134"/>
      <c r="G2976" s="134"/>
      <c r="H2976" s="134"/>
      <c r="I2976" s="134"/>
      <c r="J2976" s="134"/>
    </row>
    <row r="2977" spans="2:10" x14ac:dyDescent="0.45">
      <c r="B2977" s="134"/>
      <c r="C2977" s="134"/>
      <c r="D2977" s="134"/>
      <c r="E2977" s="134"/>
      <c r="F2977" s="134"/>
      <c r="G2977" s="134"/>
      <c r="H2977" s="134"/>
      <c r="I2977" s="134"/>
      <c r="J2977" s="134"/>
    </row>
    <row r="2978" spans="2:10" x14ac:dyDescent="0.45">
      <c r="B2978" s="134"/>
      <c r="C2978" s="134"/>
      <c r="D2978" s="134"/>
      <c r="E2978" s="134"/>
      <c r="F2978" s="134"/>
      <c r="G2978" s="134"/>
      <c r="H2978" s="134"/>
      <c r="I2978" s="134"/>
      <c r="J2978" s="134"/>
    </row>
    <row r="2979" spans="2:10" x14ac:dyDescent="0.45">
      <c r="B2979" s="134"/>
      <c r="C2979" s="134"/>
      <c r="D2979" s="134"/>
      <c r="E2979" s="134"/>
      <c r="F2979" s="134"/>
      <c r="G2979" s="134"/>
      <c r="H2979" s="134"/>
      <c r="I2979" s="134"/>
      <c r="J2979" s="134"/>
    </row>
    <row r="2980" spans="2:10" x14ac:dyDescent="0.45">
      <c r="B2980" s="134"/>
      <c r="C2980" s="134"/>
      <c r="D2980" s="134"/>
      <c r="E2980" s="134"/>
      <c r="F2980" s="134"/>
      <c r="G2980" s="134"/>
      <c r="H2980" s="134"/>
      <c r="I2980" s="134"/>
      <c r="J2980" s="134"/>
    </row>
    <row r="2981" spans="2:10" x14ac:dyDescent="0.45">
      <c r="B2981" s="134"/>
      <c r="C2981" s="134"/>
      <c r="D2981" s="134"/>
      <c r="E2981" s="134"/>
      <c r="F2981" s="134"/>
      <c r="G2981" s="134"/>
      <c r="H2981" s="134"/>
      <c r="I2981" s="134"/>
      <c r="J2981" s="134"/>
    </row>
    <row r="2982" spans="2:10" x14ac:dyDescent="0.45">
      <c r="B2982" s="134"/>
      <c r="C2982" s="134"/>
      <c r="D2982" s="134"/>
      <c r="E2982" s="134"/>
      <c r="F2982" s="134"/>
      <c r="G2982" s="134"/>
      <c r="H2982" s="134"/>
      <c r="I2982" s="134"/>
      <c r="J2982" s="134"/>
    </row>
    <row r="2983" spans="2:10" x14ac:dyDescent="0.45">
      <c r="B2983" s="134"/>
      <c r="C2983" s="134"/>
      <c r="D2983" s="134"/>
      <c r="E2983" s="134"/>
      <c r="F2983" s="134"/>
      <c r="G2983" s="134"/>
      <c r="H2983" s="134"/>
      <c r="I2983" s="134"/>
      <c r="J2983" s="134"/>
    </row>
    <row r="2984" spans="2:10" x14ac:dyDescent="0.45">
      <c r="B2984" s="134"/>
      <c r="C2984" s="134"/>
      <c r="D2984" s="134"/>
      <c r="E2984" s="134"/>
      <c r="F2984" s="134"/>
      <c r="G2984" s="134"/>
      <c r="H2984" s="134"/>
      <c r="I2984" s="134"/>
      <c r="J2984" s="134"/>
    </row>
    <row r="2985" spans="2:10" x14ac:dyDescent="0.45">
      <c r="B2985" s="134"/>
      <c r="C2985" s="134"/>
      <c r="D2985" s="134"/>
      <c r="E2985" s="134"/>
      <c r="F2985" s="134"/>
      <c r="G2985" s="134"/>
      <c r="H2985" s="134"/>
      <c r="I2985" s="134"/>
      <c r="J2985" s="134"/>
    </row>
    <row r="2986" spans="2:10" x14ac:dyDescent="0.45">
      <c r="B2986" s="134"/>
      <c r="C2986" s="134"/>
      <c r="D2986" s="134"/>
      <c r="E2986" s="134"/>
      <c r="F2986" s="134"/>
      <c r="G2986" s="134"/>
      <c r="H2986" s="134"/>
      <c r="I2986" s="134"/>
      <c r="J2986" s="134"/>
    </row>
    <row r="2987" spans="2:10" x14ac:dyDescent="0.45">
      <c r="B2987" s="134"/>
      <c r="C2987" s="134"/>
      <c r="D2987" s="134"/>
      <c r="E2987" s="134"/>
      <c r="F2987" s="134"/>
      <c r="G2987" s="134"/>
      <c r="H2987" s="134"/>
      <c r="I2987" s="134"/>
      <c r="J2987" s="134"/>
    </row>
    <row r="2988" spans="2:10" x14ac:dyDescent="0.45">
      <c r="B2988" s="134"/>
      <c r="C2988" s="134"/>
      <c r="D2988" s="134"/>
      <c r="E2988" s="134"/>
      <c r="F2988" s="134"/>
      <c r="G2988" s="134"/>
      <c r="H2988" s="134"/>
      <c r="I2988" s="134"/>
      <c r="J2988" s="134"/>
    </row>
    <row r="2989" spans="2:10" x14ac:dyDescent="0.45">
      <c r="B2989" s="134"/>
      <c r="C2989" s="134"/>
      <c r="D2989" s="134"/>
      <c r="E2989" s="134"/>
      <c r="F2989" s="134"/>
      <c r="G2989" s="134"/>
      <c r="H2989" s="134"/>
      <c r="I2989" s="134"/>
      <c r="J2989" s="134"/>
    </row>
    <row r="2990" spans="2:10" x14ac:dyDescent="0.45">
      <c r="B2990" s="134"/>
      <c r="C2990" s="134"/>
      <c r="D2990" s="134"/>
      <c r="E2990" s="134"/>
      <c r="F2990" s="134"/>
      <c r="G2990" s="134"/>
      <c r="H2990" s="134"/>
      <c r="I2990" s="134"/>
      <c r="J2990" s="134"/>
    </row>
    <row r="2991" spans="2:10" x14ac:dyDescent="0.45">
      <c r="B2991" s="134"/>
      <c r="C2991" s="134"/>
      <c r="D2991" s="134"/>
      <c r="E2991" s="134"/>
      <c r="F2991" s="134"/>
      <c r="G2991" s="134"/>
      <c r="H2991" s="134"/>
      <c r="I2991" s="134"/>
      <c r="J2991" s="134"/>
    </row>
    <row r="2992" spans="2:10" x14ac:dyDescent="0.45">
      <c r="B2992" s="134"/>
      <c r="C2992" s="134"/>
      <c r="D2992" s="134"/>
      <c r="E2992" s="134"/>
      <c r="F2992" s="134"/>
      <c r="G2992" s="134"/>
      <c r="H2992" s="134"/>
      <c r="I2992" s="134"/>
      <c r="J2992" s="134"/>
    </row>
    <row r="2993" spans="2:10" x14ac:dyDescent="0.45">
      <c r="B2993" s="134"/>
      <c r="C2993" s="134"/>
      <c r="D2993" s="134"/>
      <c r="E2993" s="134"/>
      <c r="F2993" s="134"/>
      <c r="G2993" s="134"/>
      <c r="H2993" s="134"/>
      <c r="I2993" s="134"/>
      <c r="J2993" s="134"/>
    </row>
    <row r="2994" spans="2:10" x14ac:dyDescent="0.45">
      <c r="B2994" s="134"/>
      <c r="C2994" s="134"/>
      <c r="D2994" s="134"/>
      <c r="E2994" s="134"/>
      <c r="F2994" s="134"/>
      <c r="G2994" s="134"/>
      <c r="H2994" s="134"/>
      <c r="I2994" s="134"/>
      <c r="J2994" s="134"/>
    </row>
    <row r="2995" spans="2:10" x14ac:dyDescent="0.45">
      <c r="B2995" s="134"/>
      <c r="C2995" s="134"/>
      <c r="D2995" s="134"/>
      <c r="E2995" s="134"/>
      <c r="F2995" s="134"/>
      <c r="G2995" s="134"/>
      <c r="H2995" s="134"/>
      <c r="I2995" s="134"/>
      <c r="J2995" s="134"/>
    </row>
    <row r="2996" spans="2:10" x14ac:dyDescent="0.45">
      <c r="B2996" s="134"/>
      <c r="C2996" s="134"/>
      <c r="D2996" s="134"/>
      <c r="E2996" s="134"/>
      <c r="F2996" s="134"/>
      <c r="G2996" s="134"/>
      <c r="H2996" s="134"/>
      <c r="I2996" s="134"/>
      <c r="J2996" s="134"/>
    </row>
    <row r="2997" spans="2:10" x14ac:dyDescent="0.45">
      <c r="B2997" s="134"/>
      <c r="C2997" s="134"/>
      <c r="D2997" s="134"/>
      <c r="E2997" s="134"/>
      <c r="F2997" s="134"/>
      <c r="G2997" s="134"/>
      <c r="H2997" s="134"/>
      <c r="I2997" s="134"/>
      <c r="J2997" s="134"/>
    </row>
    <row r="2998" spans="2:10" x14ac:dyDescent="0.45">
      <c r="B2998" s="134"/>
      <c r="C2998" s="134"/>
      <c r="D2998" s="134"/>
      <c r="E2998" s="134"/>
      <c r="F2998" s="134"/>
      <c r="G2998" s="134"/>
      <c r="H2998" s="134"/>
      <c r="I2998" s="134"/>
      <c r="J2998" s="134"/>
    </row>
    <row r="2999" spans="2:10" x14ac:dyDescent="0.45">
      <c r="B2999" s="134"/>
      <c r="C2999" s="134"/>
      <c r="D2999" s="134"/>
      <c r="E2999" s="134"/>
      <c r="F2999" s="134"/>
      <c r="G2999" s="134"/>
      <c r="H2999" s="134"/>
      <c r="I2999" s="134"/>
      <c r="J2999" s="134"/>
    </row>
    <row r="3000" spans="2:10" x14ac:dyDescent="0.45">
      <c r="B3000" s="134"/>
      <c r="C3000" s="134"/>
      <c r="D3000" s="134"/>
      <c r="E3000" s="134"/>
      <c r="F3000" s="134"/>
      <c r="G3000" s="134"/>
      <c r="H3000" s="134"/>
      <c r="I3000" s="134"/>
      <c r="J3000" s="134"/>
    </row>
    <row r="3001" spans="2:10" x14ac:dyDescent="0.45">
      <c r="B3001" s="134"/>
      <c r="C3001" s="134"/>
      <c r="D3001" s="134"/>
      <c r="E3001" s="134"/>
      <c r="F3001" s="134"/>
      <c r="G3001" s="134"/>
      <c r="H3001" s="134"/>
      <c r="I3001" s="134"/>
      <c r="J3001" s="134"/>
    </row>
    <row r="3002" spans="2:10" x14ac:dyDescent="0.45">
      <c r="B3002" s="134"/>
      <c r="C3002" s="134"/>
      <c r="D3002" s="134"/>
      <c r="E3002" s="134"/>
      <c r="F3002" s="134"/>
      <c r="G3002" s="134"/>
      <c r="H3002" s="134"/>
      <c r="I3002" s="134"/>
      <c r="J3002" s="134"/>
    </row>
    <row r="3003" spans="2:10" x14ac:dyDescent="0.45">
      <c r="B3003" s="134"/>
      <c r="C3003" s="134"/>
      <c r="D3003" s="134"/>
      <c r="E3003" s="134"/>
      <c r="F3003" s="134"/>
      <c r="G3003" s="134"/>
      <c r="H3003" s="134"/>
      <c r="I3003" s="134"/>
      <c r="J3003" s="134"/>
    </row>
    <row r="3004" spans="2:10" x14ac:dyDescent="0.45">
      <c r="B3004" s="134"/>
      <c r="C3004" s="134"/>
      <c r="D3004" s="134"/>
      <c r="E3004" s="134"/>
      <c r="F3004" s="134"/>
      <c r="G3004" s="134"/>
      <c r="H3004" s="134"/>
      <c r="I3004" s="134"/>
      <c r="J3004" s="134"/>
    </row>
    <row r="3005" spans="2:10" x14ac:dyDescent="0.45">
      <c r="B3005" s="134"/>
      <c r="C3005" s="134"/>
      <c r="D3005" s="134"/>
      <c r="E3005" s="134"/>
      <c r="F3005" s="134"/>
      <c r="G3005" s="134"/>
      <c r="H3005" s="134"/>
      <c r="I3005" s="134"/>
      <c r="J3005" s="134"/>
    </row>
    <row r="3006" spans="2:10" x14ac:dyDescent="0.45">
      <c r="B3006" s="134"/>
      <c r="C3006" s="134"/>
      <c r="D3006" s="134"/>
      <c r="E3006" s="134"/>
      <c r="F3006" s="134"/>
      <c r="G3006" s="134"/>
      <c r="H3006" s="134"/>
      <c r="I3006" s="134"/>
      <c r="J3006" s="134"/>
    </row>
    <row r="3007" spans="2:10" x14ac:dyDescent="0.45">
      <c r="B3007" s="134"/>
      <c r="C3007" s="134"/>
      <c r="D3007" s="134"/>
      <c r="E3007" s="134"/>
      <c r="F3007" s="134"/>
      <c r="G3007" s="134"/>
      <c r="H3007" s="134"/>
      <c r="I3007" s="134"/>
      <c r="J3007" s="134"/>
    </row>
    <row r="3008" spans="2:10" x14ac:dyDescent="0.45">
      <c r="B3008" s="134"/>
      <c r="C3008" s="134"/>
      <c r="D3008" s="134"/>
      <c r="E3008" s="134"/>
      <c r="F3008" s="134"/>
      <c r="G3008" s="134"/>
      <c r="H3008" s="134"/>
      <c r="I3008" s="134"/>
      <c r="J3008" s="134"/>
    </row>
    <row r="3009" spans="2:10" x14ac:dyDescent="0.45">
      <c r="B3009" s="134"/>
      <c r="C3009" s="134"/>
      <c r="D3009" s="134"/>
      <c r="E3009" s="134"/>
      <c r="F3009" s="134"/>
      <c r="G3009" s="134"/>
      <c r="H3009" s="134"/>
      <c r="I3009" s="134"/>
      <c r="J3009" s="134"/>
    </row>
    <row r="3010" spans="2:10" x14ac:dyDescent="0.45">
      <c r="B3010" s="134"/>
      <c r="C3010" s="134"/>
      <c r="D3010" s="134"/>
      <c r="E3010" s="134"/>
      <c r="F3010" s="134"/>
      <c r="G3010" s="134"/>
      <c r="H3010" s="134"/>
      <c r="I3010" s="134"/>
      <c r="J3010" s="134"/>
    </row>
    <row r="3011" spans="2:10" x14ac:dyDescent="0.45">
      <c r="B3011" s="134"/>
      <c r="C3011" s="134"/>
      <c r="D3011" s="134"/>
      <c r="E3011" s="134"/>
      <c r="F3011" s="134"/>
      <c r="G3011" s="134"/>
      <c r="H3011" s="134"/>
      <c r="I3011" s="134"/>
      <c r="J3011" s="134"/>
    </row>
    <row r="3012" spans="2:10" x14ac:dyDescent="0.45">
      <c r="B3012" s="134"/>
      <c r="C3012" s="134"/>
      <c r="D3012" s="134"/>
      <c r="E3012" s="134"/>
      <c r="F3012" s="134"/>
      <c r="G3012" s="134"/>
      <c r="H3012" s="134"/>
      <c r="I3012" s="134"/>
      <c r="J3012" s="134"/>
    </row>
    <row r="3013" spans="2:10" x14ac:dyDescent="0.45">
      <c r="B3013" s="134"/>
      <c r="C3013" s="134"/>
      <c r="D3013" s="134"/>
      <c r="E3013" s="134"/>
      <c r="F3013" s="134"/>
      <c r="G3013" s="134"/>
      <c r="H3013" s="134"/>
      <c r="I3013" s="134"/>
      <c r="J3013" s="134"/>
    </row>
    <row r="3014" spans="2:10" x14ac:dyDescent="0.45">
      <c r="B3014" s="134"/>
      <c r="C3014" s="134"/>
      <c r="D3014" s="134"/>
      <c r="E3014" s="134"/>
      <c r="F3014" s="134"/>
      <c r="G3014" s="134"/>
      <c r="H3014" s="134"/>
      <c r="I3014" s="134"/>
      <c r="J3014" s="134"/>
    </row>
    <row r="3015" spans="2:10" x14ac:dyDescent="0.45">
      <c r="B3015" s="134"/>
      <c r="C3015" s="134"/>
      <c r="D3015" s="134"/>
      <c r="E3015" s="134"/>
      <c r="F3015" s="134"/>
      <c r="G3015" s="134"/>
      <c r="H3015" s="134"/>
      <c r="I3015" s="134"/>
      <c r="J3015" s="134"/>
    </row>
    <row r="3016" spans="2:10" x14ac:dyDescent="0.45">
      <c r="B3016" s="134"/>
      <c r="C3016" s="134"/>
      <c r="D3016" s="134"/>
      <c r="E3016" s="134"/>
      <c r="F3016" s="134"/>
      <c r="G3016" s="134"/>
      <c r="H3016" s="134"/>
      <c r="I3016" s="134"/>
      <c r="J3016" s="134"/>
    </row>
    <row r="3017" spans="2:10" x14ac:dyDescent="0.45">
      <c r="B3017" s="134"/>
      <c r="C3017" s="134"/>
      <c r="D3017" s="134"/>
      <c r="E3017" s="134"/>
      <c r="F3017" s="134"/>
      <c r="G3017" s="134"/>
      <c r="H3017" s="134"/>
      <c r="I3017" s="134"/>
      <c r="J3017" s="134"/>
    </row>
    <row r="3018" spans="2:10" x14ac:dyDescent="0.45">
      <c r="B3018" s="134"/>
      <c r="C3018" s="134"/>
      <c r="D3018" s="134"/>
      <c r="E3018" s="134"/>
      <c r="F3018" s="134"/>
      <c r="G3018" s="134"/>
      <c r="H3018" s="134"/>
      <c r="I3018" s="134"/>
      <c r="J3018" s="134"/>
    </row>
    <row r="3019" spans="2:10" x14ac:dyDescent="0.45">
      <c r="B3019" s="134"/>
      <c r="C3019" s="134"/>
      <c r="D3019" s="134"/>
      <c r="E3019" s="134"/>
      <c r="F3019" s="134"/>
      <c r="G3019" s="134"/>
      <c r="H3019" s="134"/>
      <c r="I3019" s="134"/>
      <c r="J3019" s="134"/>
    </row>
    <row r="3020" spans="2:10" x14ac:dyDescent="0.45">
      <c r="B3020" s="134"/>
      <c r="C3020" s="134"/>
      <c r="D3020" s="134"/>
      <c r="E3020" s="134"/>
      <c r="F3020" s="134"/>
      <c r="G3020" s="134"/>
      <c r="H3020" s="134"/>
      <c r="I3020" s="134"/>
      <c r="J3020" s="134"/>
    </row>
    <row r="3021" spans="2:10" x14ac:dyDescent="0.45">
      <c r="B3021" s="134"/>
      <c r="C3021" s="134"/>
      <c r="D3021" s="134"/>
      <c r="E3021" s="134"/>
      <c r="F3021" s="134"/>
      <c r="G3021" s="134"/>
      <c r="H3021" s="134"/>
      <c r="I3021" s="134"/>
      <c r="J3021" s="134"/>
    </row>
    <row r="3022" spans="2:10" x14ac:dyDescent="0.45">
      <c r="B3022" s="134"/>
      <c r="C3022" s="134"/>
      <c r="D3022" s="134"/>
      <c r="E3022" s="134"/>
      <c r="F3022" s="134"/>
      <c r="G3022" s="134"/>
      <c r="H3022" s="134"/>
      <c r="I3022" s="134"/>
      <c r="J3022" s="134"/>
    </row>
    <row r="3023" spans="2:10" x14ac:dyDescent="0.45">
      <c r="B3023" s="134"/>
      <c r="C3023" s="134"/>
      <c r="D3023" s="134"/>
      <c r="E3023" s="134"/>
      <c r="F3023" s="134"/>
      <c r="G3023" s="134"/>
      <c r="H3023" s="134"/>
      <c r="I3023" s="134"/>
      <c r="J3023" s="134"/>
    </row>
    <row r="3024" spans="2:10" x14ac:dyDescent="0.45">
      <c r="B3024" s="134"/>
      <c r="C3024" s="134"/>
      <c r="D3024" s="134"/>
      <c r="E3024" s="134"/>
      <c r="F3024" s="134"/>
      <c r="G3024" s="134"/>
      <c r="H3024" s="134"/>
      <c r="I3024" s="134"/>
      <c r="J3024" s="134"/>
    </row>
    <row r="3025" spans="2:10" x14ac:dyDescent="0.45">
      <c r="B3025" s="134"/>
      <c r="C3025" s="134"/>
      <c r="D3025" s="134"/>
      <c r="E3025" s="134"/>
      <c r="F3025" s="134"/>
      <c r="G3025" s="134"/>
      <c r="H3025" s="134"/>
      <c r="I3025" s="134"/>
      <c r="J3025" s="134"/>
    </row>
    <row r="3026" spans="2:10" x14ac:dyDescent="0.45">
      <c r="B3026" s="134"/>
      <c r="C3026" s="134"/>
      <c r="D3026" s="134"/>
      <c r="E3026" s="134"/>
      <c r="F3026" s="134"/>
      <c r="G3026" s="134"/>
      <c r="H3026" s="134"/>
      <c r="I3026" s="134"/>
      <c r="J3026" s="134"/>
    </row>
    <row r="3027" spans="2:10" x14ac:dyDescent="0.45">
      <c r="B3027" s="134"/>
      <c r="C3027" s="134"/>
      <c r="D3027" s="134"/>
      <c r="E3027" s="134"/>
      <c r="F3027" s="134"/>
      <c r="G3027" s="134"/>
      <c r="H3027" s="134"/>
      <c r="I3027" s="134"/>
      <c r="J3027" s="134"/>
    </row>
    <row r="3028" spans="2:10" x14ac:dyDescent="0.45">
      <c r="B3028" s="134"/>
      <c r="C3028" s="134"/>
      <c r="D3028" s="134"/>
      <c r="E3028" s="134"/>
      <c r="F3028" s="134"/>
      <c r="G3028" s="134"/>
      <c r="H3028" s="134"/>
      <c r="I3028" s="134"/>
      <c r="J3028" s="134"/>
    </row>
    <row r="3029" spans="2:10" x14ac:dyDescent="0.45">
      <c r="B3029" s="134"/>
      <c r="C3029" s="134"/>
      <c r="D3029" s="134"/>
      <c r="E3029" s="134"/>
      <c r="F3029" s="134"/>
      <c r="G3029" s="134"/>
      <c r="H3029" s="134"/>
      <c r="I3029" s="134"/>
      <c r="J3029" s="134"/>
    </row>
    <row r="3030" spans="2:10" x14ac:dyDescent="0.45">
      <c r="B3030" s="134"/>
      <c r="C3030" s="134"/>
      <c r="D3030" s="134"/>
      <c r="E3030" s="134"/>
      <c r="F3030" s="134"/>
      <c r="G3030" s="134"/>
      <c r="H3030" s="134"/>
      <c r="I3030" s="134"/>
      <c r="J3030" s="134"/>
    </row>
    <row r="3031" spans="2:10" x14ac:dyDescent="0.45">
      <c r="B3031" s="134"/>
      <c r="C3031" s="134"/>
      <c r="D3031" s="134"/>
      <c r="E3031" s="134"/>
      <c r="F3031" s="134"/>
      <c r="G3031" s="134"/>
      <c r="H3031" s="134"/>
      <c r="I3031" s="134"/>
      <c r="J3031" s="134"/>
    </row>
    <row r="3032" spans="2:10" x14ac:dyDescent="0.45">
      <c r="B3032" s="134"/>
      <c r="C3032" s="134"/>
      <c r="D3032" s="134"/>
      <c r="E3032" s="134"/>
      <c r="F3032" s="134"/>
      <c r="G3032" s="134"/>
      <c r="H3032" s="134"/>
      <c r="I3032" s="134"/>
      <c r="J3032" s="134"/>
    </row>
    <row r="3033" spans="2:10" x14ac:dyDescent="0.45">
      <c r="B3033" s="134"/>
      <c r="C3033" s="134"/>
      <c r="D3033" s="134"/>
      <c r="E3033" s="134"/>
      <c r="F3033" s="134"/>
      <c r="G3033" s="134"/>
      <c r="H3033" s="134"/>
      <c r="I3033" s="134"/>
      <c r="J3033" s="134"/>
    </row>
    <row r="3034" spans="2:10" x14ac:dyDescent="0.45">
      <c r="B3034" s="134"/>
      <c r="C3034" s="134"/>
      <c r="D3034" s="134"/>
      <c r="E3034" s="134"/>
      <c r="F3034" s="134"/>
      <c r="G3034" s="134"/>
      <c r="H3034" s="134"/>
      <c r="I3034" s="134"/>
      <c r="J3034" s="134"/>
    </row>
    <row r="3035" spans="2:10" x14ac:dyDescent="0.45">
      <c r="B3035" s="134"/>
      <c r="C3035" s="134"/>
      <c r="D3035" s="134"/>
      <c r="E3035" s="134"/>
      <c r="F3035" s="134"/>
      <c r="G3035" s="134"/>
      <c r="H3035" s="134"/>
      <c r="I3035" s="134"/>
      <c r="J3035" s="134"/>
    </row>
    <row r="3036" spans="2:10" x14ac:dyDescent="0.45">
      <c r="B3036" s="134"/>
      <c r="C3036" s="134"/>
      <c r="D3036" s="134"/>
      <c r="E3036" s="134"/>
      <c r="F3036" s="134"/>
      <c r="G3036" s="134"/>
      <c r="H3036" s="134"/>
      <c r="I3036" s="134"/>
      <c r="J3036" s="134"/>
    </row>
    <row r="3037" spans="2:10" x14ac:dyDescent="0.45">
      <c r="B3037" s="134"/>
      <c r="C3037" s="134"/>
      <c r="D3037" s="134"/>
      <c r="E3037" s="134"/>
      <c r="F3037" s="134"/>
      <c r="G3037" s="134"/>
      <c r="H3037" s="134"/>
      <c r="I3037" s="134"/>
      <c r="J3037" s="134"/>
    </row>
    <row r="3038" spans="2:10" x14ac:dyDescent="0.45">
      <c r="B3038" s="134"/>
      <c r="C3038" s="134"/>
      <c r="D3038" s="134"/>
      <c r="E3038" s="134"/>
      <c r="F3038" s="134"/>
      <c r="G3038" s="134"/>
      <c r="H3038" s="134"/>
      <c r="I3038" s="134"/>
      <c r="J3038" s="134"/>
    </row>
    <row r="3039" spans="2:10" x14ac:dyDescent="0.45">
      <c r="B3039" s="134"/>
      <c r="C3039" s="134"/>
      <c r="D3039" s="134"/>
      <c r="E3039" s="134"/>
      <c r="F3039" s="134"/>
      <c r="G3039" s="134"/>
      <c r="H3039" s="134"/>
      <c r="I3039" s="134"/>
      <c r="J3039" s="134"/>
    </row>
    <row r="3040" spans="2:10" x14ac:dyDescent="0.45">
      <c r="B3040" s="134"/>
      <c r="C3040" s="134"/>
      <c r="D3040" s="134"/>
      <c r="E3040" s="134"/>
      <c r="F3040" s="134"/>
      <c r="G3040" s="134"/>
      <c r="H3040" s="134"/>
      <c r="I3040" s="134"/>
      <c r="J3040" s="134"/>
    </row>
    <row r="3041" spans="2:10" x14ac:dyDescent="0.45">
      <c r="B3041" s="134"/>
      <c r="C3041" s="134"/>
      <c r="D3041" s="134"/>
      <c r="E3041" s="134"/>
      <c r="F3041" s="134"/>
      <c r="G3041" s="134"/>
      <c r="H3041" s="134"/>
      <c r="I3041" s="134"/>
      <c r="J3041" s="134"/>
    </row>
    <row r="3042" spans="2:10" x14ac:dyDescent="0.45">
      <c r="B3042" s="134"/>
      <c r="C3042" s="134"/>
      <c r="D3042" s="134"/>
      <c r="E3042" s="134"/>
      <c r="F3042" s="134"/>
      <c r="G3042" s="134"/>
      <c r="H3042" s="134"/>
      <c r="I3042" s="134"/>
      <c r="J3042" s="134"/>
    </row>
    <row r="3043" spans="2:10" x14ac:dyDescent="0.45">
      <c r="B3043" s="134"/>
      <c r="C3043" s="134"/>
      <c r="D3043" s="134"/>
      <c r="E3043" s="134"/>
      <c r="F3043" s="134"/>
      <c r="G3043" s="134"/>
      <c r="H3043" s="134"/>
      <c r="I3043" s="134"/>
      <c r="J3043" s="134"/>
    </row>
    <row r="3044" spans="2:10" x14ac:dyDescent="0.45">
      <c r="B3044" s="134"/>
      <c r="C3044" s="134"/>
      <c r="D3044" s="134"/>
      <c r="E3044" s="134"/>
      <c r="F3044" s="134"/>
      <c r="G3044" s="134"/>
      <c r="H3044" s="134"/>
      <c r="I3044" s="134"/>
      <c r="J3044" s="134"/>
    </row>
    <row r="3045" spans="2:10" x14ac:dyDescent="0.45">
      <c r="B3045" s="134"/>
      <c r="C3045" s="134"/>
      <c r="D3045" s="134"/>
      <c r="E3045" s="134"/>
      <c r="F3045" s="134"/>
      <c r="G3045" s="134"/>
      <c r="H3045" s="134"/>
      <c r="I3045" s="134"/>
      <c r="J3045" s="134"/>
    </row>
    <row r="3046" spans="2:10" x14ac:dyDescent="0.45">
      <c r="B3046" s="134"/>
      <c r="C3046" s="134"/>
      <c r="D3046" s="134"/>
      <c r="E3046" s="134"/>
      <c r="F3046" s="134"/>
      <c r="G3046" s="134"/>
      <c r="H3046" s="134"/>
      <c r="I3046" s="134"/>
      <c r="J3046" s="134"/>
    </row>
    <row r="3047" spans="2:10" x14ac:dyDescent="0.45">
      <c r="B3047" s="134"/>
      <c r="C3047" s="134"/>
      <c r="D3047" s="134"/>
      <c r="E3047" s="134"/>
      <c r="F3047" s="134"/>
      <c r="G3047" s="134"/>
      <c r="H3047" s="134"/>
      <c r="I3047" s="134"/>
      <c r="J3047" s="134"/>
    </row>
    <row r="3048" spans="2:10" x14ac:dyDescent="0.45">
      <c r="B3048" s="134"/>
      <c r="C3048" s="134"/>
      <c r="D3048" s="134"/>
      <c r="E3048" s="134"/>
      <c r="F3048" s="134"/>
      <c r="G3048" s="134"/>
      <c r="H3048" s="134"/>
      <c r="I3048" s="134"/>
      <c r="J3048" s="134"/>
    </row>
    <row r="3049" spans="2:10" x14ac:dyDescent="0.45">
      <c r="B3049" s="134"/>
      <c r="C3049" s="134"/>
      <c r="D3049" s="134"/>
      <c r="E3049" s="134"/>
      <c r="F3049" s="134"/>
      <c r="G3049" s="134"/>
      <c r="H3049" s="134"/>
      <c r="I3049" s="134"/>
      <c r="J3049" s="134"/>
    </row>
    <row r="3050" spans="2:10" x14ac:dyDescent="0.45">
      <c r="B3050" s="134"/>
      <c r="C3050" s="134"/>
      <c r="D3050" s="134"/>
      <c r="E3050" s="134"/>
      <c r="F3050" s="134"/>
      <c r="G3050" s="134"/>
      <c r="H3050" s="134"/>
      <c r="I3050" s="134"/>
      <c r="J3050" s="134"/>
    </row>
    <row r="3051" spans="2:10" x14ac:dyDescent="0.45">
      <c r="B3051" s="134"/>
      <c r="C3051" s="134"/>
      <c r="D3051" s="134"/>
      <c r="E3051" s="134"/>
      <c r="F3051" s="134"/>
      <c r="G3051" s="134"/>
      <c r="H3051" s="134"/>
      <c r="I3051" s="134"/>
      <c r="J3051" s="134"/>
    </row>
    <row r="3052" spans="2:10" x14ac:dyDescent="0.45">
      <c r="B3052" s="134"/>
      <c r="C3052" s="134"/>
      <c r="D3052" s="134"/>
      <c r="E3052" s="134"/>
      <c r="F3052" s="134"/>
      <c r="G3052" s="134"/>
      <c r="H3052" s="134"/>
      <c r="I3052" s="134"/>
      <c r="J3052" s="134"/>
    </row>
    <row r="3053" spans="2:10" x14ac:dyDescent="0.45">
      <c r="B3053" s="134"/>
      <c r="C3053" s="134"/>
      <c r="D3053" s="134"/>
      <c r="E3053" s="134"/>
      <c r="F3053" s="134"/>
      <c r="G3053" s="134"/>
      <c r="H3053" s="134"/>
      <c r="I3053" s="134"/>
      <c r="J3053" s="134"/>
    </row>
    <row r="3054" spans="2:10" x14ac:dyDescent="0.45">
      <c r="B3054" s="134"/>
      <c r="C3054" s="134"/>
      <c r="D3054" s="134"/>
      <c r="E3054" s="134"/>
      <c r="F3054" s="134"/>
      <c r="G3054" s="134"/>
      <c r="H3054" s="134"/>
      <c r="I3054" s="134"/>
      <c r="J3054" s="134"/>
    </row>
    <row r="3055" spans="2:10" x14ac:dyDescent="0.45">
      <c r="B3055" s="134"/>
      <c r="C3055" s="134"/>
      <c r="D3055" s="134"/>
      <c r="E3055" s="134"/>
      <c r="F3055" s="134"/>
      <c r="G3055" s="134"/>
      <c r="H3055" s="134"/>
      <c r="I3055" s="134"/>
      <c r="J3055" s="134"/>
    </row>
    <row r="3056" spans="2:10" x14ac:dyDescent="0.45">
      <c r="B3056" s="134"/>
      <c r="C3056" s="134"/>
      <c r="D3056" s="134"/>
      <c r="E3056" s="134"/>
      <c r="F3056" s="134"/>
      <c r="G3056" s="134"/>
      <c r="H3056" s="134"/>
      <c r="I3056" s="134"/>
      <c r="J3056" s="134"/>
    </row>
    <row r="3057" spans="2:10" x14ac:dyDescent="0.45">
      <c r="B3057" s="134"/>
      <c r="C3057" s="134"/>
      <c r="D3057" s="134"/>
      <c r="E3057" s="134"/>
      <c r="F3057" s="134"/>
      <c r="G3057" s="134"/>
      <c r="H3057" s="134"/>
      <c r="I3057" s="134"/>
      <c r="J3057" s="134"/>
    </row>
    <row r="3058" spans="2:10" x14ac:dyDescent="0.45">
      <c r="B3058" s="134"/>
      <c r="C3058" s="134"/>
      <c r="D3058" s="134"/>
      <c r="E3058" s="134"/>
      <c r="F3058" s="134"/>
      <c r="G3058" s="134"/>
      <c r="H3058" s="134"/>
      <c r="I3058" s="134"/>
      <c r="J3058" s="134"/>
    </row>
    <row r="3059" spans="2:10" x14ac:dyDescent="0.45">
      <c r="B3059" s="134"/>
      <c r="C3059" s="134"/>
      <c r="D3059" s="134"/>
      <c r="E3059" s="134"/>
      <c r="F3059" s="134"/>
      <c r="G3059" s="134"/>
      <c r="H3059" s="134"/>
      <c r="I3059" s="134"/>
      <c r="J3059" s="134"/>
    </row>
    <row r="3060" spans="2:10" x14ac:dyDescent="0.45">
      <c r="B3060" s="134"/>
      <c r="C3060" s="134"/>
      <c r="D3060" s="134"/>
      <c r="E3060" s="134"/>
      <c r="F3060" s="134"/>
      <c r="G3060" s="134"/>
      <c r="H3060" s="134"/>
      <c r="I3060" s="134"/>
      <c r="J3060" s="134"/>
    </row>
    <row r="3061" spans="2:10" x14ac:dyDescent="0.45">
      <c r="B3061" s="134"/>
      <c r="C3061" s="134"/>
      <c r="D3061" s="134"/>
      <c r="E3061" s="134"/>
      <c r="F3061" s="134"/>
      <c r="G3061" s="134"/>
      <c r="H3061" s="134"/>
      <c r="I3061" s="134"/>
      <c r="J3061" s="134"/>
    </row>
    <row r="3062" spans="2:10" x14ac:dyDescent="0.45">
      <c r="B3062" s="134"/>
      <c r="C3062" s="134"/>
      <c r="D3062" s="134"/>
      <c r="E3062" s="134"/>
      <c r="F3062" s="134"/>
      <c r="G3062" s="134"/>
      <c r="H3062" s="134"/>
      <c r="I3062" s="134"/>
      <c r="J3062" s="134"/>
    </row>
    <row r="3063" spans="2:10" x14ac:dyDescent="0.45">
      <c r="B3063" s="134"/>
      <c r="C3063" s="134"/>
      <c r="D3063" s="134"/>
      <c r="E3063" s="134"/>
      <c r="F3063" s="134"/>
      <c r="G3063" s="134"/>
      <c r="H3063" s="134"/>
      <c r="I3063" s="134"/>
      <c r="J3063" s="134"/>
    </row>
    <row r="3064" spans="2:10" x14ac:dyDescent="0.45">
      <c r="B3064" s="134"/>
      <c r="C3064" s="134"/>
      <c r="D3064" s="134"/>
      <c r="E3064" s="134"/>
      <c r="F3064" s="134"/>
      <c r="G3064" s="134"/>
      <c r="H3064" s="134"/>
      <c r="I3064" s="134"/>
      <c r="J3064" s="134"/>
    </row>
    <row r="3065" spans="2:10" x14ac:dyDescent="0.45">
      <c r="B3065" s="134"/>
      <c r="C3065" s="134"/>
      <c r="D3065" s="134"/>
      <c r="E3065" s="134"/>
      <c r="F3065" s="134"/>
      <c r="G3065" s="134"/>
      <c r="H3065" s="134"/>
      <c r="I3065" s="134"/>
      <c r="J3065" s="134"/>
    </row>
    <row r="3066" spans="2:10" x14ac:dyDescent="0.45">
      <c r="B3066" s="134"/>
      <c r="C3066" s="134"/>
      <c r="D3066" s="134"/>
      <c r="E3066" s="134"/>
      <c r="F3066" s="134"/>
      <c r="G3066" s="134"/>
      <c r="H3066" s="134"/>
      <c r="I3066" s="134"/>
      <c r="J3066" s="134"/>
    </row>
    <row r="3067" spans="2:10" x14ac:dyDescent="0.45">
      <c r="B3067" s="134"/>
      <c r="C3067" s="134"/>
      <c r="D3067" s="134"/>
      <c r="E3067" s="134"/>
      <c r="F3067" s="134"/>
      <c r="G3067" s="134"/>
      <c r="H3067" s="134"/>
      <c r="I3067" s="134"/>
      <c r="J3067" s="134"/>
    </row>
    <row r="3068" spans="2:10" x14ac:dyDescent="0.45">
      <c r="B3068" s="134"/>
      <c r="C3068" s="134"/>
      <c r="D3068" s="134"/>
      <c r="E3068" s="134"/>
      <c r="F3068" s="134"/>
      <c r="G3068" s="134"/>
      <c r="H3068" s="134"/>
      <c r="I3068" s="134"/>
      <c r="J3068" s="134"/>
    </row>
    <row r="3069" spans="2:10" x14ac:dyDescent="0.45">
      <c r="B3069" s="134"/>
      <c r="C3069" s="134"/>
      <c r="D3069" s="134"/>
      <c r="E3069" s="134"/>
      <c r="F3069" s="134"/>
      <c r="G3069" s="134"/>
      <c r="H3069" s="134"/>
      <c r="I3069" s="134"/>
      <c r="J3069" s="134"/>
    </row>
    <row r="3070" spans="2:10" x14ac:dyDescent="0.45">
      <c r="B3070" s="134"/>
      <c r="C3070" s="134"/>
      <c r="D3070" s="134"/>
      <c r="E3070" s="134"/>
      <c r="F3070" s="134"/>
      <c r="G3070" s="134"/>
      <c r="H3070" s="134"/>
      <c r="I3070" s="134"/>
      <c r="J3070" s="134"/>
    </row>
    <row r="3071" spans="2:10" x14ac:dyDescent="0.45">
      <c r="B3071" s="134"/>
      <c r="C3071" s="134"/>
      <c r="D3071" s="134"/>
      <c r="E3071" s="134"/>
      <c r="F3071" s="134"/>
      <c r="G3071" s="134"/>
      <c r="H3071" s="134"/>
      <c r="I3071" s="134"/>
      <c r="J3071" s="134"/>
    </row>
    <row r="3072" spans="2:10" x14ac:dyDescent="0.45">
      <c r="B3072" s="134"/>
      <c r="C3072" s="134"/>
      <c r="D3072" s="134"/>
      <c r="E3072" s="134"/>
      <c r="F3072" s="134"/>
      <c r="G3072" s="134"/>
      <c r="H3072" s="134"/>
      <c r="I3072" s="134"/>
      <c r="J3072" s="134"/>
    </row>
    <row r="3073" spans="2:10" x14ac:dyDescent="0.45">
      <c r="B3073" s="134"/>
      <c r="C3073" s="134"/>
      <c r="D3073" s="134"/>
      <c r="E3073" s="134"/>
      <c r="F3073" s="134"/>
      <c r="G3073" s="134"/>
      <c r="H3073" s="134"/>
      <c r="I3073" s="134"/>
      <c r="J3073" s="134"/>
    </row>
    <row r="3074" spans="2:10" x14ac:dyDescent="0.45">
      <c r="B3074" s="134"/>
      <c r="C3074" s="134"/>
      <c r="D3074" s="134"/>
      <c r="E3074" s="134"/>
      <c r="F3074" s="134"/>
      <c r="G3074" s="134"/>
      <c r="H3074" s="134"/>
      <c r="I3074" s="134"/>
      <c r="J3074" s="134"/>
    </row>
    <row r="3075" spans="2:10" x14ac:dyDescent="0.45">
      <c r="B3075" s="134"/>
      <c r="C3075" s="134"/>
      <c r="D3075" s="134"/>
      <c r="E3075" s="134"/>
      <c r="F3075" s="134"/>
      <c r="G3075" s="134"/>
      <c r="H3075" s="134"/>
      <c r="I3075" s="134"/>
      <c r="J3075" s="134"/>
    </row>
    <row r="3076" spans="2:10" x14ac:dyDescent="0.45">
      <c r="B3076" s="134"/>
      <c r="C3076" s="134"/>
      <c r="D3076" s="134"/>
      <c r="E3076" s="134"/>
      <c r="F3076" s="134"/>
      <c r="G3076" s="134"/>
      <c r="H3076" s="134"/>
      <c r="I3076" s="134"/>
      <c r="J3076" s="134"/>
    </row>
    <row r="3077" spans="2:10" x14ac:dyDescent="0.45">
      <c r="B3077" s="134"/>
      <c r="C3077" s="134"/>
      <c r="D3077" s="134"/>
      <c r="E3077" s="134"/>
      <c r="F3077" s="134"/>
      <c r="G3077" s="134"/>
      <c r="H3077" s="134"/>
      <c r="I3077" s="134"/>
      <c r="J3077" s="134"/>
    </row>
    <row r="3078" spans="2:10" x14ac:dyDescent="0.45">
      <c r="B3078" s="134"/>
      <c r="C3078" s="134"/>
      <c r="D3078" s="134"/>
      <c r="E3078" s="134"/>
      <c r="F3078" s="134"/>
      <c r="G3078" s="134"/>
      <c r="H3078" s="134"/>
      <c r="I3078" s="134"/>
      <c r="J3078" s="134"/>
    </row>
    <row r="3079" spans="2:10" x14ac:dyDescent="0.45">
      <c r="B3079" s="134"/>
      <c r="C3079" s="134"/>
      <c r="D3079" s="134"/>
      <c r="E3079" s="134"/>
      <c r="F3079" s="134"/>
      <c r="G3079" s="134"/>
      <c r="H3079" s="134"/>
      <c r="I3079" s="134"/>
      <c r="J3079" s="134"/>
    </row>
    <row r="3080" spans="2:10" x14ac:dyDescent="0.45">
      <c r="B3080" s="134"/>
      <c r="C3080" s="134"/>
      <c r="D3080" s="134"/>
      <c r="E3080" s="134"/>
      <c r="F3080" s="134"/>
      <c r="G3080" s="134"/>
      <c r="H3080" s="134"/>
      <c r="I3080" s="134"/>
      <c r="J3080" s="134"/>
    </row>
    <row r="3081" spans="2:10" x14ac:dyDescent="0.45">
      <c r="B3081" s="134"/>
      <c r="C3081" s="134"/>
      <c r="D3081" s="134"/>
      <c r="E3081" s="134"/>
      <c r="F3081" s="134"/>
      <c r="G3081" s="134"/>
      <c r="H3081" s="134"/>
      <c r="I3081" s="134"/>
      <c r="J3081" s="134"/>
    </row>
    <row r="3082" spans="2:10" x14ac:dyDescent="0.45">
      <c r="B3082" s="134"/>
      <c r="C3082" s="134"/>
      <c r="D3082" s="134"/>
      <c r="E3082" s="134"/>
      <c r="F3082" s="134"/>
      <c r="G3082" s="134"/>
      <c r="H3082" s="134"/>
      <c r="I3082" s="134"/>
      <c r="J3082" s="134"/>
    </row>
    <row r="3083" spans="2:10" x14ac:dyDescent="0.45">
      <c r="B3083" s="134"/>
      <c r="C3083" s="134"/>
      <c r="D3083" s="134"/>
      <c r="E3083" s="134"/>
      <c r="F3083" s="134"/>
      <c r="G3083" s="134"/>
      <c r="H3083" s="134"/>
      <c r="I3083" s="134"/>
      <c r="J3083" s="134"/>
    </row>
    <row r="3084" spans="2:10" x14ac:dyDescent="0.45">
      <c r="B3084" s="134"/>
      <c r="C3084" s="134"/>
      <c r="D3084" s="134"/>
      <c r="E3084" s="134"/>
      <c r="F3084" s="134"/>
      <c r="G3084" s="134"/>
      <c r="H3084" s="134"/>
      <c r="I3084" s="134"/>
      <c r="J3084" s="134"/>
    </row>
    <row r="3085" spans="2:10" x14ac:dyDescent="0.45">
      <c r="B3085" s="134"/>
      <c r="C3085" s="134"/>
      <c r="D3085" s="134"/>
      <c r="E3085" s="134"/>
      <c r="F3085" s="134"/>
      <c r="G3085" s="134"/>
      <c r="H3085" s="134"/>
      <c r="I3085" s="134"/>
      <c r="J3085" s="134"/>
    </row>
    <row r="3086" spans="2:10" x14ac:dyDescent="0.45">
      <c r="B3086" s="134"/>
      <c r="C3086" s="134"/>
      <c r="D3086" s="134"/>
      <c r="E3086" s="134"/>
      <c r="F3086" s="134"/>
      <c r="G3086" s="134"/>
      <c r="H3086" s="134"/>
      <c r="I3086" s="134"/>
      <c r="J3086" s="134"/>
    </row>
    <row r="3087" spans="2:10" x14ac:dyDescent="0.45">
      <c r="B3087" s="134"/>
      <c r="C3087" s="134"/>
      <c r="D3087" s="134"/>
      <c r="E3087" s="134"/>
      <c r="F3087" s="134"/>
      <c r="G3087" s="134"/>
      <c r="H3087" s="134"/>
      <c r="I3087" s="134"/>
      <c r="J3087" s="134"/>
    </row>
    <row r="3088" spans="2:10" x14ac:dyDescent="0.45">
      <c r="B3088" s="134"/>
      <c r="C3088" s="134"/>
      <c r="D3088" s="134"/>
      <c r="E3088" s="134"/>
      <c r="F3088" s="134"/>
      <c r="G3088" s="134"/>
      <c r="H3088" s="134"/>
      <c r="I3088" s="134"/>
      <c r="J3088" s="134"/>
    </row>
    <row r="3089" spans="2:10" x14ac:dyDescent="0.45">
      <c r="B3089" s="134"/>
      <c r="C3089" s="134"/>
      <c r="D3089" s="134"/>
      <c r="E3089" s="134"/>
      <c r="F3089" s="134"/>
      <c r="G3089" s="134"/>
      <c r="H3089" s="134"/>
      <c r="I3089" s="134"/>
      <c r="J3089" s="134"/>
    </row>
    <row r="3090" spans="2:10" x14ac:dyDescent="0.45">
      <c r="B3090" s="134"/>
      <c r="C3090" s="134"/>
      <c r="D3090" s="134"/>
      <c r="E3090" s="134"/>
      <c r="F3090" s="134"/>
      <c r="G3090" s="134"/>
      <c r="H3090" s="134"/>
      <c r="I3090" s="134"/>
      <c r="J3090" s="134"/>
    </row>
    <row r="3091" spans="2:10" x14ac:dyDescent="0.45">
      <c r="B3091" s="134"/>
      <c r="C3091" s="134"/>
      <c r="D3091" s="134"/>
      <c r="E3091" s="134"/>
      <c r="F3091" s="134"/>
      <c r="G3091" s="134"/>
      <c r="H3091" s="134"/>
      <c r="I3091" s="134"/>
      <c r="J3091" s="134"/>
    </row>
    <row r="3092" spans="2:10" x14ac:dyDescent="0.45">
      <c r="B3092" s="134"/>
      <c r="C3092" s="134"/>
      <c r="D3092" s="134"/>
      <c r="E3092" s="134"/>
      <c r="F3092" s="134"/>
      <c r="G3092" s="134"/>
      <c r="H3092" s="134"/>
      <c r="I3092" s="134"/>
      <c r="J3092" s="134"/>
    </row>
    <row r="3093" spans="2:10" x14ac:dyDescent="0.45">
      <c r="B3093" s="134"/>
      <c r="C3093" s="134"/>
      <c r="D3093" s="134"/>
      <c r="E3093" s="134"/>
      <c r="F3093" s="134"/>
      <c r="G3093" s="134"/>
      <c r="H3093" s="134"/>
      <c r="I3093" s="134"/>
      <c r="J3093" s="134"/>
    </row>
    <row r="3094" spans="2:10" x14ac:dyDescent="0.45">
      <c r="B3094" s="134"/>
      <c r="C3094" s="134"/>
      <c r="D3094" s="134"/>
      <c r="E3094" s="134"/>
      <c r="F3094" s="134"/>
      <c r="G3094" s="134"/>
      <c r="H3094" s="134"/>
      <c r="I3094" s="134"/>
      <c r="J3094" s="134"/>
    </row>
    <row r="3095" spans="2:10" x14ac:dyDescent="0.45">
      <c r="B3095" s="134"/>
      <c r="C3095" s="134"/>
      <c r="D3095" s="134"/>
      <c r="E3095" s="134"/>
      <c r="F3095" s="134"/>
      <c r="G3095" s="134"/>
      <c r="H3095" s="134"/>
      <c r="I3095" s="134"/>
      <c r="J3095" s="134"/>
    </row>
    <row r="3096" spans="2:10" x14ac:dyDescent="0.45">
      <c r="B3096" s="134"/>
      <c r="C3096" s="134"/>
      <c r="D3096" s="134"/>
      <c r="E3096" s="134"/>
      <c r="F3096" s="134"/>
      <c r="G3096" s="134"/>
      <c r="H3096" s="134"/>
      <c r="I3096" s="134"/>
      <c r="J3096" s="134"/>
    </row>
    <row r="3097" spans="2:10" x14ac:dyDescent="0.45">
      <c r="B3097" s="134"/>
      <c r="C3097" s="134"/>
      <c r="D3097" s="134"/>
      <c r="E3097" s="134"/>
      <c r="F3097" s="134"/>
      <c r="G3097" s="134"/>
      <c r="H3097" s="134"/>
      <c r="I3097" s="134"/>
      <c r="J3097" s="134"/>
    </row>
    <row r="3098" spans="2:10" x14ac:dyDescent="0.45">
      <c r="B3098" s="134"/>
      <c r="C3098" s="134"/>
      <c r="D3098" s="134"/>
      <c r="E3098" s="134"/>
      <c r="F3098" s="134"/>
      <c r="G3098" s="134"/>
      <c r="H3098" s="134"/>
      <c r="I3098" s="134"/>
      <c r="J3098" s="134"/>
    </row>
    <row r="3099" spans="2:10" x14ac:dyDescent="0.45">
      <c r="B3099" s="134"/>
      <c r="C3099" s="134"/>
      <c r="D3099" s="134"/>
      <c r="E3099" s="134"/>
      <c r="F3099" s="134"/>
      <c r="G3099" s="134"/>
      <c r="H3099" s="134"/>
      <c r="I3099" s="134"/>
      <c r="J3099" s="134"/>
    </row>
    <row r="3100" spans="2:10" x14ac:dyDescent="0.45">
      <c r="B3100" s="134"/>
      <c r="C3100" s="134"/>
      <c r="D3100" s="134"/>
      <c r="E3100" s="134"/>
      <c r="F3100" s="134"/>
      <c r="G3100" s="134"/>
      <c r="H3100" s="134"/>
      <c r="I3100" s="134"/>
      <c r="J3100" s="134"/>
    </row>
    <row r="3101" spans="2:10" x14ac:dyDescent="0.45">
      <c r="B3101" s="134"/>
      <c r="C3101" s="134"/>
      <c r="D3101" s="134"/>
      <c r="E3101" s="134"/>
      <c r="F3101" s="134"/>
      <c r="G3101" s="134"/>
      <c r="H3101" s="134"/>
      <c r="I3101" s="134"/>
      <c r="J3101" s="134"/>
    </row>
    <row r="3102" spans="2:10" x14ac:dyDescent="0.45">
      <c r="B3102" s="134"/>
      <c r="C3102" s="134"/>
      <c r="D3102" s="134"/>
      <c r="E3102" s="134"/>
      <c r="F3102" s="134"/>
      <c r="G3102" s="134"/>
      <c r="H3102" s="134"/>
      <c r="I3102" s="134"/>
      <c r="J3102" s="134"/>
    </row>
    <row r="3103" spans="2:10" x14ac:dyDescent="0.45">
      <c r="B3103" s="134"/>
      <c r="C3103" s="134"/>
      <c r="D3103" s="134"/>
      <c r="E3103" s="134"/>
      <c r="F3103" s="134"/>
      <c r="G3103" s="134"/>
      <c r="H3103" s="134"/>
      <c r="I3103" s="134"/>
      <c r="J3103" s="134"/>
    </row>
    <row r="3104" spans="2:10" x14ac:dyDescent="0.45">
      <c r="B3104" s="134"/>
      <c r="C3104" s="134"/>
      <c r="D3104" s="134"/>
      <c r="E3104" s="134"/>
      <c r="F3104" s="134"/>
      <c r="G3104" s="134"/>
      <c r="H3104" s="134"/>
      <c r="I3104" s="134"/>
      <c r="J3104" s="134"/>
    </row>
    <row r="3105" spans="2:10" x14ac:dyDescent="0.45">
      <c r="B3105" s="134"/>
      <c r="C3105" s="134"/>
      <c r="D3105" s="134"/>
      <c r="E3105" s="134"/>
      <c r="F3105" s="134"/>
      <c r="G3105" s="134"/>
      <c r="H3105" s="134"/>
      <c r="I3105" s="134"/>
      <c r="J3105" s="134"/>
    </row>
    <row r="3106" spans="2:10" x14ac:dyDescent="0.45">
      <c r="B3106" s="134"/>
      <c r="C3106" s="134"/>
      <c r="D3106" s="134"/>
      <c r="E3106" s="134"/>
      <c r="F3106" s="134"/>
      <c r="G3106" s="134"/>
      <c r="H3106" s="134"/>
      <c r="I3106" s="134"/>
      <c r="J3106" s="134"/>
    </row>
    <row r="3107" spans="2:10" x14ac:dyDescent="0.45">
      <c r="B3107" s="134"/>
      <c r="C3107" s="134"/>
      <c r="D3107" s="134"/>
      <c r="E3107" s="134"/>
      <c r="F3107" s="134"/>
      <c r="G3107" s="134"/>
      <c r="H3107" s="134"/>
      <c r="I3107" s="134"/>
      <c r="J3107" s="134"/>
    </row>
    <row r="3108" spans="2:10" x14ac:dyDescent="0.45">
      <c r="B3108" s="134"/>
      <c r="C3108" s="134"/>
      <c r="D3108" s="134"/>
      <c r="E3108" s="134"/>
      <c r="F3108" s="134"/>
      <c r="G3108" s="134"/>
      <c r="H3108" s="134"/>
      <c r="I3108" s="134"/>
      <c r="J3108" s="134"/>
    </row>
    <row r="3109" spans="2:10" x14ac:dyDescent="0.45">
      <c r="B3109" s="134"/>
      <c r="C3109" s="134"/>
      <c r="D3109" s="134"/>
      <c r="E3109" s="134"/>
      <c r="F3109" s="134"/>
      <c r="G3109" s="134"/>
      <c r="H3109" s="134"/>
      <c r="I3109" s="134"/>
      <c r="J3109" s="134"/>
    </row>
    <row r="3110" spans="2:10" x14ac:dyDescent="0.45">
      <c r="B3110" s="134"/>
      <c r="C3110" s="134"/>
      <c r="D3110" s="134"/>
      <c r="E3110" s="134"/>
      <c r="F3110" s="134"/>
      <c r="G3110" s="134"/>
      <c r="H3110" s="134"/>
      <c r="I3110" s="134"/>
      <c r="J3110" s="134"/>
    </row>
    <row r="3111" spans="2:10" x14ac:dyDescent="0.45">
      <c r="B3111" s="134"/>
      <c r="C3111" s="134"/>
      <c r="D3111" s="134"/>
      <c r="E3111" s="134"/>
      <c r="F3111" s="134"/>
      <c r="G3111" s="134"/>
      <c r="H3111" s="134"/>
      <c r="I3111" s="134"/>
      <c r="J3111" s="134"/>
    </row>
    <row r="3112" spans="2:10" x14ac:dyDescent="0.45">
      <c r="B3112" s="134"/>
      <c r="C3112" s="134"/>
      <c r="D3112" s="134"/>
      <c r="E3112" s="134"/>
      <c r="F3112" s="134"/>
      <c r="G3112" s="134"/>
      <c r="H3112" s="134"/>
      <c r="I3112" s="134"/>
      <c r="J3112" s="134"/>
    </row>
    <row r="3113" spans="2:10" x14ac:dyDescent="0.45">
      <c r="B3113" s="134"/>
      <c r="C3113" s="134"/>
      <c r="D3113" s="134"/>
      <c r="E3113" s="134"/>
      <c r="F3113" s="134"/>
      <c r="G3113" s="134"/>
      <c r="H3113" s="134"/>
      <c r="I3113" s="134"/>
      <c r="J3113" s="134"/>
    </row>
    <row r="3114" spans="2:10" x14ac:dyDescent="0.45">
      <c r="B3114" s="134"/>
      <c r="C3114" s="134"/>
      <c r="D3114" s="134"/>
      <c r="E3114" s="134"/>
      <c r="F3114" s="134"/>
      <c r="G3114" s="134"/>
      <c r="H3114" s="134"/>
      <c r="I3114" s="134"/>
      <c r="J3114" s="134"/>
    </row>
    <row r="3115" spans="2:10" x14ac:dyDescent="0.45">
      <c r="B3115" s="134"/>
      <c r="C3115" s="134"/>
      <c r="D3115" s="134"/>
      <c r="E3115" s="134"/>
      <c r="F3115" s="134"/>
      <c r="G3115" s="134"/>
      <c r="H3115" s="134"/>
      <c r="I3115" s="134"/>
      <c r="J3115" s="134"/>
    </row>
    <row r="3116" spans="2:10" x14ac:dyDescent="0.45">
      <c r="B3116" s="134"/>
      <c r="C3116" s="134"/>
      <c r="D3116" s="134"/>
      <c r="E3116" s="134"/>
      <c r="F3116" s="134"/>
      <c r="G3116" s="134"/>
      <c r="H3116" s="134"/>
      <c r="I3116" s="134"/>
      <c r="J3116" s="134"/>
    </row>
    <row r="3117" spans="2:10" x14ac:dyDescent="0.45">
      <c r="B3117" s="134"/>
      <c r="C3117" s="134"/>
      <c r="D3117" s="134"/>
      <c r="E3117" s="134"/>
      <c r="F3117" s="134"/>
      <c r="G3117" s="134"/>
      <c r="H3117" s="134"/>
      <c r="I3117" s="134"/>
      <c r="J3117" s="134"/>
    </row>
    <row r="3118" spans="2:10" x14ac:dyDescent="0.45">
      <c r="B3118" s="134"/>
      <c r="C3118" s="134"/>
      <c r="D3118" s="134"/>
      <c r="E3118" s="134"/>
      <c r="F3118" s="134"/>
      <c r="G3118" s="134"/>
      <c r="H3118" s="134"/>
      <c r="I3118" s="134"/>
      <c r="J3118" s="134"/>
    </row>
    <row r="3119" spans="2:10" x14ac:dyDescent="0.45">
      <c r="B3119" s="134"/>
      <c r="C3119" s="134"/>
      <c r="D3119" s="134"/>
      <c r="E3119" s="134"/>
      <c r="F3119" s="134"/>
      <c r="G3119" s="134"/>
      <c r="H3119" s="134"/>
      <c r="I3119" s="134"/>
      <c r="J3119" s="134"/>
    </row>
    <row r="3120" spans="2:10" x14ac:dyDescent="0.45">
      <c r="B3120" s="134"/>
      <c r="C3120" s="134"/>
      <c r="D3120" s="134"/>
      <c r="E3120" s="134"/>
      <c r="F3120" s="134"/>
      <c r="G3120" s="134"/>
      <c r="H3120" s="134"/>
      <c r="I3120" s="134"/>
      <c r="J3120" s="134"/>
    </row>
    <row r="3121" spans="2:10" x14ac:dyDescent="0.45">
      <c r="B3121" s="134"/>
      <c r="C3121" s="134"/>
      <c r="D3121" s="134"/>
      <c r="E3121" s="134"/>
      <c r="F3121" s="134"/>
      <c r="G3121" s="134"/>
      <c r="H3121" s="134"/>
      <c r="I3121" s="134"/>
      <c r="J3121" s="134"/>
    </row>
    <row r="3122" spans="2:10" x14ac:dyDescent="0.45">
      <c r="B3122" s="134"/>
      <c r="C3122" s="134"/>
      <c r="D3122" s="134"/>
      <c r="E3122" s="134"/>
      <c r="F3122" s="134"/>
      <c r="G3122" s="134"/>
      <c r="H3122" s="134"/>
      <c r="I3122" s="134"/>
      <c r="J3122" s="134"/>
    </row>
    <row r="3123" spans="2:10" x14ac:dyDescent="0.45">
      <c r="B3123" s="134"/>
      <c r="C3123" s="134"/>
      <c r="D3123" s="134"/>
      <c r="E3123" s="134"/>
      <c r="F3123" s="134"/>
      <c r="G3123" s="134"/>
      <c r="H3123" s="134"/>
      <c r="I3123" s="134"/>
      <c r="J3123" s="134"/>
    </row>
    <row r="3124" spans="2:10" x14ac:dyDescent="0.45">
      <c r="B3124" s="134"/>
      <c r="C3124" s="134"/>
      <c r="D3124" s="134"/>
      <c r="E3124" s="134"/>
      <c r="F3124" s="134"/>
      <c r="G3124" s="134"/>
      <c r="H3124" s="134"/>
      <c r="I3124" s="134"/>
      <c r="J3124" s="134"/>
    </row>
    <row r="3125" spans="2:10" x14ac:dyDescent="0.45">
      <c r="B3125" s="134"/>
      <c r="C3125" s="134"/>
      <c r="D3125" s="134"/>
      <c r="E3125" s="134"/>
      <c r="F3125" s="134"/>
      <c r="G3125" s="134"/>
      <c r="H3125" s="134"/>
      <c r="I3125" s="134"/>
      <c r="J3125" s="134"/>
    </row>
    <row r="3126" spans="2:10" x14ac:dyDescent="0.45">
      <c r="B3126" s="134"/>
      <c r="C3126" s="134"/>
      <c r="D3126" s="134"/>
      <c r="E3126" s="134"/>
      <c r="F3126" s="134"/>
      <c r="G3126" s="134"/>
      <c r="H3126" s="134"/>
      <c r="I3126" s="134"/>
      <c r="J3126" s="134"/>
    </row>
    <row r="3127" spans="2:10" x14ac:dyDescent="0.45">
      <c r="B3127" s="134"/>
      <c r="C3127" s="134"/>
      <c r="D3127" s="134"/>
      <c r="E3127" s="134"/>
      <c r="F3127" s="134"/>
      <c r="G3127" s="134"/>
      <c r="H3127" s="134"/>
      <c r="I3127" s="134"/>
      <c r="J3127" s="134"/>
    </row>
    <row r="3128" spans="2:10" x14ac:dyDescent="0.45">
      <c r="B3128" s="134"/>
      <c r="C3128" s="134"/>
      <c r="D3128" s="134"/>
      <c r="E3128" s="134"/>
      <c r="F3128" s="134"/>
      <c r="G3128" s="134"/>
      <c r="H3128" s="134"/>
      <c r="I3128" s="134"/>
      <c r="J3128" s="134"/>
    </row>
    <row r="3129" spans="2:10" x14ac:dyDescent="0.45">
      <c r="B3129" s="134"/>
      <c r="C3129" s="134"/>
      <c r="D3129" s="134"/>
      <c r="E3129" s="134"/>
      <c r="F3129" s="134"/>
      <c r="G3129" s="134"/>
      <c r="H3129" s="134"/>
      <c r="I3129" s="134"/>
      <c r="J3129" s="134"/>
    </row>
    <row r="3130" spans="2:10" x14ac:dyDescent="0.45">
      <c r="B3130" s="134"/>
      <c r="C3130" s="134"/>
      <c r="D3130" s="134"/>
      <c r="E3130" s="134"/>
      <c r="F3130" s="134"/>
      <c r="G3130" s="134"/>
      <c r="H3130" s="134"/>
      <c r="I3130" s="134"/>
      <c r="J3130" s="134"/>
    </row>
    <row r="3131" spans="2:10" x14ac:dyDescent="0.45">
      <c r="B3131" s="134"/>
      <c r="C3131" s="134"/>
      <c r="D3131" s="134"/>
      <c r="E3131" s="134"/>
      <c r="F3131" s="134"/>
      <c r="G3131" s="134"/>
      <c r="H3131" s="134"/>
      <c r="I3131" s="134"/>
      <c r="J3131" s="134"/>
    </row>
    <row r="3132" spans="2:10" x14ac:dyDescent="0.45">
      <c r="B3132" s="134"/>
      <c r="C3132" s="134"/>
      <c r="D3132" s="134"/>
      <c r="E3132" s="134"/>
      <c r="F3132" s="134"/>
      <c r="G3132" s="134"/>
      <c r="H3132" s="134"/>
      <c r="I3132" s="134"/>
      <c r="J3132" s="134"/>
    </row>
    <row r="3133" spans="2:10" x14ac:dyDescent="0.45">
      <c r="B3133" s="134"/>
      <c r="C3133" s="134"/>
      <c r="D3133" s="134"/>
      <c r="E3133" s="134"/>
      <c r="F3133" s="134"/>
      <c r="G3133" s="134"/>
      <c r="H3133" s="134"/>
      <c r="I3133" s="134"/>
      <c r="J3133" s="134"/>
    </row>
    <row r="3134" spans="2:10" x14ac:dyDescent="0.45">
      <c r="B3134" s="134"/>
      <c r="C3134" s="134"/>
      <c r="D3134" s="134"/>
      <c r="E3134" s="134"/>
      <c r="F3134" s="134"/>
      <c r="G3134" s="134"/>
      <c r="H3134" s="134"/>
      <c r="I3134" s="134"/>
      <c r="J3134" s="134"/>
    </row>
    <row r="3135" spans="2:10" x14ac:dyDescent="0.45">
      <c r="B3135" s="134"/>
      <c r="C3135" s="134"/>
      <c r="D3135" s="134"/>
      <c r="E3135" s="134"/>
      <c r="F3135" s="134"/>
      <c r="G3135" s="134"/>
      <c r="H3135" s="134"/>
      <c r="I3135" s="134"/>
      <c r="J3135" s="134"/>
    </row>
    <row r="3137" spans="2:10" x14ac:dyDescent="0.45">
      <c r="B3137" s="203"/>
      <c r="C3137" s="203"/>
      <c r="D3137" s="203"/>
      <c r="E3137" s="203"/>
      <c r="F3137" s="203"/>
      <c r="G3137" s="203"/>
      <c r="H3137" s="203"/>
      <c r="I3137" s="203"/>
      <c r="J3137" s="203"/>
    </row>
    <row r="3138" spans="2:10" x14ac:dyDescent="0.45">
      <c r="B3138" s="203"/>
      <c r="C3138" s="203"/>
      <c r="D3138" s="203"/>
      <c r="E3138" s="203"/>
      <c r="F3138" s="203"/>
      <c r="G3138" s="203"/>
      <c r="H3138" s="203"/>
      <c r="I3138" s="203"/>
      <c r="J3138" s="203"/>
    </row>
    <row r="3139" spans="2:10" x14ac:dyDescent="0.45">
      <c r="B3139" s="203"/>
      <c r="C3139" s="203"/>
      <c r="D3139" s="203"/>
      <c r="E3139" s="203"/>
      <c r="F3139" s="203"/>
      <c r="G3139" s="203"/>
      <c r="H3139" s="203"/>
      <c r="I3139" s="203"/>
      <c r="J3139" s="203"/>
    </row>
    <row r="3140" spans="2:10" x14ac:dyDescent="0.45">
      <c r="B3140" s="203"/>
      <c r="C3140" s="203"/>
      <c r="D3140" s="203"/>
      <c r="E3140" s="203"/>
      <c r="F3140" s="203"/>
      <c r="G3140" s="203"/>
      <c r="H3140" s="203"/>
      <c r="I3140" s="203"/>
      <c r="J3140" s="203"/>
    </row>
    <row r="3141" spans="2:10" x14ac:dyDescent="0.45">
      <c r="B3141" s="203"/>
      <c r="C3141" s="203"/>
      <c r="D3141" s="203"/>
      <c r="E3141" s="203"/>
      <c r="F3141" s="203"/>
      <c r="G3141" s="203"/>
      <c r="H3141" s="203"/>
      <c r="I3141" s="203"/>
      <c r="J3141" s="203"/>
    </row>
    <row r="3142" spans="2:10" x14ac:dyDescent="0.45">
      <c r="B3142" s="203"/>
      <c r="C3142" s="203"/>
      <c r="D3142" s="203"/>
      <c r="E3142" s="203"/>
      <c r="F3142" s="203"/>
      <c r="G3142" s="203"/>
      <c r="H3142" s="203"/>
      <c r="I3142" s="203"/>
      <c r="J3142" s="203"/>
    </row>
    <row r="3143" spans="2:10" x14ac:dyDescent="0.45">
      <c r="B3143" s="203"/>
      <c r="C3143" s="203"/>
      <c r="D3143" s="203"/>
      <c r="E3143" s="203"/>
      <c r="F3143" s="203"/>
      <c r="G3143" s="203"/>
      <c r="H3143" s="203"/>
      <c r="I3143" s="203"/>
      <c r="J3143" s="203"/>
    </row>
  </sheetData>
  <mergeCells count="64">
    <mergeCell ref="K1425:K1434"/>
    <mergeCell ref="K1435:K1444"/>
    <mergeCell ref="K1445:K1454"/>
    <mergeCell ref="K1455:K1464"/>
    <mergeCell ref="K1601:K1608"/>
    <mergeCell ref="K968:K977"/>
    <mergeCell ref="K978:K987"/>
    <mergeCell ref="K988:K997"/>
    <mergeCell ref="K1075:K1082"/>
    <mergeCell ref="K1083:K1090"/>
    <mergeCell ref="K1027:K1034"/>
    <mergeCell ref="K1035:K1042"/>
    <mergeCell ref="K1019:K102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1325:K1334"/>
    <mergeCell ref="K1375:K1384"/>
    <mergeCell ref="K1395:K1404"/>
    <mergeCell ref="K1405:K1414"/>
    <mergeCell ref="K1147:K1156"/>
    <mergeCell ref="K1157:K1166"/>
    <mergeCell ref="K1167:K1176"/>
    <mergeCell ref="K1177:K1186"/>
    <mergeCell ref="K1187:K1196"/>
    <mergeCell ref="B1:J1"/>
    <mergeCell ref="B2:D2"/>
    <mergeCell ref="E2:G2"/>
    <mergeCell ref="H2:J2"/>
    <mergeCell ref="K2:K3"/>
    <mergeCell ref="K752:K759"/>
    <mergeCell ref="K808:K815"/>
    <mergeCell ref="K872:K879"/>
    <mergeCell ref="K880:K887"/>
    <mergeCell ref="K928:K937"/>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s>
  <printOptions horizontalCentered="1"/>
  <pageMargins left="0.25" right="0.25" top="0.25" bottom="0.35" header="0.25" footer="0.2"/>
  <pageSetup scale="95"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indexed="44"/>
    <pageSetUpPr fitToPage="1"/>
  </sheetPr>
  <dimension ref="A1:AI1647"/>
  <sheetViews>
    <sheetView zoomScaleNormal="100" zoomScaleSheetLayoutView="80" workbookViewId="0">
      <selection activeCell="B1" sqref="B1:J1"/>
    </sheetView>
  </sheetViews>
  <sheetFormatPr defaultColWidth="8" defaultRowHeight="12.75" x14ac:dyDescent="0.45"/>
  <cols>
    <col min="1" max="1" width="51.3984375" style="133" customWidth="1"/>
    <col min="2" max="6" width="9.86328125" style="136" bestFit="1" customWidth="1"/>
    <col min="7" max="9" width="10" style="136" bestFit="1" customWidth="1"/>
    <col min="10" max="10" width="10" style="149" bestFit="1" customWidth="1"/>
    <col min="11" max="16384" width="8" style="144"/>
  </cols>
  <sheetData>
    <row r="1" spans="1:10" s="140" customFormat="1" ht="42" customHeight="1" x14ac:dyDescent="0.45">
      <c r="A1" s="138"/>
      <c r="B1" s="477" t="s">
        <v>1023</v>
      </c>
      <c r="C1" s="478"/>
      <c r="D1" s="478"/>
      <c r="E1" s="478"/>
      <c r="F1" s="478"/>
      <c r="G1" s="478"/>
      <c r="H1" s="478"/>
      <c r="I1" s="478"/>
      <c r="J1" s="478"/>
    </row>
    <row r="2" spans="1:10" s="142" customFormat="1" ht="13.5" customHeight="1" x14ac:dyDescent="0.45">
      <c r="A2" s="141"/>
      <c r="B2" s="180" t="s">
        <v>275</v>
      </c>
      <c r="C2" s="180" t="s">
        <v>276</v>
      </c>
      <c r="D2" s="180" t="s">
        <v>277</v>
      </c>
      <c r="E2" s="484" t="s">
        <v>275</v>
      </c>
      <c r="F2" s="485"/>
      <c r="G2" s="484" t="s">
        <v>276</v>
      </c>
      <c r="H2" s="485"/>
      <c r="I2" s="480" t="s">
        <v>277</v>
      </c>
      <c r="J2" s="481"/>
    </row>
    <row r="3" spans="1:10" s="143" customFormat="1" ht="38.25" x14ac:dyDescent="0.45">
      <c r="A3" s="139" t="s">
        <v>684</v>
      </c>
      <c r="B3" s="183" t="s">
        <v>668</v>
      </c>
      <c r="C3" s="183" t="s">
        <v>668</v>
      </c>
      <c r="D3" s="183" t="s">
        <v>668</v>
      </c>
      <c r="E3" s="185" t="s">
        <v>670</v>
      </c>
      <c r="F3" s="185" t="s">
        <v>669</v>
      </c>
      <c r="G3" s="185" t="s">
        <v>670</v>
      </c>
      <c r="H3" s="185" t="s">
        <v>669</v>
      </c>
      <c r="I3" s="185" t="s">
        <v>670</v>
      </c>
      <c r="J3" s="182" t="s">
        <v>669</v>
      </c>
    </row>
    <row r="4" spans="1:10" x14ac:dyDescent="0.35">
      <c r="A4" s="79" t="s">
        <v>1167</v>
      </c>
      <c r="B4" s="179">
        <v>879</v>
      </c>
      <c r="C4" s="179">
        <v>314</v>
      </c>
      <c r="D4" s="179">
        <v>551</v>
      </c>
      <c r="E4" s="179">
        <v>275</v>
      </c>
      <c r="F4" s="179">
        <v>602</v>
      </c>
      <c r="G4" s="179">
        <v>99</v>
      </c>
      <c r="H4" s="179">
        <v>213</v>
      </c>
      <c r="I4" s="179">
        <v>176</v>
      </c>
      <c r="J4" s="156">
        <v>375</v>
      </c>
    </row>
    <row r="5" spans="1:10" ht="25.5" x14ac:dyDescent="0.35">
      <c r="A5" s="81" t="s">
        <v>884</v>
      </c>
      <c r="B5" s="178">
        <v>0.94499999999999995</v>
      </c>
      <c r="C5" s="178">
        <v>0.93600000000000005</v>
      </c>
      <c r="D5" s="178">
        <v>0.94799999999999995</v>
      </c>
      <c r="E5" s="178">
        <v>0.94399999999999995</v>
      </c>
      <c r="F5" s="178">
        <v>0.94499999999999995</v>
      </c>
      <c r="G5" s="178">
        <v>0.94699999999999995</v>
      </c>
      <c r="H5" s="178">
        <v>0.93</v>
      </c>
      <c r="I5" s="178">
        <v>0.94199999999999995</v>
      </c>
      <c r="J5" s="160">
        <v>0.95099999999999996</v>
      </c>
    </row>
    <row r="6" spans="1:10" x14ac:dyDescent="0.35">
      <c r="A6" s="123" t="s">
        <v>282</v>
      </c>
      <c r="B6" s="184">
        <v>5.5E-2</v>
      </c>
      <c r="C6" s="184">
        <v>6.4000000000000001E-2</v>
      </c>
      <c r="D6" s="184">
        <v>5.1999999999999998E-2</v>
      </c>
      <c r="E6" s="184">
        <v>5.6000000000000001E-2</v>
      </c>
      <c r="F6" s="184">
        <v>5.5E-2</v>
      </c>
      <c r="G6" s="184">
        <v>5.2999999999999999E-2</v>
      </c>
      <c r="H6" s="184">
        <v>7.0000000000000007E-2</v>
      </c>
      <c r="I6" s="184">
        <v>5.8000000000000003E-2</v>
      </c>
      <c r="J6" s="161">
        <v>4.9000000000000002E-2</v>
      </c>
    </row>
    <row r="7" spans="1:10" s="243" customFormat="1" ht="25.5" x14ac:dyDescent="0.35">
      <c r="A7" s="194" t="s">
        <v>1025</v>
      </c>
      <c r="B7" s="301">
        <v>0.97799999999999998</v>
      </c>
      <c r="C7" s="301">
        <v>0.97799999999999998</v>
      </c>
      <c r="D7" s="352">
        <v>0.98</v>
      </c>
      <c r="E7" s="301">
        <v>0.98499999999999999</v>
      </c>
      <c r="F7" s="301">
        <v>0.97499999999999998</v>
      </c>
      <c r="G7" s="352">
        <v>0.98</v>
      </c>
      <c r="H7" s="301">
        <v>0.97699999999999998</v>
      </c>
      <c r="I7" s="301">
        <v>0.98899999999999999</v>
      </c>
      <c r="J7" s="352">
        <v>0.97599999999999998</v>
      </c>
    </row>
    <row r="8" spans="1:10" s="243" customFormat="1" x14ac:dyDescent="0.35">
      <c r="A8" s="219">
        <v>2017</v>
      </c>
      <c r="B8" s="181">
        <v>1.2999999999999999E-2</v>
      </c>
      <c r="C8" s="181">
        <v>6.0000000000000001E-3</v>
      </c>
      <c r="D8" s="343">
        <v>1.4999999999999999E-2</v>
      </c>
      <c r="E8" s="181">
        <v>7.0000000000000001E-3</v>
      </c>
      <c r="F8" s="181">
        <v>1.4999999999999999E-2</v>
      </c>
      <c r="G8" s="343">
        <v>0.01</v>
      </c>
      <c r="H8" s="181">
        <v>5.0000000000000001E-3</v>
      </c>
      <c r="I8" s="181">
        <v>6.0000000000000001E-3</v>
      </c>
      <c r="J8" s="343">
        <v>1.9E-2</v>
      </c>
    </row>
    <row r="9" spans="1:10" s="243" customFormat="1" x14ac:dyDescent="0.35">
      <c r="A9" s="219" t="s">
        <v>976</v>
      </c>
      <c r="B9" s="181">
        <v>8.9999999999999993E-3</v>
      </c>
      <c r="C9" s="181">
        <v>1.6E-2</v>
      </c>
      <c r="D9" s="343">
        <v>5.0000000000000001E-3</v>
      </c>
      <c r="E9" s="181">
        <v>7.0000000000000001E-3</v>
      </c>
      <c r="F9" s="181">
        <v>0.01</v>
      </c>
      <c r="G9" s="343">
        <v>0.01</v>
      </c>
      <c r="H9" s="181">
        <v>1.9E-2</v>
      </c>
      <c r="I9" s="181">
        <v>6.0000000000000001E-3</v>
      </c>
      <c r="J9" s="343">
        <v>5.0000000000000001E-3</v>
      </c>
    </row>
    <row r="10" spans="1:10" s="243" customFormat="1" x14ac:dyDescent="0.35">
      <c r="A10" s="219" t="s">
        <v>934</v>
      </c>
      <c r="B10" s="181">
        <v>0</v>
      </c>
      <c r="C10" s="181">
        <v>0</v>
      </c>
      <c r="D10" s="343">
        <v>0</v>
      </c>
      <c r="E10" s="181">
        <v>0</v>
      </c>
      <c r="F10" s="181">
        <v>0</v>
      </c>
      <c r="G10" s="343">
        <v>0</v>
      </c>
      <c r="H10" s="181">
        <v>0</v>
      </c>
      <c r="I10" s="181">
        <v>0</v>
      </c>
      <c r="J10" s="343">
        <v>0</v>
      </c>
    </row>
    <row r="11" spans="1:10" ht="25.5" x14ac:dyDescent="0.35">
      <c r="A11" s="373" t="s">
        <v>202</v>
      </c>
      <c r="B11" s="374">
        <v>1</v>
      </c>
      <c r="C11" s="374">
        <v>1</v>
      </c>
      <c r="D11" s="374">
        <v>1</v>
      </c>
      <c r="E11" s="374">
        <v>1</v>
      </c>
      <c r="F11" s="374">
        <v>1</v>
      </c>
      <c r="G11" s="374">
        <v>1</v>
      </c>
      <c r="H11" s="374">
        <v>1</v>
      </c>
      <c r="I11" s="374">
        <v>1</v>
      </c>
      <c r="J11" s="375">
        <v>1</v>
      </c>
    </row>
    <row r="12" spans="1:10" x14ac:dyDescent="0.35">
      <c r="A12" s="335" t="s">
        <v>38</v>
      </c>
      <c r="B12" s="184">
        <v>0</v>
      </c>
      <c r="C12" s="184">
        <v>0</v>
      </c>
      <c r="D12" s="184">
        <v>0</v>
      </c>
      <c r="E12" s="184">
        <v>0</v>
      </c>
      <c r="F12" s="184">
        <v>0</v>
      </c>
      <c r="G12" s="184">
        <v>0</v>
      </c>
      <c r="H12" s="184">
        <v>0</v>
      </c>
      <c r="I12" s="184">
        <v>0</v>
      </c>
      <c r="J12" s="161">
        <v>0</v>
      </c>
    </row>
    <row r="13" spans="1:10" ht="25.5" x14ac:dyDescent="0.35">
      <c r="A13" s="81" t="s">
        <v>203</v>
      </c>
      <c r="B13" s="176">
        <v>5.5E-2</v>
      </c>
      <c r="C13" s="176">
        <v>7.6999999999999999E-2</v>
      </c>
      <c r="D13" s="176">
        <v>4.3999999999999997E-2</v>
      </c>
      <c r="E13" s="176">
        <v>5.0999999999999997E-2</v>
      </c>
      <c r="F13" s="176">
        <v>5.6000000000000001E-2</v>
      </c>
      <c r="G13" s="176">
        <v>5.0999999999999997E-2</v>
      </c>
      <c r="H13" s="176">
        <v>8.8999999999999996E-2</v>
      </c>
      <c r="I13" s="176">
        <v>5.0999999999999997E-2</v>
      </c>
      <c r="J13" s="158">
        <v>0.04</v>
      </c>
    </row>
    <row r="14" spans="1:10" x14ac:dyDescent="0.35">
      <c r="A14" s="90" t="s">
        <v>641</v>
      </c>
      <c r="B14" s="176">
        <v>3.4000000000000002E-2</v>
      </c>
      <c r="C14" s="176">
        <v>5.3999999999999999E-2</v>
      </c>
      <c r="D14" s="176">
        <v>2.1999999999999999E-2</v>
      </c>
      <c r="E14" s="176">
        <v>4.3999999999999997E-2</v>
      </c>
      <c r="F14" s="176">
        <v>0.03</v>
      </c>
      <c r="G14" s="176">
        <v>7.0999999999999994E-2</v>
      </c>
      <c r="H14" s="176">
        <v>4.7E-2</v>
      </c>
      <c r="I14" s="176">
        <v>2.8000000000000001E-2</v>
      </c>
      <c r="J14" s="158">
        <v>1.9E-2</v>
      </c>
    </row>
    <row r="15" spans="1:10" x14ac:dyDescent="0.35">
      <c r="A15" s="90" t="s">
        <v>497</v>
      </c>
      <c r="B15" s="176">
        <v>0.11700000000000001</v>
      </c>
      <c r="C15" s="176">
        <v>0.121</v>
      </c>
      <c r="D15" s="176">
        <v>0.113</v>
      </c>
      <c r="E15" s="176">
        <v>8.4000000000000005E-2</v>
      </c>
      <c r="F15" s="176">
        <v>0.13100000000000001</v>
      </c>
      <c r="G15" s="176">
        <v>5.0999999999999997E-2</v>
      </c>
      <c r="H15" s="176">
        <v>0.15</v>
      </c>
      <c r="I15" s="176">
        <v>0.10199999999999999</v>
      </c>
      <c r="J15" s="158">
        <v>0.11700000000000001</v>
      </c>
    </row>
    <row r="16" spans="1:10" x14ac:dyDescent="0.35">
      <c r="A16" s="90" t="s">
        <v>305</v>
      </c>
      <c r="B16" s="176">
        <v>0.28399999999999997</v>
      </c>
      <c r="C16" s="176">
        <v>0.27500000000000002</v>
      </c>
      <c r="D16" s="176">
        <v>0.28899999999999998</v>
      </c>
      <c r="E16" s="176">
        <v>0.27600000000000002</v>
      </c>
      <c r="F16" s="176">
        <v>0.28699999999999998</v>
      </c>
      <c r="G16" s="176">
        <v>0.29299999999999998</v>
      </c>
      <c r="H16" s="176">
        <v>0.26800000000000002</v>
      </c>
      <c r="I16" s="176">
        <v>0.26700000000000002</v>
      </c>
      <c r="J16" s="158">
        <v>0.29899999999999999</v>
      </c>
    </row>
    <row r="17" spans="1:10" x14ac:dyDescent="0.35">
      <c r="A17" s="90" t="s">
        <v>498</v>
      </c>
      <c r="B17" s="176">
        <v>0.13200000000000001</v>
      </c>
      <c r="C17" s="176">
        <v>0.153</v>
      </c>
      <c r="D17" s="176">
        <v>0.122</v>
      </c>
      <c r="E17" s="176">
        <v>0.14199999999999999</v>
      </c>
      <c r="F17" s="176">
        <v>0.128</v>
      </c>
      <c r="G17" s="176">
        <v>0.21199999999999999</v>
      </c>
      <c r="H17" s="176">
        <v>0.127</v>
      </c>
      <c r="I17" s="176">
        <v>0.10199999999999999</v>
      </c>
      <c r="J17" s="158">
        <v>0.13100000000000001</v>
      </c>
    </row>
    <row r="18" spans="1:10" x14ac:dyDescent="0.35">
      <c r="A18" s="123" t="s">
        <v>499</v>
      </c>
      <c r="B18" s="177">
        <v>0.378</v>
      </c>
      <c r="C18" s="177">
        <v>0.31900000000000001</v>
      </c>
      <c r="D18" s="177">
        <v>0.41199999999999998</v>
      </c>
      <c r="E18" s="177">
        <v>0.40400000000000003</v>
      </c>
      <c r="F18" s="177">
        <v>0.36699999999999999</v>
      </c>
      <c r="G18" s="177">
        <v>0.32300000000000001</v>
      </c>
      <c r="H18" s="177">
        <v>0.31900000000000001</v>
      </c>
      <c r="I18" s="177">
        <v>0.44900000000000001</v>
      </c>
      <c r="J18" s="159">
        <v>0.39500000000000002</v>
      </c>
    </row>
    <row r="19" spans="1:10" ht="25.5" x14ac:dyDescent="0.35">
      <c r="A19" s="81" t="s">
        <v>204</v>
      </c>
      <c r="B19" s="176">
        <v>0.30199999999999999</v>
      </c>
      <c r="C19" s="176">
        <v>0.21099999999999999</v>
      </c>
      <c r="D19" s="176">
        <v>0.35399999999999998</v>
      </c>
      <c r="E19" s="176">
        <v>0.316</v>
      </c>
      <c r="F19" s="176">
        <v>0.29599999999999999</v>
      </c>
      <c r="G19" s="176">
        <v>0.21199999999999999</v>
      </c>
      <c r="H19" s="176">
        <v>0.21099999999999999</v>
      </c>
      <c r="I19" s="176">
        <v>0.375</v>
      </c>
      <c r="J19" s="158">
        <v>0.34399999999999997</v>
      </c>
    </row>
    <row r="20" spans="1:10" x14ac:dyDescent="0.35">
      <c r="A20" s="90" t="s">
        <v>500</v>
      </c>
      <c r="B20" s="176">
        <v>0.252</v>
      </c>
      <c r="C20" s="176">
        <v>0.21099999999999999</v>
      </c>
      <c r="D20" s="176">
        <v>0.27600000000000002</v>
      </c>
      <c r="E20" s="176">
        <v>0.247</v>
      </c>
      <c r="F20" s="176">
        <v>0.254</v>
      </c>
      <c r="G20" s="176">
        <v>0.20200000000000001</v>
      </c>
      <c r="H20" s="176">
        <v>0.216</v>
      </c>
      <c r="I20" s="176">
        <v>0.27300000000000002</v>
      </c>
      <c r="J20" s="158">
        <v>0.27700000000000002</v>
      </c>
    </row>
    <row r="21" spans="1:10" x14ac:dyDescent="0.35">
      <c r="A21" s="90" t="s">
        <v>501</v>
      </c>
      <c r="B21" s="176">
        <v>0.22900000000000001</v>
      </c>
      <c r="C21" s="176">
        <v>0.32300000000000001</v>
      </c>
      <c r="D21" s="176">
        <v>0.17599999999999999</v>
      </c>
      <c r="E21" s="176">
        <v>0.23300000000000001</v>
      </c>
      <c r="F21" s="176">
        <v>0.22600000000000001</v>
      </c>
      <c r="G21" s="176">
        <v>0.33300000000000002</v>
      </c>
      <c r="H21" s="176">
        <v>0.315</v>
      </c>
      <c r="I21" s="176">
        <v>0.17599999999999999</v>
      </c>
      <c r="J21" s="158">
        <v>0.17599999999999999</v>
      </c>
    </row>
    <row r="22" spans="1:10" x14ac:dyDescent="0.35">
      <c r="A22" s="90" t="s">
        <v>502</v>
      </c>
      <c r="B22" s="176">
        <v>0.16400000000000001</v>
      </c>
      <c r="C22" s="176">
        <v>0.17299999999999999</v>
      </c>
      <c r="D22" s="176">
        <v>0.158</v>
      </c>
      <c r="E22" s="176">
        <v>0.16700000000000001</v>
      </c>
      <c r="F22" s="176">
        <v>0.16300000000000001</v>
      </c>
      <c r="G22" s="176">
        <v>0.20200000000000001</v>
      </c>
      <c r="H22" s="176">
        <v>0.16</v>
      </c>
      <c r="I22" s="176">
        <v>0.14799999999999999</v>
      </c>
      <c r="J22" s="158">
        <v>0.16300000000000001</v>
      </c>
    </row>
    <row r="23" spans="1:10" x14ac:dyDescent="0.35">
      <c r="A23" s="90" t="s">
        <v>503</v>
      </c>
      <c r="B23" s="176">
        <v>4.1000000000000002E-2</v>
      </c>
      <c r="C23" s="176">
        <v>5.8000000000000003E-2</v>
      </c>
      <c r="D23" s="176">
        <v>3.3000000000000002E-2</v>
      </c>
      <c r="E23" s="176">
        <v>2.5000000000000001E-2</v>
      </c>
      <c r="F23" s="176">
        <v>4.8000000000000001E-2</v>
      </c>
      <c r="G23" s="176">
        <v>0.03</v>
      </c>
      <c r="H23" s="176">
        <v>7.0000000000000007E-2</v>
      </c>
      <c r="I23" s="176">
        <v>2.3E-2</v>
      </c>
      <c r="J23" s="158">
        <v>3.6999999999999998E-2</v>
      </c>
    </row>
    <row r="24" spans="1:10" x14ac:dyDescent="0.35">
      <c r="A24" s="90" t="s">
        <v>504</v>
      </c>
      <c r="B24" s="176">
        <v>0.01</v>
      </c>
      <c r="C24" s="176">
        <v>2.5999999999999999E-2</v>
      </c>
      <c r="D24" s="176">
        <v>2E-3</v>
      </c>
      <c r="E24" s="176">
        <v>1.0999999999999999E-2</v>
      </c>
      <c r="F24" s="176">
        <v>0.01</v>
      </c>
      <c r="G24" s="176">
        <v>0.02</v>
      </c>
      <c r="H24" s="176">
        <v>2.8000000000000001E-2</v>
      </c>
      <c r="I24" s="176">
        <v>6.0000000000000001E-3</v>
      </c>
      <c r="J24" s="158">
        <v>0</v>
      </c>
    </row>
    <row r="25" spans="1:10" x14ac:dyDescent="0.35">
      <c r="A25" s="90" t="s">
        <v>505</v>
      </c>
      <c r="B25" s="176">
        <v>2E-3</v>
      </c>
      <c r="C25" s="176">
        <v>0</v>
      </c>
      <c r="D25" s="176">
        <v>2E-3</v>
      </c>
      <c r="E25" s="176">
        <v>0</v>
      </c>
      <c r="F25" s="176">
        <v>3.0000000000000001E-3</v>
      </c>
      <c r="G25" s="176">
        <v>0</v>
      </c>
      <c r="H25" s="176">
        <v>0</v>
      </c>
      <c r="I25" s="176">
        <v>0</v>
      </c>
      <c r="J25" s="158">
        <v>3.0000000000000001E-3</v>
      </c>
    </row>
    <row r="26" spans="1:10" x14ac:dyDescent="0.35">
      <c r="A26" s="123" t="s">
        <v>506</v>
      </c>
      <c r="B26" s="177">
        <v>0</v>
      </c>
      <c r="C26" s="177">
        <v>0</v>
      </c>
      <c r="D26" s="177">
        <v>0</v>
      </c>
      <c r="E26" s="177">
        <v>0</v>
      </c>
      <c r="F26" s="177">
        <v>0</v>
      </c>
      <c r="G26" s="177">
        <v>0</v>
      </c>
      <c r="H26" s="177">
        <v>0</v>
      </c>
      <c r="I26" s="177">
        <v>0</v>
      </c>
      <c r="J26" s="159">
        <v>0</v>
      </c>
    </row>
    <row r="27" spans="1:10" ht="38.25" x14ac:dyDescent="0.35">
      <c r="A27" s="145" t="s">
        <v>206</v>
      </c>
      <c r="B27" s="175">
        <v>6.5000000000000002E-2</v>
      </c>
      <c r="C27" s="175">
        <v>8.3000000000000004E-2</v>
      </c>
      <c r="D27" s="175">
        <v>5.6000000000000001E-2</v>
      </c>
      <c r="E27" s="175">
        <v>8.6999999999999994E-2</v>
      </c>
      <c r="F27" s="175">
        <v>5.5E-2</v>
      </c>
      <c r="G27" s="175">
        <v>0.111</v>
      </c>
      <c r="H27" s="175">
        <v>7.0000000000000007E-2</v>
      </c>
      <c r="I27" s="175">
        <v>7.3999999999999996E-2</v>
      </c>
      <c r="J27" s="157">
        <v>4.8000000000000001E-2</v>
      </c>
    </row>
    <row r="28" spans="1:10" x14ac:dyDescent="0.35">
      <c r="A28" s="123" t="s">
        <v>282</v>
      </c>
      <c r="B28" s="177">
        <v>0.93500000000000005</v>
      </c>
      <c r="C28" s="177">
        <v>0.91700000000000004</v>
      </c>
      <c r="D28" s="177">
        <v>0.94399999999999995</v>
      </c>
      <c r="E28" s="177">
        <v>0.91300000000000003</v>
      </c>
      <c r="F28" s="177">
        <v>0.94499999999999995</v>
      </c>
      <c r="G28" s="177">
        <v>0.88900000000000001</v>
      </c>
      <c r="H28" s="177">
        <v>0.93</v>
      </c>
      <c r="I28" s="177">
        <v>0.92600000000000005</v>
      </c>
      <c r="J28" s="159">
        <v>0.95199999999999996</v>
      </c>
    </row>
    <row r="29" spans="1:10" ht="64.5" customHeight="1" x14ac:dyDescent="0.35">
      <c r="A29" s="145" t="s">
        <v>639</v>
      </c>
      <c r="B29" s="175">
        <v>0.17799999999999999</v>
      </c>
      <c r="C29" s="175">
        <v>0.20399999999999999</v>
      </c>
      <c r="D29" s="175">
        <v>0.16200000000000001</v>
      </c>
      <c r="E29" s="175">
        <v>0.16400000000000001</v>
      </c>
      <c r="F29" s="175">
        <v>0.184</v>
      </c>
      <c r="G29" s="175">
        <v>0.21199999999999999</v>
      </c>
      <c r="H29" s="175">
        <v>0.20200000000000001</v>
      </c>
      <c r="I29" s="175">
        <v>0.13600000000000001</v>
      </c>
      <c r="J29" s="157">
        <v>0.17299999999999999</v>
      </c>
    </row>
    <row r="30" spans="1:10" x14ac:dyDescent="0.35">
      <c r="A30" s="123" t="s">
        <v>282</v>
      </c>
      <c r="B30" s="177">
        <v>0.82199999999999995</v>
      </c>
      <c r="C30" s="177">
        <v>0.79600000000000004</v>
      </c>
      <c r="D30" s="177">
        <v>0.83799999999999997</v>
      </c>
      <c r="E30" s="177">
        <v>0.83599999999999997</v>
      </c>
      <c r="F30" s="177">
        <v>0.81599999999999995</v>
      </c>
      <c r="G30" s="177">
        <v>0.78800000000000003</v>
      </c>
      <c r="H30" s="177">
        <v>0.79800000000000004</v>
      </c>
      <c r="I30" s="177">
        <v>0.86399999999999999</v>
      </c>
      <c r="J30" s="159">
        <v>0.82699999999999996</v>
      </c>
    </row>
    <row r="31" spans="1:10" ht="38.25" x14ac:dyDescent="0.35">
      <c r="A31" s="99" t="s">
        <v>207</v>
      </c>
      <c r="B31" s="176">
        <v>0.124</v>
      </c>
      <c r="C31" s="176">
        <v>0.13100000000000001</v>
      </c>
      <c r="D31" s="176">
        <v>0.11600000000000001</v>
      </c>
      <c r="E31" s="176">
        <v>7.0000000000000001E-3</v>
      </c>
      <c r="F31" s="176">
        <v>0.17799999999999999</v>
      </c>
      <c r="G31" s="176">
        <v>0.02</v>
      </c>
      <c r="H31" s="176">
        <v>0.183</v>
      </c>
      <c r="I31" s="176">
        <v>0</v>
      </c>
      <c r="J31" s="158">
        <v>0.17100000000000001</v>
      </c>
    </row>
    <row r="32" spans="1:10" x14ac:dyDescent="0.35">
      <c r="A32" s="90">
        <v>1</v>
      </c>
      <c r="B32" s="176">
        <v>0.13900000000000001</v>
      </c>
      <c r="C32" s="176">
        <v>0.16300000000000001</v>
      </c>
      <c r="D32" s="176">
        <v>0.125</v>
      </c>
      <c r="E32" s="176">
        <v>6.5000000000000002E-2</v>
      </c>
      <c r="F32" s="176">
        <v>0.17299999999999999</v>
      </c>
      <c r="G32" s="176">
        <v>9.0999999999999998E-2</v>
      </c>
      <c r="H32" s="176">
        <v>0.19700000000000001</v>
      </c>
      <c r="I32" s="176">
        <v>5.0999999999999997E-2</v>
      </c>
      <c r="J32" s="158">
        <v>0.16</v>
      </c>
    </row>
    <row r="33" spans="1:10" x14ac:dyDescent="0.35">
      <c r="A33" s="90">
        <v>2</v>
      </c>
      <c r="B33" s="176">
        <v>0.155</v>
      </c>
      <c r="C33" s="176">
        <v>0.14699999999999999</v>
      </c>
      <c r="D33" s="176">
        <v>0.158</v>
      </c>
      <c r="E33" s="176">
        <v>0.109</v>
      </c>
      <c r="F33" s="176">
        <v>0.17599999999999999</v>
      </c>
      <c r="G33" s="176">
        <v>0.121</v>
      </c>
      <c r="H33" s="176">
        <v>0.16</v>
      </c>
      <c r="I33" s="176">
        <v>0.10199999999999999</v>
      </c>
      <c r="J33" s="158">
        <v>0.184</v>
      </c>
    </row>
    <row r="34" spans="1:10" x14ac:dyDescent="0.35">
      <c r="A34" s="90">
        <v>3</v>
      </c>
      <c r="B34" s="176">
        <v>0.161</v>
      </c>
      <c r="C34" s="176">
        <v>0.16600000000000001</v>
      </c>
      <c r="D34" s="176">
        <v>0.158</v>
      </c>
      <c r="E34" s="176">
        <v>0.153</v>
      </c>
      <c r="F34" s="176">
        <v>0.16400000000000001</v>
      </c>
      <c r="G34" s="176">
        <v>0.16200000000000001</v>
      </c>
      <c r="H34" s="176">
        <v>0.16900000000000001</v>
      </c>
      <c r="I34" s="176">
        <v>0.14799999999999999</v>
      </c>
      <c r="J34" s="158">
        <v>0.16300000000000001</v>
      </c>
    </row>
    <row r="35" spans="1:10" x14ac:dyDescent="0.35">
      <c r="A35" s="90">
        <v>4</v>
      </c>
      <c r="B35" s="176">
        <v>0.107</v>
      </c>
      <c r="C35" s="176">
        <v>0.125</v>
      </c>
      <c r="D35" s="176">
        <v>9.4E-2</v>
      </c>
      <c r="E35" s="176">
        <v>0.127</v>
      </c>
      <c r="F35" s="176">
        <v>9.6000000000000002E-2</v>
      </c>
      <c r="G35" s="176">
        <v>0.13100000000000001</v>
      </c>
      <c r="H35" s="176">
        <v>0.11700000000000001</v>
      </c>
      <c r="I35" s="176">
        <v>0.125</v>
      </c>
      <c r="J35" s="158">
        <v>0.08</v>
      </c>
    </row>
    <row r="36" spans="1:10" x14ac:dyDescent="0.35">
      <c r="A36" s="90">
        <v>5</v>
      </c>
      <c r="B36" s="176">
        <v>9.1999999999999998E-2</v>
      </c>
      <c r="C36" s="176">
        <v>6.7000000000000004E-2</v>
      </c>
      <c r="D36" s="176">
        <v>0.109</v>
      </c>
      <c r="E36" s="176">
        <v>0.13800000000000001</v>
      </c>
      <c r="F36" s="176">
        <v>7.0999999999999994E-2</v>
      </c>
      <c r="G36" s="176">
        <v>0.10100000000000001</v>
      </c>
      <c r="H36" s="176">
        <v>5.1999999999999998E-2</v>
      </c>
      <c r="I36" s="176">
        <v>0.159</v>
      </c>
      <c r="J36" s="158">
        <v>8.5000000000000006E-2</v>
      </c>
    </row>
    <row r="37" spans="1:10" x14ac:dyDescent="0.35">
      <c r="A37" s="90">
        <v>6</v>
      </c>
      <c r="B37" s="176">
        <v>6.7000000000000004E-2</v>
      </c>
      <c r="C37" s="176">
        <v>6.0999999999999999E-2</v>
      </c>
      <c r="D37" s="176">
        <v>7.2999999999999995E-2</v>
      </c>
      <c r="E37" s="176">
        <v>0.105</v>
      </c>
      <c r="F37" s="176">
        <v>0.05</v>
      </c>
      <c r="G37" s="176">
        <v>0.111</v>
      </c>
      <c r="H37" s="176">
        <v>3.7999999999999999E-2</v>
      </c>
      <c r="I37" s="176">
        <v>0.10199999999999999</v>
      </c>
      <c r="J37" s="158">
        <v>5.8999999999999997E-2</v>
      </c>
    </row>
    <row r="38" spans="1:10" x14ac:dyDescent="0.35">
      <c r="A38" s="174" t="s">
        <v>694</v>
      </c>
      <c r="B38" s="176">
        <v>7.5999999999999998E-2</v>
      </c>
      <c r="C38" s="176">
        <v>6.0999999999999999E-2</v>
      </c>
      <c r="D38" s="176">
        <v>8.6999999999999994E-2</v>
      </c>
      <c r="E38" s="176">
        <v>0.13500000000000001</v>
      </c>
      <c r="F38" s="176">
        <v>0.05</v>
      </c>
      <c r="G38" s="176">
        <v>0.10100000000000001</v>
      </c>
      <c r="H38" s="176">
        <v>4.2000000000000003E-2</v>
      </c>
      <c r="I38" s="176">
        <v>0.153</v>
      </c>
      <c r="J38" s="158">
        <v>5.6000000000000001E-2</v>
      </c>
    </row>
    <row r="39" spans="1:10" x14ac:dyDescent="0.35">
      <c r="A39" s="174" t="s">
        <v>695</v>
      </c>
      <c r="B39" s="176">
        <v>3.7999999999999999E-2</v>
      </c>
      <c r="C39" s="176">
        <v>3.5000000000000003E-2</v>
      </c>
      <c r="D39" s="176">
        <v>0.04</v>
      </c>
      <c r="E39" s="176">
        <v>0.08</v>
      </c>
      <c r="F39" s="176">
        <v>1.7999999999999999E-2</v>
      </c>
      <c r="G39" s="176">
        <v>8.1000000000000003E-2</v>
      </c>
      <c r="H39" s="176">
        <v>1.4E-2</v>
      </c>
      <c r="I39" s="176">
        <v>0.08</v>
      </c>
      <c r="J39" s="158">
        <v>2.1000000000000001E-2</v>
      </c>
    </row>
    <row r="40" spans="1:10" x14ac:dyDescent="0.35">
      <c r="A40" s="123" t="s">
        <v>40</v>
      </c>
      <c r="B40" s="177">
        <v>4.1000000000000002E-2</v>
      </c>
      <c r="C40" s="177">
        <v>4.4999999999999998E-2</v>
      </c>
      <c r="D40" s="177">
        <v>0.04</v>
      </c>
      <c r="E40" s="177">
        <v>0.08</v>
      </c>
      <c r="F40" s="177">
        <v>2.3E-2</v>
      </c>
      <c r="G40" s="177">
        <v>8.1000000000000003E-2</v>
      </c>
      <c r="H40" s="177">
        <v>2.8000000000000001E-2</v>
      </c>
      <c r="I40" s="177">
        <v>0.08</v>
      </c>
      <c r="J40" s="159">
        <v>2.1000000000000001E-2</v>
      </c>
    </row>
    <row r="41" spans="1:10" ht="25.5" x14ac:dyDescent="0.35">
      <c r="A41" s="99" t="s">
        <v>208</v>
      </c>
      <c r="B41" s="176">
        <v>0.85499999999999998</v>
      </c>
      <c r="C41" s="176">
        <v>0.83699999999999997</v>
      </c>
      <c r="D41" s="176">
        <v>0.86199999999999999</v>
      </c>
      <c r="E41" s="176">
        <v>0.54500000000000004</v>
      </c>
      <c r="F41" s="176">
        <v>0.997</v>
      </c>
      <c r="G41" s="176">
        <v>0.495</v>
      </c>
      <c r="H41" s="176">
        <v>0.995</v>
      </c>
      <c r="I41" s="176">
        <v>0.57399999999999995</v>
      </c>
      <c r="J41" s="158">
        <v>0.997</v>
      </c>
    </row>
    <row r="42" spans="1:10" x14ac:dyDescent="0.35">
      <c r="A42" s="123" t="s">
        <v>282</v>
      </c>
      <c r="B42" s="177">
        <v>0.14499999999999999</v>
      </c>
      <c r="C42" s="177">
        <v>0.16300000000000001</v>
      </c>
      <c r="D42" s="177">
        <v>0.13800000000000001</v>
      </c>
      <c r="E42" s="177">
        <v>0.45500000000000002</v>
      </c>
      <c r="F42" s="177">
        <v>3.0000000000000001E-3</v>
      </c>
      <c r="G42" s="177">
        <v>0.505</v>
      </c>
      <c r="H42" s="177">
        <v>5.0000000000000001E-3</v>
      </c>
      <c r="I42" s="177">
        <v>0.42599999999999999</v>
      </c>
      <c r="J42" s="159">
        <v>3.0000000000000001E-3</v>
      </c>
    </row>
    <row r="43" spans="1:10" ht="25.5" x14ac:dyDescent="0.35">
      <c r="A43" s="145" t="s">
        <v>209</v>
      </c>
      <c r="B43" s="176">
        <v>0.68600000000000005</v>
      </c>
      <c r="C43" s="176">
        <v>0.68300000000000005</v>
      </c>
      <c r="D43" s="176">
        <v>0.68100000000000005</v>
      </c>
      <c r="E43" s="176">
        <v>0</v>
      </c>
      <c r="F43" s="176">
        <v>1</v>
      </c>
      <c r="G43" s="176">
        <v>0</v>
      </c>
      <c r="H43" s="176">
        <v>1</v>
      </c>
      <c r="I43" s="176">
        <v>0</v>
      </c>
      <c r="J43" s="158">
        <v>1</v>
      </c>
    </row>
    <row r="44" spans="1:10" x14ac:dyDescent="0.35">
      <c r="A44" s="90" t="s">
        <v>41</v>
      </c>
      <c r="B44" s="176">
        <v>0.20799999999999999</v>
      </c>
      <c r="C44" s="176">
        <v>0.20799999999999999</v>
      </c>
      <c r="D44" s="176">
        <v>0.21199999999999999</v>
      </c>
      <c r="E44" s="176">
        <v>0.66200000000000003</v>
      </c>
      <c r="F44" s="176">
        <v>0</v>
      </c>
      <c r="G44" s="176">
        <v>0.65700000000000003</v>
      </c>
      <c r="H44" s="176">
        <v>0</v>
      </c>
      <c r="I44" s="176">
        <v>0.66500000000000004</v>
      </c>
      <c r="J44" s="158">
        <v>0</v>
      </c>
    </row>
    <row r="45" spans="1:10" x14ac:dyDescent="0.35">
      <c r="A45" s="90" t="s">
        <v>42</v>
      </c>
      <c r="B45" s="176">
        <v>7.0999999999999994E-2</v>
      </c>
      <c r="C45" s="176">
        <v>7.3999999999999996E-2</v>
      </c>
      <c r="D45" s="176">
        <v>7.0999999999999994E-2</v>
      </c>
      <c r="E45" s="176">
        <v>0.22500000000000001</v>
      </c>
      <c r="F45" s="176">
        <v>0</v>
      </c>
      <c r="G45" s="176">
        <v>0.23200000000000001</v>
      </c>
      <c r="H45" s="176">
        <v>0</v>
      </c>
      <c r="I45" s="176">
        <v>0.222</v>
      </c>
      <c r="J45" s="158">
        <v>0</v>
      </c>
    </row>
    <row r="46" spans="1:10" x14ac:dyDescent="0.35">
      <c r="A46" s="123" t="s">
        <v>43</v>
      </c>
      <c r="B46" s="177">
        <v>3.5000000000000003E-2</v>
      </c>
      <c r="C46" s="177">
        <v>3.5000000000000003E-2</v>
      </c>
      <c r="D46" s="177">
        <v>3.5999999999999997E-2</v>
      </c>
      <c r="E46" s="177">
        <v>0.113</v>
      </c>
      <c r="F46" s="177">
        <v>0</v>
      </c>
      <c r="G46" s="177">
        <v>0.111</v>
      </c>
      <c r="H46" s="177">
        <v>0</v>
      </c>
      <c r="I46" s="177">
        <v>0.114</v>
      </c>
      <c r="J46" s="159">
        <v>0</v>
      </c>
    </row>
    <row r="47" spans="1:10" ht="25.5" x14ac:dyDescent="0.35">
      <c r="A47" s="99" t="s">
        <v>210</v>
      </c>
      <c r="B47" s="176">
        <v>0.95799999999999996</v>
      </c>
      <c r="C47" s="176">
        <v>0.93899999999999995</v>
      </c>
      <c r="D47" s="176">
        <v>0.96699999999999997</v>
      </c>
      <c r="E47" s="176">
        <v>0.96399999999999997</v>
      </c>
      <c r="F47" s="176">
        <v>0.95699999999999996</v>
      </c>
      <c r="G47" s="176">
        <v>0.93899999999999995</v>
      </c>
      <c r="H47" s="176">
        <v>0.94399999999999995</v>
      </c>
      <c r="I47" s="176">
        <v>0.97699999999999998</v>
      </c>
      <c r="J47" s="158">
        <v>0.96299999999999997</v>
      </c>
    </row>
    <row r="48" spans="1:10" x14ac:dyDescent="0.35">
      <c r="A48" s="90" t="s">
        <v>509</v>
      </c>
      <c r="B48" s="176">
        <v>1.2999999999999999E-2</v>
      </c>
      <c r="C48" s="176">
        <v>1.6E-2</v>
      </c>
      <c r="D48" s="176">
        <v>1.0999999999999999E-2</v>
      </c>
      <c r="E48" s="176">
        <v>1.4999999999999999E-2</v>
      </c>
      <c r="F48" s="176">
        <v>0.01</v>
      </c>
      <c r="G48" s="176">
        <v>0.02</v>
      </c>
      <c r="H48" s="176">
        <v>8.9999999999999993E-3</v>
      </c>
      <c r="I48" s="176">
        <v>1.0999999999999999E-2</v>
      </c>
      <c r="J48" s="158">
        <v>1.0999999999999999E-2</v>
      </c>
    </row>
    <row r="49" spans="1:10" x14ac:dyDescent="0.35">
      <c r="A49" s="90" t="s">
        <v>885</v>
      </c>
      <c r="B49" s="176">
        <v>1.9E-2</v>
      </c>
      <c r="C49" s="176">
        <v>2.5999999999999999E-2</v>
      </c>
      <c r="D49" s="176">
        <v>1.6E-2</v>
      </c>
      <c r="E49" s="176">
        <v>1.4999999999999999E-2</v>
      </c>
      <c r="F49" s="176">
        <v>2.1999999999999999E-2</v>
      </c>
      <c r="G49" s="176">
        <v>0.03</v>
      </c>
      <c r="H49" s="176">
        <v>2.3E-2</v>
      </c>
      <c r="I49" s="176">
        <v>6.0000000000000001E-3</v>
      </c>
      <c r="J49" s="158">
        <v>2.1000000000000001E-2</v>
      </c>
    </row>
    <row r="50" spans="1:10" x14ac:dyDescent="0.35">
      <c r="A50" s="123" t="s">
        <v>679</v>
      </c>
      <c r="B50" s="176">
        <v>0.01</v>
      </c>
      <c r="C50" s="176">
        <v>1.9E-2</v>
      </c>
      <c r="D50" s="176">
        <v>5.0000000000000001E-3</v>
      </c>
      <c r="E50" s="176">
        <v>7.0000000000000001E-3</v>
      </c>
      <c r="F50" s="176">
        <v>1.2E-2</v>
      </c>
      <c r="G50" s="176">
        <v>0.01</v>
      </c>
      <c r="H50" s="176">
        <v>2.3E-2</v>
      </c>
      <c r="I50" s="176">
        <v>6.0000000000000001E-3</v>
      </c>
      <c r="J50" s="158">
        <v>5.0000000000000001E-3</v>
      </c>
    </row>
    <row r="51" spans="1:10" s="243" customFormat="1" ht="51" x14ac:dyDescent="0.35">
      <c r="A51" s="339" t="s">
        <v>778</v>
      </c>
      <c r="B51" s="301">
        <v>0.41599999999999998</v>
      </c>
      <c r="C51" s="301">
        <v>0.23300000000000001</v>
      </c>
      <c r="D51" s="301">
        <v>0.51400000000000001</v>
      </c>
      <c r="E51" s="301">
        <v>0.36699999999999999</v>
      </c>
      <c r="F51" s="301">
        <v>0.439</v>
      </c>
      <c r="G51" s="301">
        <v>0.23200000000000001</v>
      </c>
      <c r="H51" s="301">
        <v>0.23499999999999999</v>
      </c>
      <c r="I51" s="301">
        <v>0.443</v>
      </c>
      <c r="J51" s="301">
        <v>0.54700000000000004</v>
      </c>
    </row>
    <row r="52" spans="1:10" s="243" customFormat="1" x14ac:dyDescent="0.35">
      <c r="A52" s="338" t="s">
        <v>696</v>
      </c>
      <c r="B52" s="313">
        <v>0.58399999999999996</v>
      </c>
      <c r="C52" s="313">
        <v>0.76700000000000002</v>
      </c>
      <c r="D52" s="313">
        <v>0.48599999999999999</v>
      </c>
      <c r="E52" s="313">
        <v>0.63300000000000001</v>
      </c>
      <c r="F52" s="313">
        <v>0.56100000000000005</v>
      </c>
      <c r="G52" s="313">
        <v>0.76800000000000002</v>
      </c>
      <c r="H52" s="313">
        <v>0.76500000000000001</v>
      </c>
      <c r="I52" s="313">
        <v>0.55700000000000005</v>
      </c>
      <c r="J52" s="313">
        <v>0.45300000000000001</v>
      </c>
    </row>
    <row r="53" spans="1:10" s="243" customFormat="1" ht="25.5" x14ac:dyDescent="0.35">
      <c r="A53" s="339" t="s">
        <v>794</v>
      </c>
      <c r="B53" s="301">
        <v>0.6</v>
      </c>
      <c r="C53" s="301">
        <v>0.76800000000000002</v>
      </c>
      <c r="D53" s="301">
        <v>0.505</v>
      </c>
      <c r="E53" s="301">
        <v>0.64600000000000002</v>
      </c>
      <c r="F53" s="301">
        <v>0.57799999999999996</v>
      </c>
      <c r="G53" s="301">
        <v>0.76800000000000002</v>
      </c>
      <c r="H53" s="301">
        <v>0.76700000000000002</v>
      </c>
      <c r="I53" s="301">
        <v>0.57599999999999996</v>
      </c>
      <c r="J53" s="301">
        <v>0.47099999999999997</v>
      </c>
    </row>
    <row r="54" spans="1:10" s="243" customFormat="1" x14ac:dyDescent="0.35">
      <c r="A54" s="338" t="s">
        <v>696</v>
      </c>
      <c r="B54" s="313">
        <v>0.4</v>
      </c>
      <c r="C54" s="313">
        <v>0.23200000000000001</v>
      </c>
      <c r="D54" s="313">
        <v>0.495</v>
      </c>
      <c r="E54" s="313">
        <v>0.35399999999999998</v>
      </c>
      <c r="F54" s="313">
        <v>0.42199999999999999</v>
      </c>
      <c r="G54" s="313">
        <v>0.23200000000000001</v>
      </c>
      <c r="H54" s="313">
        <v>0.23300000000000001</v>
      </c>
      <c r="I54" s="313">
        <v>0.42399999999999999</v>
      </c>
      <c r="J54" s="313">
        <v>0.52900000000000003</v>
      </c>
    </row>
    <row r="55" spans="1:10" s="243" customFormat="1" ht="38.25" x14ac:dyDescent="0.35">
      <c r="A55" s="339" t="s">
        <v>975</v>
      </c>
      <c r="B55" s="301">
        <v>0.8</v>
      </c>
      <c r="C55" s="301">
        <v>0.82699999999999996</v>
      </c>
      <c r="D55" s="301">
        <v>0.78900000000000003</v>
      </c>
      <c r="E55" s="301">
        <v>0.85799999999999998</v>
      </c>
      <c r="F55" s="301">
        <v>0.77400000000000002</v>
      </c>
      <c r="G55" s="301">
        <v>0.89900000000000002</v>
      </c>
      <c r="H55" s="301">
        <v>0.79200000000000004</v>
      </c>
      <c r="I55" s="301">
        <v>0.83499999999999996</v>
      </c>
      <c r="J55" s="301">
        <v>0.76800000000000002</v>
      </c>
    </row>
    <row r="56" spans="1:10" s="243" customFormat="1" hidden="1" x14ac:dyDescent="0.35">
      <c r="A56" s="348" t="s">
        <v>58</v>
      </c>
      <c r="B56" s="426">
        <v>0.2</v>
      </c>
      <c r="C56" s="426">
        <v>0.17299999999999999</v>
      </c>
      <c r="D56" s="426">
        <v>0.21099999999999999</v>
      </c>
      <c r="E56" s="426">
        <v>0.14199999999999999</v>
      </c>
      <c r="F56" s="426">
        <v>0.22600000000000001</v>
      </c>
      <c r="G56" s="426">
        <v>0.10100000000000001</v>
      </c>
      <c r="H56" s="426">
        <v>0.20799999999999999</v>
      </c>
      <c r="I56" s="426">
        <v>0.16500000000000001</v>
      </c>
      <c r="J56" s="426">
        <v>0.23200000000000001</v>
      </c>
    </row>
    <row r="57" spans="1:10" s="243" customFormat="1" x14ac:dyDescent="0.35">
      <c r="A57" s="330" t="s">
        <v>899</v>
      </c>
      <c r="B57" s="181">
        <v>0.25700000000000001</v>
      </c>
      <c r="C57" s="181">
        <v>0.315</v>
      </c>
      <c r="D57" s="181">
        <v>0.224</v>
      </c>
      <c r="E57" s="181">
        <v>0.245</v>
      </c>
      <c r="F57" s="181">
        <v>0.26400000000000001</v>
      </c>
      <c r="G57" s="181">
        <v>0.33300000000000002</v>
      </c>
      <c r="H57" s="181">
        <v>0.308</v>
      </c>
      <c r="I57" s="181">
        <v>0.19400000000000001</v>
      </c>
      <c r="J57" s="181">
        <v>0.23799999999999999</v>
      </c>
    </row>
    <row r="58" spans="1:10" s="243" customFormat="1" hidden="1" x14ac:dyDescent="0.35">
      <c r="A58" s="348" t="s">
        <v>58</v>
      </c>
      <c r="B58" s="426">
        <v>0.74299999999999999</v>
      </c>
      <c r="C58" s="426">
        <v>0.68500000000000005</v>
      </c>
      <c r="D58" s="426">
        <v>0.77600000000000002</v>
      </c>
      <c r="E58" s="426">
        <v>0.755</v>
      </c>
      <c r="F58" s="426">
        <v>0.73599999999999999</v>
      </c>
      <c r="G58" s="426">
        <v>0.66700000000000004</v>
      </c>
      <c r="H58" s="426">
        <v>0.69199999999999995</v>
      </c>
      <c r="I58" s="426">
        <v>0.80600000000000005</v>
      </c>
      <c r="J58" s="426">
        <v>0.76200000000000001</v>
      </c>
    </row>
    <row r="59" spans="1:10" s="243" customFormat="1" x14ac:dyDescent="0.35">
      <c r="A59" s="330" t="s">
        <v>900</v>
      </c>
      <c r="B59" s="181">
        <v>0.29199999999999998</v>
      </c>
      <c r="C59" s="181">
        <v>0.34599999999999997</v>
      </c>
      <c r="D59" s="181">
        <v>0.26300000000000001</v>
      </c>
      <c r="E59" s="181">
        <v>0.36899999999999999</v>
      </c>
      <c r="F59" s="181">
        <v>0.25700000000000001</v>
      </c>
      <c r="G59" s="181">
        <v>0.42399999999999999</v>
      </c>
      <c r="H59" s="181">
        <v>0.311</v>
      </c>
      <c r="I59" s="181">
        <v>0.33700000000000002</v>
      </c>
      <c r="J59" s="181">
        <v>0.22800000000000001</v>
      </c>
    </row>
    <row r="60" spans="1:10" s="243" customFormat="1" hidden="1" x14ac:dyDescent="0.35">
      <c r="A60" s="348" t="s">
        <v>58</v>
      </c>
      <c r="B60" s="426">
        <v>0.70799999999999996</v>
      </c>
      <c r="C60" s="426">
        <v>0.65400000000000003</v>
      </c>
      <c r="D60" s="426">
        <v>0.73699999999999999</v>
      </c>
      <c r="E60" s="426">
        <v>0.63100000000000001</v>
      </c>
      <c r="F60" s="426">
        <v>0.74299999999999999</v>
      </c>
      <c r="G60" s="426">
        <v>0.57599999999999996</v>
      </c>
      <c r="H60" s="426">
        <v>0.68899999999999995</v>
      </c>
      <c r="I60" s="426">
        <v>0.66300000000000003</v>
      </c>
      <c r="J60" s="426">
        <v>0.77200000000000002</v>
      </c>
    </row>
    <row r="61" spans="1:10" s="243" customFormat="1" x14ac:dyDescent="0.35">
      <c r="A61" s="330" t="s">
        <v>901</v>
      </c>
      <c r="B61" s="181">
        <v>0.20300000000000001</v>
      </c>
      <c r="C61" s="181">
        <v>0.17299999999999999</v>
      </c>
      <c r="D61" s="181">
        <v>0.223</v>
      </c>
      <c r="E61" s="181">
        <v>0.20599999999999999</v>
      </c>
      <c r="F61" s="181">
        <v>0.2</v>
      </c>
      <c r="G61" s="181">
        <v>0.17299999999999999</v>
      </c>
      <c r="H61" s="181">
        <v>0.16800000000000001</v>
      </c>
      <c r="I61" s="181">
        <v>0.224</v>
      </c>
      <c r="J61" s="181">
        <v>0.222</v>
      </c>
    </row>
    <row r="62" spans="1:10" s="243" customFormat="1" hidden="1" x14ac:dyDescent="0.35">
      <c r="A62" s="348" t="s">
        <v>58</v>
      </c>
      <c r="B62" s="426">
        <v>0.79700000000000004</v>
      </c>
      <c r="C62" s="426">
        <v>0.82699999999999996</v>
      </c>
      <c r="D62" s="426">
        <v>0.77700000000000002</v>
      </c>
      <c r="E62" s="426">
        <v>0.79400000000000004</v>
      </c>
      <c r="F62" s="426">
        <v>0.8</v>
      </c>
      <c r="G62" s="426">
        <v>0.82699999999999996</v>
      </c>
      <c r="H62" s="426">
        <v>0.83199999999999996</v>
      </c>
      <c r="I62" s="426">
        <v>0.77600000000000002</v>
      </c>
      <c r="J62" s="426">
        <v>0.77800000000000002</v>
      </c>
    </row>
    <row r="63" spans="1:10" s="243" customFormat="1" x14ac:dyDescent="0.35">
      <c r="A63" s="330" t="s">
        <v>902</v>
      </c>
      <c r="B63" s="181">
        <v>0.3</v>
      </c>
      <c r="C63" s="181">
        <v>0.33500000000000002</v>
      </c>
      <c r="D63" s="181">
        <v>0.28299999999999997</v>
      </c>
      <c r="E63" s="181">
        <v>0.36</v>
      </c>
      <c r="F63" s="181">
        <v>0.27200000000000002</v>
      </c>
      <c r="G63" s="181">
        <v>0.39400000000000002</v>
      </c>
      <c r="H63" s="181">
        <v>0.30499999999999999</v>
      </c>
      <c r="I63" s="181">
        <v>0.34100000000000003</v>
      </c>
      <c r="J63" s="181">
        <v>0.255</v>
      </c>
    </row>
    <row r="64" spans="1:10" s="243" customFormat="1" hidden="1" x14ac:dyDescent="0.35">
      <c r="A64" s="348" t="s">
        <v>58</v>
      </c>
      <c r="B64" s="181">
        <v>0.7</v>
      </c>
      <c r="C64" s="181">
        <v>0.66500000000000004</v>
      </c>
      <c r="D64" s="181">
        <v>0.71699999999999997</v>
      </c>
      <c r="E64" s="181">
        <v>0.64</v>
      </c>
      <c r="F64" s="181">
        <v>0.72799999999999998</v>
      </c>
      <c r="G64" s="181">
        <v>0.60599999999999998</v>
      </c>
      <c r="H64" s="181">
        <v>0.69499999999999995</v>
      </c>
      <c r="I64" s="181">
        <v>0.65900000000000003</v>
      </c>
      <c r="J64" s="181">
        <v>0.745</v>
      </c>
    </row>
    <row r="65" spans="1:10" s="243" customFormat="1" x14ac:dyDescent="0.35">
      <c r="A65" s="325" t="s">
        <v>961</v>
      </c>
      <c r="B65" s="354">
        <v>3.7999999999999999E-2</v>
      </c>
      <c r="C65" s="354">
        <v>8.6999999999999994E-2</v>
      </c>
      <c r="D65" s="354">
        <v>1.0999999999999999E-2</v>
      </c>
      <c r="E65" s="354">
        <v>4.7E-2</v>
      </c>
      <c r="F65" s="354">
        <v>3.4000000000000002E-2</v>
      </c>
      <c r="G65" s="354">
        <v>0.112</v>
      </c>
      <c r="H65" s="354">
        <v>7.5999999999999998E-2</v>
      </c>
      <c r="I65" s="354">
        <v>1.0999999999999999E-2</v>
      </c>
      <c r="J65" s="354">
        <v>1.0999999999999999E-2</v>
      </c>
    </row>
    <row r="66" spans="1:10" s="243" customFormat="1" hidden="1" x14ac:dyDescent="0.35">
      <c r="A66" s="348" t="s">
        <v>58</v>
      </c>
      <c r="B66" s="426">
        <v>0.96199999999999997</v>
      </c>
      <c r="C66" s="426">
        <v>0.91300000000000003</v>
      </c>
      <c r="D66" s="426">
        <v>0.98899999999999999</v>
      </c>
      <c r="E66" s="426">
        <v>0.95299999999999996</v>
      </c>
      <c r="F66" s="426">
        <v>0.96599999999999997</v>
      </c>
      <c r="G66" s="426">
        <v>0.88800000000000001</v>
      </c>
      <c r="H66" s="426">
        <v>0.92400000000000004</v>
      </c>
      <c r="I66" s="426">
        <v>0.98899999999999999</v>
      </c>
      <c r="J66" s="426">
        <v>0.98899999999999999</v>
      </c>
    </row>
    <row r="67" spans="1:10" s="243" customFormat="1" x14ac:dyDescent="0.35">
      <c r="A67" s="330" t="s">
        <v>960</v>
      </c>
      <c r="B67" s="181">
        <v>2.8000000000000001E-2</v>
      </c>
      <c r="C67" s="181">
        <v>4.9000000000000002E-2</v>
      </c>
      <c r="D67" s="181">
        <v>1.6E-2</v>
      </c>
      <c r="E67" s="181">
        <v>2.5999999999999999E-2</v>
      </c>
      <c r="F67" s="181">
        <v>2.9000000000000001E-2</v>
      </c>
      <c r="G67" s="181">
        <v>3.1E-2</v>
      </c>
      <c r="H67" s="181">
        <v>5.7000000000000002E-2</v>
      </c>
      <c r="I67" s="181">
        <v>2.3E-2</v>
      </c>
      <c r="J67" s="181">
        <v>1.4E-2</v>
      </c>
    </row>
    <row r="68" spans="1:10" s="243" customFormat="1" hidden="1" x14ac:dyDescent="0.35">
      <c r="A68" s="348" t="s">
        <v>58</v>
      </c>
      <c r="B68" s="426">
        <v>0.97199999999999998</v>
      </c>
      <c r="C68" s="426">
        <v>0.95099999999999996</v>
      </c>
      <c r="D68" s="426">
        <v>0.98399999999999999</v>
      </c>
      <c r="E68" s="426">
        <v>0.97399999999999998</v>
      </c>
      <c r="F68" s="426">
        <v>0.97099999999999997</v>
      </c>
      <c r="G68" s="426">
        <v>0.96899999999999997</v>
      </c>
      <c r="H68" s="426">
        <v>0.94299999999999995</v>
      </c>
      <c r="I68" s="426">
        <v>0.97699999999999998</v>
      </c>
      <c r="J68" s="426">
        <v>0.98599999999999999</v>
      </c>
    </row>
    <row r="69" spans="1:10" s="243" customFormat="1" x14ac:dyDescent="0.35">
      <c r="A69" s="330" t="s">
        <v>962</v>
      </c>
      <c r="B69" s="181">
        <v>0.23200000000000001</v>
      </c>
      <c r="C69" s="181">
        <v>0.14899999999999999</v>
      </c>
      <c r="D69" s="181">
        <v>0.27600000000000002</v>
      </c>
      <c r="E69" s="181">
        <v>0.29199999999999998</v>
      </c>
      <c r="F69" s="181">
        <v>0.20499999999999999</v>
      </c>
      <c r="G69" s="181">
        <v>0.214</v>
      </c>
      <c r="H69" s="181">
        <v>0.12</v>
      </c>
      <c r="I69" s="181">
        <v>0.33500000000000002</v>
      </c>
      <c r="J69" s="181">
        <v>0.247</v>
      </c>
    </row>
    <row r="70" spans="1:10" s="243" customFormat="1" hidden="1" x14ac:dyDescent="0.35">
      <c r="A70" s="348" t="s">
        <v>58</v>
      </c>
      <c r="B70" s="426">
        <v>0.76800000000000002</v>
      </c>
      <c r="C70" s="426">
        <v>0.85099999999999998</v>
      </c>
      <c r="D70" s="426">
        <v>0.72399999999999998</v>
      </c>
      <c r="E70" s="426">
        <v>0.70799999999999996</v>
      </c>
      <c r="F70" s="426">
        <v>0.79500000000000004</v>
      </c>
      <c r="G70" s="426">
        <v>0.78600000000000003</v>
      </c>
      <c r="H70" s="426">
        <v>0.88</v>
      </c>
      <c r="I70" s="426">
        <v>0.66500000000000004</v>
      </c>
      <c r="J70" s="426">
        <v>0.753</v>
      </c>
    </row>
    <row r="71" spans="1:10" s="243" customFormat="1" x14ac:dyDescent="0.35">
      <c r="A71" s="330" t="s">
        <v>963</v>
      </c>
      <c r="B71" s="181">
        <v>0.14699999999999999</v>
      </c>
      <c r="C71" s="181">
        <v>0.12</v>
      </c>
      <c r="D71" s="181">
        <v>0.16200000000000001</v>
      </c>
      <c r="E71" s="181">
        <v>0.16</v>
      </c>
      <c r="F71" s="181">
        <v>0.14099999999999999</v>
      </c>
      <c r="G71" s="181">
        <v>0.14099999999999999</v>
      </c>
      <c r="H71" s="181">
        <v>0.11</v>
      </c>
      <c r="I71" s="181">
        <v>0.17</v>
      </c>
      <c r="J71" s="181">
        <v>0.159</v>
      </c>
    </row>
    <row r="72" spans="1:10" s="243" customFormat="1" hidden="1" x14ac:dyDescent="0.35">
      <c r="A72" s="348" t="s">
        <v>58</v>
      </c>
      <c r="B72" s="426">
        <v>0.85299999999999998</v>
      </c>
      <c r="C72" s="426">
        <v>0.88</v>
      </c>
      <c r="D72" s="426">
        <v>0.83799999999999997</v>
      </c>
      <c r="E72" s="426">
        <v>0.84</v>
      </c>
      <c r="F72" s="426">
        <v>0.85899999999999999</v>
      </c>
      <c r="G72" s="426">
        <v>0.85899999999999999</v>
      </c>
      <c r="H72" s="426">
        <v>0.89</v>
      </c>
      <c r="I72" s="426">
        <v>0.83</v>
      </c>
      <c r="J72" s="426">
        <v>0.84099999999999997</v>
      </c>
    </row>
    <row r="73" spans="1:10" s="243" customFormat="1" x14ac:dyDescent="0.35">
      <c r="A73" s="330" t="s">
        <v>964</v>
      </c>
      <c r="B73" s="181">
        <v>0.183</v>
      </c>
      <c r="C73" s="181">
        <v>0.27200000000000002</v>
      </c>
      <c r="D73" s="181">
        <v>0.13300000000000001</v>
      </c>
      <c r="E73" s="181">
        <v>0.23599999999999999</v>
      </c>
      <c r="F73" s="181">
        <v>0.158</v>
      </c>
      <c r="G73" s="181">
        <v>0.36399999999999999</v>
      </c>
      <c r="H73" s="181">
        <v>0.23</v>
      </c>
      <c r="I73" s="181">
        <v>0.16500000000000001</v>
      </c>
      <c r="J73" s="181">
        <v>0.11899999999999999</v>
      </c>
    </row>
    <row r="74" spans="1:10" s="243" customFormat="1" hidden="1" x14ac:dyDescent="0.35">
      <c r="A74" s="348" t="s">
        <v>58</v>
      </c>
      <c r="B74" s="426">
        <v>0.81699999999999995</v>
      </c>
      <c r="C74" s="426">
        <v>0.72799999999999998</v>
      </c>
      <c r="D74" s="426">
        <v>0.86699999999999999</v>
      </c>
      <c r="E74" s="426">
        <v>0.76400000000000001</v>
      </c>
      <c r="F74" s="426">
        <v>0.84199999999999997</v>
      </c>
      <c r="G74" s="426">
        <v>0.63600000000000001</v>
      </c>
      <c r="H74" s="426">
        <v>0.77</v>
      </c>
      <c r="I74" s="426">
        <v>0.83499999999999996</v>
      </c>
      <c r="J74" s="426">
        <v>0.88100000000000001</v>
      </c>
    </row>
    <row r="75" spans="1:10" s="243" customFormat="1" x14ac:dyDescent="0.35">
      <c r="A75" s="338" t="s">
        <v>965</v>
      </c>
      <c r="B75" s="313">
        <v>0.13800000000000001</v>
      </c>
      <c r="C75" s="313">
        <v>0.12</v>
      </c>
      <c r="D75" s="313">
        <v>0.15</v>
      </c>
      <c r="E75" s="313">
        <v>0.153</v>
      </c>
      <c r="F75" s="313">
        <v>0.13100000000000001</v>
      </c>
      <c r="G75" s="313">
        <v>0.122</v>
      </c>
      <c r="H75" s="313">
        <v>0.11899999999999999</v>
      </c>
      <c r="I75" s="313">
        <v>0.17</v>
      </c>
      <c r="J75" s="313">
        <v>0.14000000000000001</v>
      </c>
    </row>
    <row r="76" spans="1:10" s="243" customFormat="1" hidden="1" x14ac:dyDescent="0.35">
      <c r="A76" s="361" t="s">
        <v>58</v>
      </c>
      <c r="B76" s="313">
        <v>0.86199999999999999</v>
      </c>
      <c r="C76" s="313">
        <v>0.88</v>
      </c>
      <c r="D76" s="313">
        <v>0.85</v>
      </c>
      <c r="E76" s="313">
        <v>0.84699999999999998</v>
      </c>
      <c r="F76" s="313">
        <v>0.86899999999999999</v>
      </c>
      <c r="G76" s="313">
        <v>0.878</v>
      </c>
      <c r="H76" s="313">
        <v>0.88100000000000001</v>
      </c>
      <c r="I76" s="313">
        <v>0.83</v>
      </c>
      <c r="J76" s="313">
        <v>0.86</v>
      </c>
    </row>
    <row r="77" spans="1:10" s="243" customFormat="1" ht="38.25" x14ac:dyDescent="0.35">
      <c r="A77" s="357" t="s">
        <v>882</v>
      </c>
      <c r="B77" s="181">
        <v>0.91200000000000003</v>
      </c>
      <c r="C77" s="181">
        <v>0.90700000000000003</v>
      </c>
      <c r="D77" s="181">
        <v>0.91300000000000003</v>
      </c>
      <c r="E77" s="181">
        <v>0.876</v>
      </c>
      <c r="F77" s="181">
        <v>0.92900000000000005</v>
      </c>
      <c r="G77" s="181">
        <v>0.90900000000000003</v>
      </c>
      <c r="H77" s="181">
        <v>0.90600000000000003</v>
      </c>
      <c r="I77" s="181">
        <v>0.85799999999999998</v>
      </c>
      <c r="J77" s="181">
        <v>0.93899999999999995</v>
      </c>
    </row>
    <row r="78" spans="1:10" s="243" customFormat="1" x14ac:dyDescent="0.35">
      <c r="A78" s="275" t="s">
        <v>790</v>
      </c>
      <c r="B78" s="181">
        <v>8.1000000000000003E-2</v>
      </c>
      <c r="C78" s="181">
        <v>8.3000000000000004E-2</v>
      </c>
      <c r="D78" s="181">
        <v>8.2000000000000003E-2</v>
      </c>
      <c r="E78" s="181">
        <v>0.109</v>
      </c>
      <c r="F78" s="181">
        <v>6.8000000000000005E-2</v>
      </c>
      <c r="G78" s="181">
        <v>7.0999999999999994E-2</v>
      </c>
      <c r="H78" s="181">
        <v>8.8999999999999996E-2</v>
      </c>
      <c r="I78" s="181">
        <v>0.13100000000000001</v>
      </c>
      <c r="J78" s="181">
        <v>5.8999999999999997E-2</v>
      </c>
    </row>
    <row r="79" spans="1:10" s="243" customFormat="1" x14ac:dyDescent="0.35">
      <c r="A79" s="276" t="s">
        <v>791</v>
      </c>
      <c r="B79" s="181">
        <v>2E-3</v>
      </c>
      <c r="C79" s="181">
        <v>3.0000000000000001E-3</v>
      </c>
      <c r="D79" s="181">
        <v>2E-3</v>
      </c>
      <c r="E79" s="181">
        <v>7.0000000000000001E-3</v>
      </c>
      <c r="F79" s="181">
        <v>0</v>
      </c>
      <c r="G79" s="181">
        <v>0.01</v>
      </c>
      <c r="H79" s="181">
        <v>0</v>
      </c>
      <c r="I79" s="181">
        <v>6.0000000000000001E-3</v>
      </c>
      <c r="J79" s="181">
        <v>0</v>
      </c>
    </row>
    <row r="80" spans="1:10" s="243" customFormat="1" x14ac:dyDescent="0.35">
      <c r="A80" s="276" t="s">
        <v>792</v>
      </c>
      <c r="B80" s="181">
        <v>0</v>
      </c>
      <c r="C80" s="181">
        <v>0</v>
      </c>
      <c r="D80" s="181">
        <v>0</v>
      </c>
      <c r="E80" s="181">
        <v>0</v>
      </c>
      <c r="F80" s="181">
        <v>0</v>
      </c>
      <c r="G80" s="181">
        <v>0</v>
      </c>
      <c r="H80" s="181">
        <v>0</v>
      </c>
      <c r="I80" s="181">
        <v>0</v>
      </c>
      <c r="J80" s="181">
        <v>0</v>
      </c>
    </row>
    <row r="81" spans="1:10" s="243" customFormat="1" x14ac:dyDescent="0.35">
      <c r="A81" s="330" t="s">
        <v>793</v>
      </c>
      <c r="B81" s="313">
        <v>5.0000000000000001E-3</v>
      </c>
      <c r="C81" s="313">
        <v>6.0000000000000001E-3</v>
      </c>
      <c r="D81" s="313">
        <v>4.0000000000000001E-3</v>
      </c>
      <c r="E81" s="313">
        <v>7.0000000000000001E-3</v>
      </c>
      <c r="F81" s="313">
        <v>3.0000000000000001E-3</v>
      </c>
      <c r="G81" s="313">
        <v>0.01</v>
      </c>
      <c r="H81" s="313">
        <v>5.0000000000000001E-3</v>
      </c>
      <c r="I81" s="313">
        <v>6.0000000000000001E-3</v>
      </c>
      <c r="J81" s="313">
        <v>3.0000000000000001E-3</v>
      </c>
    </row>
    <row r="82" spans="1:10" s="243" customFormat="1" ht="38.25" x14ac:dyDescent="0.35">
      <c r="A82" s="339" t="s">
        <v>906</v>
      </c>
      <c r="B82" s="301">
        <v>0.98299999999999998</v>
      </c>
      <c r="C82" s="301">
        <v>0.97799999999999998</v>
      </c>
      <c r="D82" s="301">
        <v>0.98499999999999999</v>
      </c>
      <c r="E82" s="301">
        <v>0.98199999999999998</v>
      </c>
      <c r="F82" s="301">
        <v>0.98299999999999998</v>
      </c>
      <c r="G82" s="301">
        <v>0.98</v>
      </c>
      <c r="H82" s="301">
        <v>0.97699999999999998</v>
      </c>
      <c r="I82" s="301">
        <v>0.98299999999999998</v>
      </c>
      <c r="J82" s="301">
        <v>0.98699999999999999</v>
      </c>
    </row>
    <row r="83" spans="1:10" s="243" customFormat="1" hidden="1" x14ac:dyDescent="0.35">
      <c r="A83" s="348" t="s">
        <v>58</v>
      </c>
      <c r="B83" s="426">
        <v>1.7000000000000001E-2</v>
      </c>
      <c r="C83" s="426">
        <v>2.1999999999999999E-2</v>
      </c>
      <c r="D83" s="426">
        <v>1.4999999999999999E-2</v>
      </c>
      <c r="E83" s="426">
        <v>1.7999999999999999E-2</v>
      </c>
      <c r="F83" s="426">
        <v>1.7000000000000001E-2</v>
      </c>
      <c r="G83" s="426">
        <v>0.02</v>
      </c>
      <c r="H83" s="426">
        <v>2.3E-2</v>
      </c>
      <c r="I83" s="426">
        <v>1.7000000000000001E-2</v>
      </c>
      <c r="J83" s="426">
        <v>1.2999999999999999E-2</v>
      </c>
    </row>
    <row r="84" spans="1:10" s="243" customFormat="1" x14ac:dyDescent="0.35">
      <c r="A84" s="330" t="s">
        <v>903</v>
      </c>
      <c r="B84" s="181">
        <v>0.92200000000000004</v>
      </c>
      <c r="C84" s="181">
        <v>0.90400000000000003</v>
      </c>
      <c r="D84" s="181">
        <v>0.93300000000000005</v>
      </c>
      <c r="E84" s="181">
        <v>0.92</v>
      </c>
      <c r="F84" s="181">
        <v>0.92400000000000004</v>
      </c>
      <c r="G84" s="181">
        <v>0.90800000000000003</v>
      </c>
      <c r="H84" s="181">
        <v>0.90100000000000002</v>
      </c>
      <c r="I84" s="181">
        <v>0.92600000000000005</v>
      </c>
      <c r="J84" s="181">
        <v>0.93600000000000005</v>
      </c>
    </row>
    <row r="85" spans="1:10" s="243" customFormat="1" hidden="1" x14ac:dyDescent="0.35">
      <c r="A85" s="348" t="s">
        <v>58</v>
      </c>
      <c r="B85" s="426">
        <v>7.8E-2</v>
      </c>
      <c r="C85" s="426">
        <v>9.6000000000000002E-2</v>
      </c>
      <c r="D85" s="426">
        <v>6.7000000000000004E-2</v>
      </c>
      <c r="E85" s="426">
        <v>0.08</v>
      </c>
      <c r="F85" s="426">
        <v>7.5999999999999998E-2</v>
      </c>
      <c r="G85" s="426">
        <v>9.1999999999999998E-2</v>
      </c>
      <c r="H85" s="426">
        <v>9.9000000000000005E-2</v>
      </c>
      <c r="I85" s="426">
        <v>7.3999999999999996E-2</v>
      </c>
      <c r="J85" s="426">
        <v>6.4000000000000001E-2</v>
      </c>
    </row>
    <row r="86" spans="1:10" s="243" customFormat="1" x14ac:dyDescent="0.35">
      <c r="A86" s="330" t="s">
        <v>904</v>
      </c>
      <c r="B86" s="181">
        <v>0.68</v>
      </c>
      <c r="C86" s="181">
        <v>0.77</v>
      </c>
      <c r="D86" s="181">
        <v>0.63</v>
      </c>
      <c r="E86" s="181">
        <v>0.68</v>
      </c>
      <c r="F86" s="181">
        <v>0.68</v>
      </c>
      <c r="G86" s="181">
        <v>0.73699999999999999</v>
      </c>
      <c r="H86" s="181">
        <v>0.78400000000000003</v>
      </c>
      <c r="I86" s="181">
        <v>0.64800000000000002</v>
      </c>
      <c r="J86" s="181">
        <v>0.622</v>
      </c>
    </row>
    <row r="87" spans="1:10" s="243" customFormat="1" hidden="1" x14ac:dyDescent="0.35">
      <c r="A87" s="348" t="s">
        <v>58</v>
      </c>
      <c r="B87" s="426">
        <v>0.32</v>
      </c>
      <c r="C87" s="426">
        <v>0.23</v>
      </c>
      <c r="D87" s="426">
        <v>0.37</v>
      </c>
      <c r="E87" s="426">
        <v>0.32</v>
      </c>
      <c r="F87" s="426">
        <v>0.32</v>
      </c>
      <c r="G87" s="426">
        <v>0.26300000000000001</v>
      </c>
      <c r="H87" s="426">
        <v>0.216</v>
      </c>
      <c r="I87" s="426">
        <v>0.35199999999999998</v>
      </c>
      <c r="J87" s="426">
        <v>0.378</v>
      </c>
    </row>
    <row r="88" spans="1:10" s="243" customFormat="1" x14ac:dyDescent="0.35">
      <c r="A88" s="330" t="s">
        <v>905</v>
      </c>
      <c r="B88" s="181">
        <v>0.57699999999999996</v>
      </c>
      <c r="C88" s="181">
        <v>0.51800000000000002</v>
      </c>
      <c r="D88" s="181">
        <v>0.60299999999999998</v>
      </c>
      <c r="E88" s="181">
        <v>0.60099999999999998</v>
      </c>
      <c r="F88" s="181">
        <v>0.56499999999999995</v>
      </c>
      <c r="G88" s="181">
        <v>0.55100000000000005</v>
      </c>
      <c r="H88" s="181">
        <v>0.5</v>
      </c>
      <c r="I88" s="181">
        <v>0.629</v>
      </c>
      <c r="J88" s="181">
        <v>0.59099999999999997</v>
      </c>
    </row>
    <row r="89" spans="1:10" s="243" customFormat="1" hidden="1" x14ac:dyDescent="0.35">
      <c r="A89" s="348" t="s">
        <v>58</v>
      </c>
      <c r="B89" s="426">
        <v>0.42299999999999999</v>
      </c>
      <c r="C89" s="426">
        <v>0.48199999999999998</v>
      </c>
      <c r="D89" s="426">
        <v>0.39700000000000002</v>
      </c>
      <c r="E89" s="426">
        <v>0.39900000000000002</v>
      </c>
      <c r="F89" s="426">
        <v>0.435</v>
      </c>
      <c r="G89" s="426">
        <v>0.44900000000000001</v>
      </c>
      <c r="H89" s="426">
        <v>0.5</v>
      </c>
      <c r="I89" s="426">
        <v>0.371</v>
      </c>
      <c r="J89" s="426">
        <v>0.40899999999999997</v>
      </c>
    </row>
    <row r="90" spans="1:10" s="243" customFormat="1" x14ac:dyDescent="0.35">
      <c r="A90" s="330" t="s">
        <v>1052</v>
      </c>
      <c r="B90" s="181">
        <v>0.93700000000000006</v>
      </c>
      <c r="C90" s="181">
        <v>0.91700000000000004</v>
      </c>
      <c r="D90" s="181">
        <v>0.94899999999999995</v>
      </c>
      <c r="E90" s="181">
        <v>0.95599999999999996</v>
      </c>
      <c r="F90" s="181">
        <v>0.92800000000000005</v>
      </c>
      <c r="G90" s="181">
        <v>0.97</v>
      </c>
      <c r="H90" s="181">
        <v>0.89200000000000002</v>
      </c>
      <c r="I90" s="181">
        <v>0.94899999999999995</v>
      </c>
      <c r="J90" s="181">
        <v>0.94899999999999995</v>
      </c>
    </row>
    <row r="91" spans="1:10" s="243" customFormat="1" hidden="1" x14ac:dyDescent="0.35">
      <c r="A91" s="348" t="s">
        <v>58</v>
      </c>
      <c r="B91" s="426">
        <v>6.3E-2</v>
      </c>
      <c r="C91" s="426">
        <v>8.3000000000000004E-2</v>
      </c>
      <c r="D91" s="426">
        <v>5.0999999999999997E-2</v>
      </c>
      <c r="E91" s="426">
        <v>4.3999999999999997E-2</v>
      </c>
      <c r="F91" s="426">
        <v>7.1999999999999995E-2</v>
      </c>
      <c r="G91" s="426">
        <v>0.03</v>
      </c>
      <c r="H91" s="426">
        <v>0.108</v>
      </c>
      <c r="I91" s="426">
        <v>5.0999999999999997E-2</v>
      </c>
      <c r="J91" s="426">
        <v>5.0999999999999997E-2</v>
      </c>
    </row>
    <row r="92" spans="1:10" s="243" customFormat="1" x14ac:dyDescent="0.35">
      <c r="A92" s="330" t="s">
        <v>905</v>
      </c>
      <c r="B92" s="181">
        <v>0.38100000000000001</v>
      </c>
      <c r="C92" s="181">
        <v>0.51800000000000002</v>
      </c>
      <c r="D92" s="181">
        <v>0.30399999999999999</v>
      </c>
      <c r="E92" s="181">
        <v>0.35799999999999998</v>
      </c>
      <c r="F92" s="181">
        <v>0.39200000000000002</v>
      </c>
      <c r="G92" s="181">
        <v>0.46500000000000002</v>
      </c>
      <c r="H92" s="181">
        <v>0.54500000000000004</v>
      </c>
      <c r="I92" s="181">
        <v>0.29699999999999999</v>
      </c>
      <c r="J92" s="181">
        <v>0.307</v>
      </c>
    </row>
    <row r="93" spans="1:10" s="243" customFormat="1" hidden="1" x14ac:dyDescent="0.35">
      <c r="A93" s="348" t="s">
        <v>58</v>
      </c>
      <c r="B93" s="426">
        <v>0.61899999999999999</v>
      </c>
      <c r="C93" s="426">
        <v>0.48199999999999998</v>
      </c>
      <c r="D93" s="426">
        <v>0.69599999999999995</v>
      </c>
      <c r="E93" s="426">
        <v>0.64200000000000002</v>
      </c>
      <c r="F93" s="426">
        <v>0.60799999999999998</v>
      </c>
      <c r="G93" s="426">
        <v>0.53500000000000003</v>
      </c>
      <c r="H93" s="426">
        <v>0.45500000000000002</v>
      </c>
      <c r="I93" s="426">
        <v>0.70299999999999996</v>
      </c>
      <c r="J93" s="426">
        <v>0.69299999999999995</v>
      </c>
    </row>
    <row r="94" spans="1:10" s="243" customFormat="1" x14ac:dyDescent="0.35">
      <c r="A94" s="338" t="s">
        <v>1053</v>
      </c>
      <c r="B94" s="181">
        <v>0.629</v>
      </c>
      <c r="C94" s="181">
        <v>0.55000000000000004</v>
      </c>
      <c r="D94" s="181">
        <v>0.67</v>
      </c>
      <c r="E94" s="181">
        <v>0.61799999999999999</v>
      </c>
      <c r="F94" s="181">
        <v>0.63300000000000001</v>
      </c>
      <c r="G94" s="181">
        <v>0.45500000000000002</v>
      </c>
      <c r="H94" s="181">
        <v>0.59199999999999997</v>
      </c>
      <c r="I94" s="181">
        <v>0.71</v>
      </c>
      <c r="J94" s="181">
        <v>0.65100000000000002</v>
      </c>
    </row>
    <row r="95" spans="1:10" s="243" customFormat="1" hidden="1" x14ac:dyDescent="0.35">
      <c r="A95" s="348" t="s">
        <v>58</v>
      </c>
      <c r="B95" s="426">
        <v>0.371</v>
      </c>
      <c r="C95" s="426">
        <v>0.45</v>
      </c>
      <c r="D95" s="426">
        <v>0.33</v>
      </c>
      <c r="E95" s="426">
        <v>0.38200000000000001</v>
      </c>
      <c r="F95" s="426">
        <v>0.36699999999999999</v>
      </c>
      <c r="G95" s="426">
        <v>0.54500000000000004</v>
      </c>
      <c r="H95" s="426">
        <v>0.40799999999999997</v>
      </c>
      <c r="I95" s="426">
        <v>0.28999999999999998</v>
      </c>
      <c r="J95" s="426">
        <v>0.34899999999999998</v>
      </c>
    </row>
    <row r="96" spans="1:10" s="243" customFormat="1" ht="38.25" x14ac:dyDescent="0.35">
      <c r="A96" s="329" t="s">
        <v>887</v>
      </c>
      <c r="B96" s="301">
        <v>0.99099999999999999</v>
      </c>
      <c r="C96" s="301">
        <v>0.99</v>
      </c>
      <c r="D96" s="301">
        <v>0.99299999999999999</v>
      </c>
      <c r="E96" s="301">
        <v>0.99299999999999999</v>
      </c>
      <c r="F96" s="301">
        <v>0.99</v>
      </c>
      <c r="G96" s="301">
        <v>0.99</v>
      </c>
      <c r="H96" s="301">
        <v>0.99099999999999999</v>
      </c>
      <c r="I96" s="301">
        <v>0.99399999999999999</v>
      </c>
      <c r="J96" s="301">
        <v>0.99199999999999999</v>
      </c>
    </row>
    <row r="97" spans="1:10" s="243" customFormat="1" x14ac:dyDescent="0.35">
      <c r="A97" s="330" t="s">
        <v>888</v>
      </c>
      <c r="B97" s="181">
        <v>3.0000000000000001E-3</v>
      </c>
      <c r="C97" s="181">
        <v>0</v>
      </c>
      <c r="D97" s="181">
        <v>4.0000000000000001E-3</v>
      </c>
      <c r="E97" s="181">
        <v>0</v>
      </c>
      <c r="F97" s="181">
        <v>5.0000000000000001E-3</v>
      </c>
      <c r="G97" s="181">
        <v>0</v>
      </c>
      <c r="H97" s="181">
        <v>0</v>
      </c>
      <c r="I97" s="181">
        <v>0</v>
      </c>
      <c r="J97" s="181">
        <v>5.0000000000000001E-3</v>
      </c>
    </row>
    <row r="98" spans="1:10" s="243" customFormat="1" x14ac:dyDescent="0.35">
      <c r="A98" s="321" t="s">
        <v>886</v>
      </c>
      <c r="B98" s="313">
        <v>6.0000000000000001E-3</v>
      </c>
      <c r="C98" s="313">
        <v>0.01</v>
      </c>
      <c r="D98" s="313">
        <v>4.0000000000000001E-3</v>
      </c>
      <c r="E98" s="313">
        <v>7.0000000000000001E-3</v>
      </c>
      <c r="F98" s="313">
        <v>5.0000000000000001E-3</v>
      </c>
      <c r="G98" s="313">
        <v>0.01</v>
      </c>
      <c r="H98" s="313">
        <v>8.9999999999999993E-3</v>
      </c>
      <c r="I98" s="313">
        <v>6.0000000000000001E-3</v>
      </c>
      <c r="J98" s="313">
        <v>3.0000000000000001E-3</v>
      </c>
    </row>
    <row r="99" spans="1:10" s="243" customFormat="1" ht="25.5" x14ac:dyDescent="0.35">
      <c r="A99" s="329" t="s">
        <v>420</v>
      </c>
      <c r="B99" s="181">
        <v>0.19900000000000001</v>
      </c>
      <c r="C99" s="181">
        <v>0.13</v>
      </c>
      <c r="D99" s="181">
        <v>0.24</v>
      </c>
      <c r="E99" s="181">
        <v>0.23599999999999999</v>
      </c>
      <c r="F99" s="181">
        <v>0.183</v>
      </c>
      <c r="G99" s="181">
        <v>0.121</v>
      </c>
      <c r="H99" s="181">
        <v>0.13500000000000001</v>
      </c>
      <c r="I99" s="181">
        <v>0.30099999999999999</v>
      </c>
      <c r="J99" s="181">
        <v>0.21099999999999999</v>
      </c>
    </row>
    <row r="100" spans="1:10" s="243" customFormat="1" hidden="1" x14ac:dyDescent="0.35">
      <c r="A100" s="330"/>
      <c r="B100" s="181">
        <v>0.80100000000000005</v>
      </c>
      <c r="C100" s="181">
        <v>0.87</v>
      </c>
      <c r="D100" s="181">
        <v>0.76</v>
      </c>
      <c r="E100" s="181">
        <v>0.76400000000000001</v>
      </c>
      <c r="F100" s="181">
        <v>0.81699999999999995</v>
      </c>
      <c r="G100" s="181">
        <v>0.879</v>
      </c>
      <c r="H100" s="181">
        <v>0.86499999999999999</v>
      </c>
      <c r="I100" s="181">
        <v>0.69899999999999995</v>
      </c>
      <c r="J100" s="181">
        <v>0.78900000000000003</v>
      </c>
    </row>
    <row r="101" spans="1:10" s="243" customFormat="1" x14ac:dyDescent="0.35">
      <c r="A101" s="338" t="s">
        <v>421</v>
      </c>
      <c r="B101" s="313">
        <v>3.4000000000000002E-2</v>
      </c>
      <c r="C101" s="313">
        <v>1.6E-2</v>
      </c>
      <c r="D101" s="313">
        <v>4.4999999999999998E-2</v>
      </c>
      <c r="E101" s="313">
        <v>4.3999999999999997E-2</v>
      </c>
      <c r="F101" s="313">
        <v>0.03</v>
      </c>
      <c r="G101" s="313">
        <v>0.03</v>
      </c>
      <c r="H101" s="313">
        <v>0.01</v>
      </c>
      <c r="I101" s="313">
        <v>5.0999999999999997E-2</v>
      </c>
      <c r="J101" s="313">
        <v>4.2999999999999997E-2</v>
      </c>
    </row>
    <row r="102" spans="1:10" s="243" customFormat="1" hidden="1" x14ac:dyDescent="0.35">
      <c r="A102" s="330"/>
      <c r="B102" s="181">
        <v>0.96599999999999997</v>
      </c>
      <c r="C102" s="181">
        <v>0.98399999999999999</v>
      </c>
      <c r="D102" s="181">
        <v>0.95499999999999996</v>
      </c>
      <c r="E102" s="181">
        <v>0.95599999999999996</v>
      </c>
      <c r="F102" s="181">
        <v>0.97</v>
      </c>
      <c r="G102" s="181">
        <v>0.97</v>
      </c>
      <c r="H102" s="181">
        <v>0.99</v>
      </c>
      <c r="I102" s="181">
        <v>0.94899999999999995</v>
      </c>
      <c r="J102" s="181">
        <v>0.95699999999999996</v>
      </c>
    </row>
    <row r="103" spans="1:10" s="243" customFormat="1" ht="38.25" x14ac:dyDescent="0.35">
      <c r="A103" s="289" t="s">
        <v>642</v>
      </c>
      <c r="B103" s="297">
        <v>0.01</v>
      </c>
      <c r="C103" s="297">
        <v>3.0000000000000001E-3</v>
      </c>
      <c r="D103" s="297">
        <v>1.0999999999999999E-2</v>
      </c>
      <c r="E103" s="297">
        <v>1.0999999999999999E-2</v>
      </c>
      <c r="F103" s="297">
        <v>0.01</v>
      </c>
      <c r="G103" s="297">
        <v>0</v>
      </c>
      <c r="H103" s="297">
        <v>5.0000000000000001E-3</v>
      </c>
      <c r="I103" s="297">
        <v>1.7000000000000001E-2</v>
      </c>
      <c r="J103" s="297">
        <v>8.0000000000000002E-3</v>
      </c>
    </row>
    <row r="104" spans="1:10" s="243" customFormat="1" x14ac:dyDescent="0.35">
      <c r="A104" s="279" t="s">
        <v>296</v>
      </c>
      <c r="B104" s="280">
        <v>0</v>
      </c>
      <c r="C104" s="280">
        <v>0</v>
      </c>
      <c r="D104" s="280">
        <v>0</v>
      </c>
      <c r="E104" s="280">
        <v>0</v>
      </c>
      <c r="F104" s="280">
        <v>0</v>
      </c>
      <c r="G104" s="280">
        <v>0</v>
      </c>
      <c r="H104" s="280">
        <v>0</v>
      </c>
      <c r="I104" s="280">
        <v>0</v>
      </c>
      <c r="J104" s="280">
        <v>0</v>
      </c>
    </row>
    <row r="105" spans="1:10" s="243" customFormat="1" x14ac:dyDescent="0.35">
      <c r="A105" s="279" t="s">
        <v>312</v>
      </c>
      <c r="B105" s="280">
        <v>7.0000000000000001E-3</v>
      </c>
      <c r="C105" s="280">
        <v>0</v>
      </c>
      <c r="D105" s="280">
        <v>1.0999999999999999E-2</v>
      </c>
      <c r="E105" s="280">
        <v>7.0000000000000001E-3</v>
      </c>
      <c r="F105" s="280">
        <v>7.0000000000000001E-3</v>
      </c>
      <c r="G105" s="280">
        <v>0</v>
      </c>
      <c r="H105" s="280">
        <v>0</v>
      </c>
      <c r="I105" s="280">
        <v>1.0999999999999999E-2</v>
      </c>
      <c r="J105" s="280">
        <v>1.0999999999999999E-2</v>
      </c>
    </row>
    <row r="106" spans="1:10" s="243" customFormat="1" x14ac:dyDescent="0.35">
      <c r="A106" s="279" t="s">
        <v>228</v>
      </c>
      <c r="B106" s="280">
        <v>8.0000000000000002E-3</v>
      </c>
      <c r="C106" s="280">
        <v>0.01</v>
      </c>
      <c r="D106" s="280">
        <v>7.0000000000000001E-3</v>
      </c>
      <c r="E106" s="280">
        <v>7.0000000000000001E-3</v>
      </c>
      <c r="F106" s="280">
        <v>8.0000000000000002E-3</v>
      </c>
      <c r="G106" s="280">
        <v>0</v>
      </c>
      <c r="H106" s="280">
        <v>1.4E-2</v>
      </c>
      <c r="I106" s="280">
        <v>1.0999999999999999E-2</v>
      </c>
      <c r="J106" s="280">
        <v>5.0000000000000001E-3</v>
      </c>
    </row>
    <row r="107" spans="1:10" s="243" customFormat="1" x14ac:dyDescent="0.35">
      <c r="A107" s="279" t="s">
        <v>513</v>
      </c>
      <c r="B107" s="280">
        <v>2.1999999999999999E-2</v>
      </c>
      <c r="C107" s="280">
        <v>0.01</v>
      </c>
      <c r="D107" s="280">
        <v>2.9000000000000001E-2</v>
      </c>
      <c r="E107" s="280">
        <v>1.9E-2</v>
      </c>
      <c r="F107" s="280">
        <v>2.4E-2</v>
      </c>
      <c r="G107" s="280">
        <v>0</v>
      </c>
      <c r="H107" s="280">
        <v>1.4E-2</v>
      </c>
      <c r="I107" s="280">
        <v>2.9000000000000001E-2</v>
      </c>
      <c r="J107" s="280">
        <v>0.03</v>
      </c>
    </row>
    <row r="108" spans="1:10" s="243" customFormat="1" x14ac:dyDescent="0.35">
      <c r="A108" s="279" t="s">
        <v>229</v>
      </c>
      <c r="B108" s="280">
        <v>0</v>
      </c>
      <c r="C108" s="280">
        <v>0</v>
      </c>
      <c r="D108" s="280">
        <v>0</v>
      </c>
      <c r="E108" s="280">
        <v>0</v>
      </c>
      <c r="F108" s="280">
        <v>0</v>
      </c>
      <c r="G108" s="280">
        <v>0</v>
      </c>
      <c r="H108" s="280">
        <v>0</v>
      </c>
      <c r="I108" s="280">
        <v>0</v>
      </c>
      <c r="J108" s="280">
        <v>0</v>
      </c>
    </row>
    <row r="109" spans="1:10" s="243" customFormat="1" x14ac:dyDescent="0.35">
      <c r="A109" s="279" t="s">
        <v>324</v>
      </c>
      <c r="B109" s="280">
        <v>6.0000000000000001E-3</v>
      </c>
      <c r="C109" s="280">
        <v>7.0000000000000001E-3</v>
      </c>
      <c r="D109" s="280">
        <v>6.0000000000000001E-3</v>
      </c>
      <c r="E109" s="280">
        <v>0</v>
      </c>
      <c r="F109" s="280">
        <v>8.0000000000000002E-3</v>
      </c>
      <c r="G109" s="280">
        <v>0</v>
      </c>
      <c r="H109" s="280">
        <v>0.01</v>
      </c>
      <c r="I109" s="280">
        <v>0</v>
      </c>
      <c r="J109" s="280">
        <v>8.0000000000000002E-3</v>
      </c>
    </row>
    <row r="110" spans="1:10" s="243" customFormat="1" x14ac:dyDescent="0.35">
      <c r="A110" s="279" t="s">
        <v>325</v>
      </c>
      <c r="B110" s="280">
        <v>1E-3</v>
      </c>
      <c r="C110" s="280">
        <v>3.0000000000000001E-3</v>
      </c>
      <c r="D110" s="280">
        <v>0</v>
      </c>
      <c r="E110" s="280">
        <v>0</v>
      </c>
      <c r="F110" s="280">
        <v>2E-3</v>
      </c>
      <c r="G110" s="280">
        <v>0</v>
      </c>
      <c r="H110" s="280">
        <v>5.0000000000000001E-3</v>
      </c>
      <c r="I110" s="280">
        <v>0</v>
      </c>
      <c r="J110" s="280">
        <v>0</v>
      </c>
    </row>
    <row r="111" spans="1:10" s="243" customFormat="1" x14ac:dyDescent="0.35">
      <c r="A111" s="279" t="s">
        <v>230</v>
      </c>
      <c r="B111" s="280">
        <v>7.0000000000000001E-3</v>
      </c>
      <c r="C111" s="280">
        <v>7.0000000000000001E-3</v>
      </c>
      <c r="D111" s="280">
        <v>6.0000000000000001E-3</v>
      </c>
      <c r="E111" s="280">
        <v>4.0000000000000001E-3</v>
      </c>
      <c r="F111" s="280">
        <v>8.0000000000000002E-3</v>
      </c>
      <c r="G111" s="280">
        <v>0</v>
      </c>
      <c r="H111" s="280">
        <v>0.01</v>
      </c>
      <c r="I111" s="280">
        <v>6.0000000000000001E-3</v>
      </c>
      <c r="J111" s="280">
        <v>5.0000000000000001E-3</v>
      </c>
    </row>
    <row r="112" spans="1:10" s="243" customFormat="1" x14ac:dyDescent="0.35">
      <c r="A112" s="279" t="s">
        <v>231</v>
      </c>
      <c r="B112" s="280">
        <v>0</v>
      </c>
      <c r="C112" s="280">
        <v>0</v>
      </c>
      <c r="D112" s="280">
        <v>0</v>
      </c>
      <c r="E112" s="280">
        <v>0</v>
      </c>
      <c r="F112" s="280">
        <v>0</v>
      </c>
      <c r="G112" s="280">
        <v>0</v>
      </c>
      <c r="H112" s="280">
        <v>0</v>
      </c>
      <c r="I112" s="280">
        <v>0</v>
      </c>
      <c r="J112" s="280">
        <v>0</v>
      </c>
    </row>
    <row r="113" spans="1:10" s="243" customFormat="1" x14ac:dyDescent="0.35">
      <c r="A113" s="290" t="s">
        <v>326</v>
      </c>
      <c r="B113" s="281">
        <v>8.0000000000000002E-3</v>
      </c>
      <c r="C113" s="281">
        <v>0</v>
      </c>
      <c r="D113" s="281">
        <v>1.0999999999999999E-2</v>
      </c>
      <c r="E113" s="281">
        <v>0</v>
      </c>
      <c r="F113" s="281">
        <v>1.2E-2</v>
      </c>
      <c r="G113" s="281">
        <v>0</v>
      </c>
      <c r="H113" s="281">
        <v>0</v>
      </c>
      <c r="I113" s="281">
        <v>0</v>
      </c>
      <c r="J113" s="281">
        <v>1.6E-2</v>
      </c>
    </row>
    <row r="114" spans="1:10" s="243" customFormat="1" ht="25.5" x14ac:dyDescent="0.35">
      <c r="A114" s="291" t="s">
        <v>1054</v>
      </c>
      <c r="B114" s="280">
        <v>2.1000000000000001E-2</v>
      </c>
      <c r="C114" s="280">
        <v>1.7000000000000001E-2</v>
      </c>
      <c r="D114" s="280">
        <v>2.4E-2</v>
      </c>
      <c r="E114" s="280">
        <v>1.0999999999999999E-2</v>
      </c>
      <c r="F114" s="280">
        <v>2.5000000000000001E-2</v>
      </c>
      <c r="G114" s="280">
        <v>2.1000000000000001E-2</v>
      </c>
      <c r="H114" s="280">
        <v>1.4E-2</v>
      </c>
      <c r="I114" s="280">
        <v>6.0000000000000001E-3</v>
      </c>
      <c r="J114" s="280">
        <v>3.2000000000000001E-2</v>
      </c>
    </row>
    <row r="115" spans="1:10" s="243" customFormat="1" x14ac:dyDescent="0.35">
      <c r="A115" s="325" t="s">
        <v>232</v>
      </c>
      <c r="B115" s="280">
        <v>4.9000000000000002E-2</v>
      </c>
      <c r="C115" s="280">
        <v>0.02</v>
      </c>
      <c r="D115" s="280">
        <v>6.6000000000000003E-2</v>
      </c>
      <c r="E115" s="280">
        <v>4.4999999999999998E-2</v>
      </c>
      <c r="F115" s="280">
        <v>5.0999999999999997E-2</v>
      </c>
      <c r="G115" s="280">
        <v>1.0999999999999999E-2</v>
      </c>
      <c r="H115" s="280">
        <v>2.4E-2</v>
      </c>
      <c r="I115" s="280">
        <v>6.3E-2</v>
      </c>
      <c r="J115" s="280">
        <v>6.8000000000000005E-2</v>
      </c>
    </row>
    <row r="116" spans="1:10" s="243" customFormat="1" x14ac:dyDescent="0.35">
      <c r="A116" s="325" t="s">
        <v>237</v>
      </c>
      <c r="B116" s="280">
        <v>2.7E-2</v>
      </c>
      <c r="C116" s="280">
        <v>1.2999999999999999E-2</v>
      </c>
      <c r="D116" s="280">
        <v>3.3000000000000002E-2</v>
      </c>
      <c r="E116" s="280">
        <v>0.03</v>
      </c>
      <c r="F116" s="280">
        <v>2.5000000000000001E-2</v>
      </c>
      <c r="G116" s="280">
        <v>1.0999999999999999E-2</v>
      </c>
      <c r="H116" s="280">
        <v>1.4E-2</v>
      </c>
      <c r="I116" s="280">
        <v>0.04</v>
      </c>
      <c r="J116" s="280">
        <v>0.03</v>
      </c>
    </row>
    <row r="117" spans="1:10" s="243" customFormat="1" x14ac:dyDescent="0.35">
      <c r="A117" s="325" t="s">
        <v>197</v>
      </c>
      <c r="B117" s="280">
        <v>5.0999999999999997E-2</v>
      </c>
      <c r="C117" s="280">
        <v>2.3E-2</v>
      </c>
      <c r="D117" s="280">
        <v>6.8000000000000005E-2</v>
      </c>
      <c r="E117" s="280">
        <v>4.9000000000000002E-2</v>
      </c>
      <c r="F117" s="280">
        <v>5.1999999999999998E-2</v>
      </c>
      <c r="G117" s="280">
        <v>1.0999999999999999E-2</v>
      </c>
      <c r="H117" s="280">
        <v>2.9000000000000001E-2</v>
      </c>
      <c r="I117" s="280">
        <v>6.9000000000000006E-2</v>
      </c>
      <c r="J117" s="280">
        <v>6.8000000000000005E-2</v>
      </c>
    </row>
    <row r="118" spans="1:10" s="243" customFormat="1" x14ac:dyDescent="0.35">
      <c r="A118" s="325" t="s">
        <v>233</v>
      </c>
      <c r="B118" s="280">
        <v>7.0000000000000001E-3</v>
      </c>
      <c r="C118" s="280">
        <v>3.0000000000000001E-3</v>
      </c>
      <c r="D118" s="280">
        <v>8.9999999999999993E-3</v>
      </c>
      <c r="E118" s="280">
        <v>7.0000000000000001E-3</v>
      </c>
      <c r="F118" s="280">
        <v>7.0000000000000001E-3</v>
      </c>
      <c r="G118" s="280">
        <v>1.0999999999999999E-2</v>
      </c>
      <c r="H118" s="280">
        <v>0</v>
      </c>
      <c r="I118" s="280">
        <v>6.0000000000000001E-3</v>
      </c>
      <c r="J118" s="280">
        <v>1.0999999999999999E-2</v>
      </c>
    </row>
    <row r="119" spans="1:10" s="243" customFormat="1" x14ac:dyDescent="0.35">
      <c r="A119" s="325" t="s">
        <v>327</v>
      </c>
      <c r="B119" s="280">
        <v>1.2999999999999999E-2</v>
      </c>
      <c r="C119" s="280">
        <v>1.7000000000000001E-2</v>
      </c>
      <c r="D119" s="280">
        <v>1.0999999999999999E-2</v>
      </c>
      <c r="E119" s="280">
        <v>1.0999999999999999E-2</v>
      </c>
      <c r="F119" s="280">
        <v>1.4E-2</v>
      </c>
      <c r="G119" s="280">
        <v>1.0999999999999999E-2</v>
      </c>
      <c r="H119" s="280">
        <v>1.9E-2</v>
      </c>
      <c r="I119" s="280">
        <v>1.0999999999999999E-2</v>
      </c>
      <c r="J119" s="280">
        <v>1.0999999999999999E-2</v>
      </c>
    </row>
    <row r="120" spans="1:10" s="243" customFormat="1" x14ac:dyDescent="0.35">
      <c r="A120" s="279" t="s">
        <v>425</v>
      </c>
      <c r="B120" s="280">
        <v>2E-3</v>
      </c>
      <c r="C120" s="280">
        <v>0</v>
      </c>
      <c r="D120" s="280">
        <v>4.0000000000000001E-3</v>
      </c>
      <c r="E120" s="280">
        <v>4.0000000000000001E-3</v>
      </c>
      <c r="F120" s="280">
        <v>2E-3</v>
      </c>
      <c r="G120" s="280">
        <v>0</v>
      </c>
      <c r="H120" s="280">
        <v>0</v>
      </c>
      <c r="I120" s="280">
        <v>6.0000000000000001E-3</v>
      </c>
      <c r="J120" s="280">
        <v>3.0000000000000001E-3</v>
      </c>
    </row>
    <row r="121" spans="1:10" s="243" customFormat="1" x14ac:dyDescent="0.35">
      <c r="A121" s="325" t="s">
        <v>514</v>
      </c>
      <c r="B121" s="280">
        <v>1.2999999999999999E-2</v>
      </c>
      <c r="C121" s="280">
        <v>2.3E-2</v>
      </c>
      <c r="D121" s="280">
        <v>7.0000000000000001E-3</v>
      </c>
      <c r="E121" s="280">
        <v>1.0999999999999999E-2</v>
      </c>
      <c r="F121" s="280">
        <v>1.4E-2</v>
      </c>
      <c r="G121" s="280">
        <v>2.1000000000000001E-2</v>
      </c>
      <c r="H121" s="280">
        <v>2.4E-2</v>
      </c>
      <c r="I121" s="280">
        <v>6.0000000000000001E-3</v>
      </c>
      <c r="J121" s="280">
        <v>8.0000000000000002E-3</v>
      </c>
    </row>
    <row r="122" spans="1:10" s="243" customFormat="1" x14ac:dyDescent="0.35">
      <c r="A122" s="325" t="s">
        <v>234</v>
      </c>
      <c r="B122" s="280">
        <v>2E-3</v>
      </c>
      <c r="C122" s="280">
        <v>3.0000000000000001E-3</v>
      </c>
      <c r="D122" s="280">
        <v>2E-3</v>
      </c>
      <c r="E122" s="280">
        <v>7.0000000000000001E-3</v>
      </c>
      <c r="F122" s="280">
        <v>0</v>
      </c>
      <c r="G122" s="280">
        <v>1.0999999999999999E-2</v>
      </c>
      <c r="H122" s="280">
        <v>0</v>
      </c>
      <c r="I122" s="280">
        <v>6.0000000000000001E-3</v>
      </c>
      <c r="J122" s="280">
        <v>0</v>
      </c>
    </row>
    <row r="123" spans="1:10" s="243" customFormat="1" x14ac:dyDescent="0.35">
      <c r="A123" s="325" t="s">
        <v>425</v>
      </c>
      <c r="B123" s="280">
        <v>2.1000000000000001E-2</v>
      </c>
      <c r="C123" s="280">
        <v>7.0000000000000001E-3</v>
      </c>
      <c r="D123" s="280">
        <v>2.9000000000000001E-2</v>
      </c>
      <c r="E123" s="280">
        <v>3.6999999999999998E-2</v>
      </c>
      <c r="F123" s="280">
        <v>1.4E-2</v>
      </c>
      <c r="G123" s="280">
        <v>0</v>
      </c>
      <c r="H123" s="280">
        <v>0.01</v>
      </c>
      <c r="I123" s="280">
        <v>5.7000000000000002E-2</v>
      </c>
      <c r="J123" s="280">
        <v>1.6E-2</v>
      </c>
    </row>
    <row r="124" spans="1:10" s="243" customFormat="1" x14ac:dyDescent="0.35">
      <c r="A124" s="325" t="s">
        <v>235</v>
      </c>
      <c r="B124" s="280">
        <v>1E-3</v>
      </c>
      <c r="C124" s="280">
        <v>0</v>
      </c>
      <c r="D124" s="280">
        <v>2E-3</v>
      </c>
      <c r="E124" s="280">
        <v>4.0000000000000001E-3</v>
      </c>
      <c r="F124" s="280">
        <v>0</v>
      </c>
      <c r="G124" s="280">
        <v>0</v>
      </c>
      <c r="H124" s="280">
        <v>0</v>
      </c>
      <c r="I124" s="280">
        <v>6.0000000000000001E-3</v>
      </c>
      <c r="J124" s="280">
        <v>0</v>
      </c>
    </row>
    <row r="125" spans="1:10" s="243" customFormat="1" x14ac:dyDescent="0.35">
      <c r="A125" s="325" t="s">
        <v>328</v>
      </c>
      <c r="B125" s="281">
        <v>3.5000000000000003E-2</v>
      </c>
      <c r="C125" s="281">
        <v>2.5999999999999999E-2</v>
      </c>
      <c r="D125" s="281">
        <v>3.5000000000000003E-2</v>
      </c>
      <c r="E125" s="281">
        <v>2.5999999999999999E-2</v>
      </c>
      <c r="F125" s="281">
        <v>3.9E-2</v>
      </c>
      <c r="G125" s="281">
        <v>3.2000000000000001E-2</v>
      </c>
      <c r="H125" s="281">
        <v>2.4E-2</v>
      </c>
      <c r="I125" s="281">
        <v>2.3E-2</v>
      </c>
      <c r="J125" s="281">
        <v>4.1000000000000002E-2</v>
      </c>
    </row>
    <row r="126" spans="1:10" s="243" customFormat="1" ht="38.25" x14ac:dyDescent="0.35">
      <c r="A126" s="292" t="s">
        <v>643</v>
      </c>
      <c r="B126" s="280">
        <v>0.01</v>
      </c>
      <c r="C126" s="280">
        <v>0.01</v>
      </c>
      <c r="D126" s="280">
        <v>1.0999999999999999E-2</v>
      </c>
      <c r="E126" s="280">
        <v>7.0000000000000001E-3</v>
      </c>
      <c r="F126" s="280">
        <v>1.2E-2</v>
      </c>
      <c r="G126" s="280">
        <v>2.1000000000000001E-2</v>
      </c>
      <c r="H126" s="280">
        <v>5.0000000000000001E-3</v>
      </c>
      <c r="I126" s="280">
        <v>0</v>
      </c>
      <c r="J126" s="280">
        <v>1.6E-2</v>
      </c>
    </row>
    <row r="127" spans="1:10" s="243" customFormat="1" x14ac:dyDescent="0.35">
      <c r="A127" s="293" t="s">
        <v>303</v>
      </c>
      <c r="B127" s="280">
        <v>3.1E-2</v>
      </c>
      <c r="C127" s="280">
        <v>4.2999999999999997E-2</v>
      </c>
      <c r="D127" s="280">
        <v>2.5999999999999999E-2</v>
      </c>
      <c r="E127" s="280">
        <v>2.5999999999999999E-2</v>
      </c>
      <c r="F127" s="280">
        <v>3.4000000000000002E-2</v>
      </c>
      <c r="G127" s="280">
        <v>3.2000000000000001E-2</v>
      </c>
      <c r="H127" s="280">
        <v>4.8000000000000001E-2</v>
      </c>
      <c r="I127" s="280">
        <v>2.3E-2</v>
      </c>
      <c r="J127" s="280">
        <v>2.7E-2</v>
      </c>
    </row>
    <row r="128" spans="1:10" s="243" customFormat="1" x14ac:dyDescent="0.35">
      <c r="A128" s="325" t="s">
        <v>241</v>
      </c>
      <c r="B128" s="280">
        <v>1E-3</v>
      </c>
      <c r="C128" s="280">
        <v>3.0000000000000001E-3</v>
      </c>
      <c r="D128" s="280">
        <v>0</v>
      </c>
      <c r="E128" s="280">
        <v>0</v>
      </c>
      <c r="F128" s="280">
        <v>2E-3</v>
      </c>
      <c r="G128" s="280">
        <v>0</v>
      </c>
      <c r="H128" s="280">
        <v>5.0000000000000001E-3</v>
      </c>
      <c r="I128" s="280">
        <v>0</v>
      </c>
      <c r="J128" s="280">
        <v>0</v>
      </c>
    </row>
    <row r="129" spans="1:10" s="243" customFormat="1" x14ac:dyDescent="0.35">
      <c r="A129" s="325" t="s">
        <v>238</v>
      </c>
      <c r="B129" s="280">
        <v>2E-3</v>
      </c>
      <c r="C129" s="280">
        <v>7.0000000000000001E-3</v>
      </c>
      <c r="D129" s="280">
        <v>0</v>
      </c>
      <c r="E129" s="280">
        <v>0</v>
      </c>
      <c r="F129" s="280">
        <v>3.0000000000000001E-3</v>
      </c>
      <c r="G129" s="280">
        <v>0</v>
      </c>
      <c r="H129" s="280">
        <v>0.01</v>
      </c>
      <c r="I129" s="280">
        <v>0</v>
      </c>
      <c r="J129" s="280">
        <v>0</v>
      </c>
    </row>
    <row r="130" spans="1:10" s="243" customFormat="1" x14ac:dyDescent="0.35">
      <c r="A130" s="325" t="s">
        <v>329</v>
      </c>
      <c r="B130" s="280">
        <v>1.4999999999999999E-2</v>
      </c>
      <c r="C130" s="280">
        <v>3.3000000000000002E-2</v>
      </c>
      <c r="D130" s="280">
        <v>6.0000000000000001E-3</v>
      </c>
      <c r="E130" s="280">
        <v>1.4999999999999999E-2</v>
      </c>
      <c r="F130" s="280">
        <v>1.4999999999999999E-2</v>
      </c>
      <c r="G130" s="280">
        <v>4.2999999999999997E-2</v>
      </c>
      <c r="H130" s="280">
        <v>2.9000000000000001E-2</v>
      </c>
      <c r="I130" s="280">
        <v>0</v>
      </c>
      <c r="J130" s="280">
        <v>8.0000000000000002E-3</v>
      </c>
    </row>
    <row r="131" spans="1:10" s="243" customFormat="1" x14ac:dyDescent="0.35">
      <c r="A131" s="325" t="s">
        <v>239</v>
      </c>
      <c r="B131" s="280">
        <v>5.0000000000000001E-3</v>
      </c>
      <c r="C131" s="280">
        <v>3.0000000000000001E-3</v>
      </c>
      <c r="D131" s="280">
        <v>6.0000000000000001E-3</v>
      </c>
      <c r="E131" s="280">
        <v>0</v>
      </c>
      <c r="F131" s="280">
        <v>7.0000000000000001E-3</v>
      </c>
      <c r="G131" s="280">
        <v>0</v>
      </c>
      <c r="H131" s="280">
        <v>5.0000000000000001E-3</v>
      </c>
      <c r="I131" s="280">
        <v>0</v>
      </c>
      <c r="J131" s="280">
        <v>8.0000000000000002E-3</v>
      </c>
    </row>
    <row r="132" spans="1:10" s="243" customFormat="1" x14ac:dyDescent="0.35">
      <c r="A132" s="325" t="s">
        <v>240</v>
      </c>
      <c r="B132" s="280">
        <v>5.0000000000000001E-3</v>
      </c>
      <c r="C132" s="280">
        <v>3.0000000000000001E-3</v>
      </c>
      <c r="D132" s="280">
        <v>6.0000000000000001E-3</v>
      </c>
      <c r="E132" s="280">
        <v>0</v>
      </c>
      <c r="F132" s="280">
        <v>7.0000000000000001E-3</v>
      </c>
      <c r="G132" s="280">
        <v>0</v>
      </c>
      <c r="H132" s="280">
        <v>5.0000000000000001E-3</v>
      </c>
      <c r="I132" s="280">
        <v>0</v>
      </c>
      <c r="J132" s="280">
        <v>8.0000000000000002E-3</v>
      </c>
    </row>
    <row r="133" spans="1:10" s="243" customFormat="1" x14ac:dyDescent="0.35">
      <c r="A133" s="325" t="s">
        <v>330</v>
      </c>
      <c r="B133" s="280">
        <v>2E-3</v>
      </c>
      <c r="C133" s="280">
        <v>3.0000000000000001E-3</v>
      </c>
      <c r="D133" s="280">
        <v>2E-3</v>
      </c>
      <c r="E133" s="280">
        <v>0</v>
      </c>
      <c r="F133" s="280">
        <v>3.0000000000000001E-3</v>
      </c>
      <c r="G133" s="280">
        <v>0</v>
      </c>
      <c r="H133" s="280">
        <v>5.0000000000000001E-3</v>
      </c>
      <c r="I133" s="280">
        <v>0</v>
      </c>
      <c r="J133" s="280">
        <v>3.0000000000000001E-3</v>
      </c>
    </row>
    <row r="134" spans="1:10" s="243" customFormat="1" x14ac:dyDescent="0.35">
      <c r="A134" s="325" t="s">
        <v>332</v>
      </c>
      <c r="B134" s="280">
        <v>7.0000000000000001E-3</v>
      </c>
      <c r="C134" s="280">
        <v>7.0000000000000001E-3</v>
      </c>
      <c r="D134" s="280">
        <v>7.0000000000000001E-3</v>
      </c>
      <c r="E134" s="280">
        <v>1.4999999999999999E-2</v>
      </c>
      <c r="F134" s="280">
        <v>3.0000000000000001E-3</v>
      </c>
      <c r="G134" s="280">
        <v>1.0999999999999999E-2</v>
      </c>
      <c r="H134" s="280">
        <v>5.0000000000000001E-3</v>
      </c>
      <c r="I134" s="280">
        <v>1.7000000000000001E-2</v>
      </c>
      <c r="J134" s="280">
        <v>3.0000000000000001E-3</v>
      </c>
    </row>
    <row r="135" spans="1:10" s="243" customFormat="1" x14ac:dyDescent="0.35">
      <c r="A135" s="325" t="s">
        <v>331</v>
      </c>
      <c r="B135" s="280">
        <v>0.01</v>
      </c>
      <c r="C135" s="280">
        <v>1.2999999999999999E-2</v>
      </c>
      <c r="D135" s="280">
        <v>8.9999999999999993E-3</v>
      </c>
      <c r="E135" s="280">
        <v>1.0999999999999999E-2</v>
      </c>
      <c r="F135" s="280">
        <v>0.01</v>
      </c>
      <c r="G135" s="280">
        <v>2.1000000000000001E-2</v>
      </c>
      <c r="H135" s="280">
        <v>0.01</v>
      </c>
      <c r="I135" s="280">
        <v>6.0000000000000001E-3</v>
      </c>
      <c r="J135" s="280">
        <v>1.0999999999999999E-2</v>
      </c>
    </row>
    <row r="136" spans="1:10" s="243" customFormat="1" x14ac:dyDescent="0.35">
      <c r="A136" s="325" t="s">
        <v>242</v>
      </c>
      <c r="B136" s="280">
        <v>5.0000000000000001E-3</v>
      </c>
      <c r="C136" s="280">
        <v>0.01</v>
      </c>
      <c r="D136" s="280">
        <v>2E-3</v>
      </c>
      <c r="E136" s="280">
        <v>0</v>
      </c>
      <c r="F136" s="280">
        <v>7.0000000000000001E-3</v>
      </c>
      <c r="G136" s="280">
        <v>0</v>
      </c>
      <c r="H136" s="280">
        <v>1.4E-2</v>
      </c>
      <c r="I136" s="280">
        <v>0</v>
      </c>
      <c r="J136" s="280">
        <v>3.0000000000000001E-3</v>
      </c>
    </row>
    <row r="137" spans="1:10" s="243" customFormat="1" x14ac:dyDescent="0.35">
      <c r="A137" s="325" t="s">
        <v>333</v>
      </c>
      <c r="B137" s="281">
        <v>3.0000000000000001E-3</v>
      </c>
      <c r="C137" s="281">
        <v>7.0000000000000001E-3</v>
      </c>
      <c r="D137" s="281">
        <v>2E-3</v>
      </c>
      <c r="E137" s="281">
        <v>7.0000000000000001E-3</v>
      </c>
      <c r="F137" s="281">
        <v>2E-3</v>
      </c>
      <c r="G137" s="281">
        <v>1.0999999999999999E-2</v>
      </c>
      <c r="H137" s="281">
        <v>5.0000000000000001E-3</v>
      </c>
      <c r="I137" s="281">
        <v>6.0000000000000001E-3</v>
      </c>
      <c r="J137" s="281">
        <v>0</v>
      </c>
    </row>
    <row r="138" spans="1:10" s="243" customFormat="1" ht="25.5" x14ac:dyDescent="0.35">
      <c r="A138" s="292" t="s">
        <v>433</v>
      </c>
      <c r="B138" s="297">
        <v>6.0000000000000001E-3</v>
      </c>
      <c r="C138" s="297">
        <v>3.0000000000000001E-3</v>
      </c>
      <c r="D138" s="297">
        <v>7.0000000000000001E-3</v>
      </c>
      <c r="E138" s="297">
        <v>4.0000000000000001E-3</v>
      </c>
      <c r="F138" s="297">
        <v>7.0000000000000001E-3</v>
      </c>
      <c r="G138" s="297">
        <v>0</v>
      </c>
      <c r="H138" s="297">
        <v>5.0000000000000001E-3</v>
      </c>
      <c r="I138" s="297">
        <v>6.0000000000000001E-3</v>
      </c>
      <c r="J138" s="297">
        <v>8.0000000000000002E-3</v>
      </c>
    </row>
    <row r="139" spans="1:10" s="243" customFormat="1" x14ac:dyDescent="0.35">
      <c r="A139" s="279" t="s">
        <v>515</v>
      </c>
      <c r="B139" s="280">
        <v>3.0000000000000001E-3</v>
      </c>
      <c r="C139" s="280">
        <v>3.0000000000000001E-3</v>
      </c>
      <c r="D139" s="280">
        <v>4.0000000000000001E-3</v>
      </c>
      <c r="E139" s="280">
        <v>1.0999999999999999E-2</v>
      </c>
      <c r="F139" s="280">
        <v>0</v>
      </c>
      <c r="G139" s="280">
        <v>1.0999999999999999E-2</v>
      </c>
      <c r="H139" s="280">
        <v>0</v>
      </c>
      <c r="I139" s="280">
        <v>1.0999999999999999E-2</v>
      </c>
      <c r="J139" s="280">
        <v>0</v>
      </c>
    </row>
    <row r="140" spans="1:10" s="74" customFormat="1" x14ac:dyDescent="0.35">
      <c r="A140" s="279" t="s">
        <v>516</v>
      </c>
      <c r="B140" s="280">
        <v>0</v>
      </c>
      <c r="C140" s="280">
        <v>0</v>
      </c>
      <c r="D140" s="280">
        <v>0</v>
      </c>
      <c r="E140" s="280">
        <v>0</v>
      </c>
      <c r="F140" s="280">
        <v>0</v>
      </c>
      <c r="G140" s="280">
        <v>0</v>
      </c>
      <c r="H140" s="280">
        <v>0</v>
      </c>
      <c r="I140" s="280">
        <v>0</v>
      </c>
      <c r="J140" s="280">
        <v>0</v>
      </c>
    </row>
    <row r="141" spans="1:10" s="74" customFormat="1" x14ac:dyDescent="0.35">
      <c r="A141" s="330" t="s">
        <v>812</v>
      </c>
      <c r="B141" s="427">
        <v>2E-3</v>
      </c>
      <c r="C141" s="427">
        <v>0</v>
      </c>
      <c r="D141" s="427">
        <v>4.0000000000000001E-3</v>
      </c>
      <c r="E141" s="427">
        <v>4.0000000000000001E-3</v>
      </c>
      <c r="F141" s="427">
        <v>2E-3</v>
      </c>
      <c r="G141" s="427">
        <v>0</v>
      </c>
      <c r="H141" s="427">
        <v>0</v>
      </c>
      <c r="I141" s="427">
        <v>6.0000000000000001E-3</v>
      </c>
      <c r="J141" s="427">
        <v>3.0000000000000001E-3</v>
      </c>
    </row>
    <row r="142" spans="1:10" s="74" customFormat="1" x14ac:dyDescent="0.35">
      <c r="A142" s="279" t="s">
        <v>336</v>
      </c>
      <c r="B142" s="280">
        <v>1E-3</v>
      </c>
      <c r="C142" s="280">
        <v>0</v>
      </c>
      <c r="D142" s="280">
        <v>2E-3</v>
      </c>
      <c r="E142" s="280">
        <v>4.0000000000000001E-3</v>
      </c>
      <c r="F142" s="280">
        <v>0</v>
      </c>
      <c r="G142" s="280">
        <v>0</v>
      </c>
      <c r="H142" s="280">
        <v>0</v>
      </c>
      <c r="I142" s="280">
        <v>6.0000000000000001E-3</v>
      </c>
      <c r="J142" s="280">
        <v>0</v>
      </c>
    </row>
    <row r="143" spans="1:10" s="74" customFormat="1" x14ac:dyDescent="0.35">
      <c r="A143" s="290" t="s">
        <v>337</v>
      </c>
      <c r="B143" s="281">
        <v>3.0000000000000001E-3</v>
      </c>
      <c r="C143" s="281">
        <v>3.0000000000000001E-3</v>
      </c>
      <c r="D143" s="281">
        <v>4.0000000000000001E-3</v>
      </c>
      <c r="E143" s="281">
        <v>0</v>
      </c>
      <c r="F143" s="281">
        <v>5.0000000000000001E-3</v>
      </c>
      <c r="G143" s="281">
        <v>0</v>
      </c>
      <c r="H143" s="281">
        <v>5.0000000000000001E-3</v>
      </c>
      <c r="I143" s="281">
        <v>0</v>
      </c>
      <c r="J143" s="281">
        <v>5.0000000000000001E-3</v>
      </c>
    </row>
    <row r="144" spans="1:10" s="140" customFormat="1" ht="38.25" x14ac:dyDescent="0.35">
      <c r="A144" s="292" t="s">
        <v>645</v>
      </c>
      <c r="B144" s="280">
        <v>2E-3</v>
      </c>
      <c r="C144" s="280">
        <v>7.0000000000000001E-3</v>
      </c>
      <c r="D144" s="280">
        <v>0</v>
      </c>
      <c r="E144" s="280">
        <v>4.0000000000000001E-3</v>
      </c>
      <c r="F144" s="280">
        <v>2E-3</v>
      </c>
      <c r="G144" s="280">
        <v>1.0999999999999999E-2</v>
      </c>
      <c r="H144" s="280">
        <v>5.0000000000000001E-3</v>
      </c>
      <c r="I144" s="280">
        <v>0</v>
      </c>
      <c r="J144" s="280">
        <v>0</v>
      </c>
    </row>
    <row r="145" spans="1:10" s="140" customFormat="1" x14ac:dyDescent="0.35">
      <c r="A145" s="295" t="s">
        <v>517</v>
      </c>
      <c r="B145" s="280">
        <v>0</v>
      </c>
      <c r="C145" s="280">
        <v>0</v>
      </c>
      <c r="D145" s="280">
        <v>0</v>
      </c>
      <c r="E145" s="280">
        <v>0</v>
      </c>
      <c r="F145" s="280">
        <v>0</v>
      </c>
      <c r="G145" s="280">
        <v>0</v>
      </c>
      <c r="H145" s="280">
        <v>0</v>
      </c>
      <c r="I145" s="280">
        <v>0</v>
      </c>
      <c r="J145" s="280">
        <v>0</v>
      </c>
    </row>
    <row r="146" spans="1:10" s="140" customFormat="1" x14ac:dyDescent="0.35">
      <c r="A146" s="293" t="s">
        <v>518</v>
      </c>
      <c r="B146" s="280">
        <v>3.6999999999999998E-2</v>
      </c>
      <c r="C146" s="280">
        <v>4.2999999999999997E-2</v>
      </c>
      <c r="D146" s="280">
        <v>3.5000000000000003E-2</v>
      </c>
      <c r="E146" s="280">
        <v>5.6000000000000001E-2</v>
      </c>
      <c r="F146" s="280">
        <v>2.9000000000000001E-2</v>
      </c>
      <c r="G146" s="280">
        <v>6.4000000000000001E-2</v>
      </c>
      <c r="H146" s="280">
        <v>3.4000000000000002E-2</v>
      </c>
      <c r="I146" s="280">
        <v>5.1999999999999998E-2</v>
      </c>
      <c r="J146" s="280">
        <v>2.7E-2</v>
      </c>
    </row>
    <row r="147" spans="1:10" s="140" customFormat="1" x14ac:dyDescent="0.35">
      <c r="A147" s="293" t="s">
        <v>339</v>
      </c>
      <c r="B147" s="280">
        <v>1.4999999999999999E-2</v>
      </c>
      <c r="C147" s="280">
        <v>1.2999999999999999E-2</v>
      </c>
      <c r="D147" s="280">
        <v>1.7000000000000001E-2</v>
      </c>
      <c r="E147" s="280">
        <v>1.9E-2</v>
      </c>
      <c r="F147" s="280">
        <v>1.4E-2</v>
      </c>
      <c r="G147" s="280">
        <v>2.1000000000000001E-2</v>
      </c>
      <c r="H147" s="280">
        <v>0.01</v>
      </c>
      <c r="I147" s="280">
        <v>1.7000000000000001E-2</v>
      </c>
      <c r="J147" s="280">
        <v>1.6E-2</v>
      </c>
    </row>
    <row r="148" spans="1:10" s="140" customFormat="1" x14ac:dyDescent="0.35">
      <c r="A148" s="293" t="s">
        <v>338</v>
      </c>
      <c r="B148" s="280">
        <v>1.4999999999999999E-2</v>
      </c>
      <c r="C148" s="280">
        <v>0.04</v>
      </c>
      <c r="D148" s="280">
        <v>2E-3</v>
      </c>
      <c r="E148" s="280">
        <v>1.0999999999999999E-2</v>
      </c>
      <c r="F148" s="280">
        <v>1.7000000000000001E-2</v>
      </c>
      <c r="G148" s="280">
        <v>3.2000000000000001E-2</v>
      </c>
      <c r="H148" s="280">
        <v>4.2999999999999997E-2</v>
      </c>
      <c r="I148" s="280">
        <v>0</v>
      </c>
      <c r="J148" s="280">
        <v>3.0000000000000001E-3</v>
      </c>
    </row>
    <row r="149" spans="1:10" s="140" customFormat="1" x14ac:dyDescent="0.35">
      <c r="A149" s="293" t="s">
        <v>340</v>
      </c>
      <c r="B149" s="280">
        <v>3.0000000000000001E-3</v>
      </c>
      <c r="C149" s="280">
        <v>0.01</v>
      </c>
      <c r="D149" s="280">
        <v>0</v>
      </c>
      <c r="E149" s="280">
        <v>4.0000000000000001E-3</v>
      </c>
      <c r="F149" s="280">
        <v>3.0000000000000001E-3</v>
      </c>
      <c r="G149" s="280">
        <v>1.0999999999999999E-2</v>
      </c>
      <c r="H149" s="280">
        <v>0.01</v>
      </c>
      <c r="I149" s="280">
        <v>0</v>
      </c>
      <c r="J149" s="280">
        <v>0</v>
      </c>
    </row>
    <row r="150" spans="1:10" s="140" customFormat="1" x14ac:dyDescent="0.35">
      <c r="A150" s="293" t="s">
        <v>354</v>
      </c>
      <c r="B150" s="280">
        <v>8.9999999999999993E-3</v>
      </c>
      <c r="C150" s="280">
        <v>0.02</v>
      </c>
      <c r="D150" s="280">
        <v>4.0000000000000001E-3</v>
      </c>
      <c r="E150" s="280">
        <v>1.4999999999999999E-2</v>
      </c>
      <c r="F150" s="280">
        <v>7.0000000000000001E-3</v>
      </c>
      <c r="G150" s="280">
        <v>3.2000000000000001E-2</v>
      </c>
      <c r="H150" s="280">
        <v>1.4E-2</v>
      </c>
      <c r="I150" s="280">
        <v>6.0000000000000001E-3</v>
      </c>
      <c r="J150" s="280">
        <v>3.0000000000000001E-3</v>
      </c>
    </row>
    <row r="151" spans="1:10" s="140" customFormat="1" x14ac:dyDescent="0.35">
      <c r="A151" s="293" t="s">
        <v>519</v>
      </c>
      <c r="B151" s="280">
        <v>1E-3</v>
      </c>
      <c r="C151" s="280">
        <v>3.0000000000000001E-3</v>
      </c>
      <c r="D151" s="280">
        <v>0</v>
      </c>
      <c r="E151" s="280">
        <v>0</v>
      </c>
      <c r="F151" s="280">
        <v>2E-3</v>
      </c>
      <c r="G151" s="280">
        <v>0</v>
      </c>
      <c r="H151" s="280">
        <v>5.0000000000000001E-3</v>
      </c>
      <c r="I151" s="280">
        <v>0</v>
      </c>
      <c r="J151" s="280">
        <v>0</v>
      </c>
    </row>
    <row r="152" spans="1:10" s="140" customFormat="1" x14ac:dyDescent="0.35">
      <c r="A152" s="293" t="s">
        <v>520</v>
      </c>
      <c r="B152" s="280">
        <v>1.7000000000000001E-2</v>
      </c>
      <c r="C152" s="280">
        <v>1.2999999999999999E-2</v>
      </c>
      <c r="D152" s="280">
        <v>1.7999999999999999E-2</v>
      </c>
      <c r="E152" s="280">
        <v>2.1999999999999999E-2</v>
      </c>
      <c r="F152" s="280">
        <v>1.4999999999999999E-2</v>
      </c>
      <c r="G152" s="280">
        <v>1.0999999999999999E-2</v>
      </c>
      <c r="H152" s="280">
        <v>1.4E-2</v>
      </c>
      <c r="I152" s="280">
        <v>2.9000000000000001E-2</v>
      </c>
      <c r="J152" s="280">
        <v>1.4E-2</v>
      </c>
    </row>
    <row r="153" spans="1:10" s="140" customFormat="1" x14ac:dyDescent="0.35">
      <c r="A153" s="293" t="s">
        <v>521</v>
      </c>
      <c r="B153" s="280">
        <v>0</v>
      </c>
      <c r="C153" s="280">
        <v>0</v>
      </c>
      <c r="D153" s="280">
        <v>0</v>
      </c>
      <c r="E153" s="280">
        <v>0</v>
      </c>
      <c r="F153" s="280">
        <v>0</v>
      </c>
      <c r="G153" s="280">
        <v>0</v>
      </c>
      <c r="H153" s="280">
        <v>0</v>
      </c>
      <c r="I153" s="280">
        <v>0</v>
      </c>
      <c r="J153" s="280">
        <v>0</v>
      </c>
    </row>
    <row r="154" spans="1:10" s="140" customFormat="1" x14ac:dyDescent="0.35">
      <c r="A154" s="293" t="s">
        <v>522</v>
      </c>
      <c r="B154" s="280">
        <v>1E-3</v>
      </c>
      <c r="C154" s="280">
        <v>3.0000000000000001E-3</v>
      </c>
      <c r="D154" s="280">
        <v>0</v>
      </c>
      <c r="E154" s="280">
        <v>4.0000000000000001E-3</v>
      </c>
      <c r="F154" s="280">
        <v>0</v>
      </c>
      <c r="G154" s="280">
        <v>1.0999999999999999E-2</v>
      </c>
      <c r="H154" s="280">
        <v>0</v>
      </c>
      <c r="I154" s="280">
        <v>0</v>
      </c>
      <c r="J154" s="280">
        <v>0</v>
      </c>
    </row>
    <row r="155" spans="1:10" s="140" customFormat="1" x14ac:dyDescent="0.35">
      <c r="A155" s="293" t="s">
        <v>341</v>
      </c>
      <c r="B155" s="280">
        <v>6.6000000000000003E-2</v>
      </c>
      <c r="C155" s="280">
        <v>0.155</v>
      </c>
      <c r="D155" s="280">
        <v>1.7999999999999999E-2</v>
      </c>
      <c r="E155" s="280">
        <v>8.2000000000000003E-2</v>
      </c>
      <c r="F155" s="280">
        <v>5.8999999999999997E-2</v>
      </c>
      <c r="G155" s="280">
        <v>0.20200000000000001</v>
      </c>
      <c r="H155" s="280">
        <v>0.13500000000000001</v>
      </c>
      <c r="I155" s="280">
        <v>1.7000000000000001E-2</v>
      </c>
      <c r="J155" s="280">
        <v>1.9E-2</v>
      </c>
    </row>
    <row r="156" spans="1:10" s="140" customFormat="1" x14ac:dyDescent="0.35">
      <c r="A156" s="294" t="s">
        <v>342</v>
      </c>
      <c r="B156" s="281">
        <v>5.0000000000000001E-3</v>
      </c>
      <c r="C156" s="281">
        <v>0.01</v>
      </c>
      <c r="D156" s="281">
        <v>2E-3</v>
      </c>
      <c r="E156" s="281">
        <v>0</v>
      </c>
      <c r="F156" s="281">
        <v>7.0000000000000001E-3</v>
      </c>
      <c r="G156" s="281">
        <v>0</v>
      </c>
      <c r="H156" s="281">
        <v>1.4E-2</v>
      </c>
      <c r="I156" s="281">
        <v>0</v>
      </c>
      <c r="J156" s="281">
        <v>3.0000000000000001E-3</v>
      </c>
    </row>
    <row r="157" spans="1:10" s="140" customFormat="1" ht="25.5" x14ac:dyDescent="0.35">
      <c r="A157" s="291" t="s">
        <v>427</v>
      </c>
      <c r="B157" s="280">
        <v>0</v>
      </c>
      <c r="C157" s="280">
        <v>0</v>
      </c>
      <c r="D157" s="280">
        <v>0</v>
      </c>
      <c r="E157" s="280">
        <v>0</v>
      </c>
      <c r="F157" s="280">
        <v>0</v>
      </c>
      <c r="G157" s="280">
        <v>0</v>
      </c>
      <c r="H157" s="280">
        <v>0</v>
      </c>
      <c r="I157" s="280">
        <v>0</v>
      </c>
      <c r="J157" s="280">
        <v>0</v>
      </c>
    </row>
    <row r="158" spans="1:10" s="140" customFormat="1" x14ac:dyDescent="0.35">
      <c r="A158" s="279" t="s">
        <v>528</v>
      </c>
      <c r="B158" s="280">
        <v>3.0000000000000001E-3</v>
      </c>
      <c r="C158" s="280">
        <v>3.0000000000000001E-3</v>
      </c>
      <c r="D158" s="280">
        <v>4.0000000000000001E-3</v>
      </c>
      <c r="E158" s="280">
        <v>0</v>
      </c>
      <c r="F158" s="280">
        <v>5.0000000000000001E-3</v>
      </c>
      <c r="G158" s="280">
        <v>0</v>
      </c>
      <c r="H158" s="280">
        <v>5.0000000000000001E-3</v>
      </c>
      <c r="I158" s="280">
        <v>0</v>
      </c>
      <c r="J158" s="280">
        <v>5.0000000000000001E-3</v>
      </c>
    </row>
    <row r="159" spans="1:10" s="140" customFormat="1" x14ac:dyDescent="0.35">
      <c r="A159" s="279" t="s">
        <v>529</v>
      </c>
      <c r="B159" s="280">
        <v>0</v>
      </c>
      <c r="C159" s="280">
        <v>0</v>
      </c>
      <c r="D159" s="280">
        <v>0</v>
      </c>
      <c r="E159" s="280">
        <v>0</v>
      </c>
      <c r="F159" s="280">
        <v>0</v>
      </c>
      <c r="G159" s="280">
        <v>0</v>
      </c>
      <c r="H159" s="280">
        <v>0</v>
      </c>
      <c r="I159" s="280">
        <v>0</v>
      </c>
      <c r="J159" s="280">
        <v>0</v>
      </c>
    </row>
    <row r="160" spans="1:10" s="140" customFormat="1" x14ac:dyDescent="0.35">
      <c r="A160" s="279" t="s">
        <v>358</v>
      </c>
      <c r="B160" s="280">
        <v>6.0000000000000001E-3</v>
      </c>
      <c r="C160" s="280">
        <v>0</v>
      </c>
      <c r="D160" s="280">
        <v>8.9999999999999993E-3</v>
      </c>
      <c r="E160" s="280">
        <v>1.0999999999999999E-2</v>
      </c>
      <c r="F160" s="280">
        <v>3.0000000000000001E-3</v>
      </c>
      <c r="G160" s="280">
        <v>0</v>
      </c>
      <c r="H160" s="280">
        <v>0</v>
      </c>
      <c r="I160" s="280">
        <v>1.7000000000000001E-2</v>
      </c>
      <c r="J160" s="280">
        <v>5.0000000000000001E-3</v>
      </c>
    </row>
    <row r="161" spans="1:10" s="140" customFormat="1" x14ac:dyDescent="0.35">
      <c r="A161" s="279" t="s">
        <v>346</v>
      </c>
      <c r="B161" s="280">
        <v>3.0000000000000001E-3</v>
      </c>
      <c r="C161" s="280">
        <v>0</v>
      </c>
      <c r="D161" s="280">
        <v>6.0000000000000001E-3</v>
      </c>
      <c r="E161" s="280">
        <v>7.0000000000000001E-3</v>
      </c>
      <c r="F161" s="280">
        <v>2E-3</v>
      </c>
      <c r="G161" s="280">
        <v>0</v>
      </c>
      <c r="H161" s="280">
        <v>0</v>
      </c>
      <c r="I161" s="280">
        <v>1.0999999999999999E-2</v>
      </c>
      <c r="J161" s="280">
        <v>3.0000000000000001E-3</v>
      </c>
    </row>
    <row r="162" spans="1:10" s="140" customFormat="1" x14ac:dyDescent="0.35">
      <c r="A162" s="279" t="s">
        <v>347</v>
      </c>
      <c r="B162" s="280">
        <v>0</v>
      </c>
      <c r="C162" s="280">
        <v>0</v>
      </c>
      <c r="D162" s="280">
        <v>0</v>
      </c>
      <c r="E162" s="280">
        <v>0</v>
      </c>
      <c r="F162" s="280">
        <v>0</v>
      </c>
      <c r="G162" s="280">
        <v>0</v>
      </c>
      <c r="H162" s="280">
        <v>0</v>
      </c>
      <c r="I162" s="280">
        <v>0</v>
      </c>
      <c r="J162" s="280">
        <v>0</v>
      </c>
    </row>
    <row r="163" spans="1:10" s="140" customFormat="1" x14ac:dyDescent="0.35">
      <c r="A163" s="279" t="s">
        <v>348</v>
      </c>
      <c r="B163" s="280">
        <v>0.02</v>
      </c>
      <c r="C163" s="280">
        <v>7.0000000000000001E-3</v>
      </c>
      <c r="D163" s="280">
        <v>2.8000000000000001E-2</v>
      </c>
      <c r="E163" s="280">
        <v>2.5999999999999999E-2</v>
      </c>
      <c r="F163" s="280">
        <v>1.7000000000000001E-2</v>
      </c>
      <c r="G163" s="280">
        <v>0</v>
      </c>
      <c r="H163" s="280">
        <v>0.01</v>
      </c>
      <c r="I163" s="280">
        <v>0.04</v>
      </c>
      <c r="J163" s="280">
        <v>2.1999999999999999E-2</v>
      </c>
    </row>
    <row r="164" spans="1:10" s="140" customFormat="1" x14ac:dyDescent="0.35">
      <c r="A164" s="290" t="s">
        <v>530</v>
      </c>
      <c r="B164" s="281">
        <v>2.3E-2</v>
      </c>
      <c r="C164" s="281">
        <v>1.7000000000000001E-2</v>
      </c>
      <c r="D164" s="281">
        <v>2.5999999999999999E-2</v>
      </c>
      <c r="E164" s="281">
        <v>1.9E-2</v>
      </c>
      <c r="F164" s="281">
        <v>2.4E-2</v>
      </c>
      <c r="G164" s="281">
        <v>0</v>
      </c>
      <c r="H164" s="281">
        <v>1.9E-2</v>
      </c>
      <c r="I164" s="281">
        <v>2.9000000000000001E-2</v>
      </c>
      <c r="J164" s="281">
        <v>2.4E-2</v>
      </c>
    </row>
    <row r="165" spans="1:10" s="140" customFormat="1" ht="25.5" x14ac:dyDescent="0.35">
      <c r="A165" s="291" t="s">
        <v>428</v>
      </c>
      <c r="B165" s="280">
        <v>2.1999999999999999E-2</v>
      </c>
      <c r="C165" s="280">
        <v>5.6000000000000001E-2</v>
      </c>
      <c r="D165" s="280">
        <v>4.0000000000000001E-3</v>
      </c>
      <c r="E165" s="280">
        <v>0.03</v>
      </c>
      <c r="F165" s="280">
        <v>1.9E-2</v>
      </c>
      <c r="G165" s="280">
        <v>7.3999999999999996E-2</v>
      </c>
      <c r="H165" s="280">
        <v>4.8000000000000001E-2</v>
      </c>
      <c r="I165" s="280">
        <v>6.0000000000000001E-3</v>
      </c>
      <c r="J165" s="280">
        <v>3.0000000000000001E-3</v>
      </c>
    </row>
    <row r="166" spans="1:10" s="140" customFormat="1" x14ac:dyDescent="0.35">
      <c r="A166" s="279" t="s">
        <v>538</v>
      </c>
      <c r="B166" s="280">
        <v>6.0000000000000001E-3</v>
      </c>
      <c r="C166" s="280">
        <v>1.2999999999999999E-2</v>
      </c>
      <c r="D166" s="280">
        <v>2E-3</v>
      </c>
      <c r="E166" s="280">
        <v>4.0000000000000001E-3</v>
      </c>
      <c r="F166" s="280">
        <v>7.0000000000000001E-3</v>
      </c>
      <c r="G166" s="280">
        <v>1.0999999999999999E-2</v>
      </c>
      <c r="H166" s="280">
        <v>1.4E-2</v>
      </c>
      <c r="I166" s="280">
        <v>0</v>
      </c>
      <c r="J166" s="280">
        <v>3.0000000000000001E-3</v>
      </c>
    </row>
    <row r="167" spans="1:10" s="140" customFormat="1" x14ac:dyDescent="0.35">
      <c r="A167" s="279" t="s">
        <v>539</v>
      </c>
      <c r="B167" s="280">
        <v>5.0000000000000001E-3</v>
      </c>
      <c r="C167" s="280">
        <v>7.0000000000000001E-3</v>
      </c>
      <c r="D167" s="280">
        <v>4.0000000000000001E-3</v>
      </c>
      <c r="E167" s="280">
        <v>4.0000000000000001E-3</v>
      </c>
      <c r="F167" s="280">
        <v>5.0000000000000001E-3</v>
      </c>
      <c r="G167" s="280">
        <v>0</v>
      </c>
      <c r="H167" s="280">
        <v>0.01</v>
      </c>
      <c r="I167" s="280">
        <v>6.0000000000000001E-3</v>
      </c>
      <c r="J167" s="280">
        <v>3.0000000000000001E-3</v>
      </c>
    </row>
    <row r="168" spans="1:10" s="140" customFormat="1" ht="25.5" x14ac:dyDescent="0.35">
      <c r="A168" s="292" t="s">
        <v>426</v>
      </c>
      <c r="B168" s="297">
        <v>0</v>
      </c>
      <c r="C168" s="297">
        <v>0</v>
      </c>
      <c r="D168" s="297">
        <v>0</v>
      </c>
      <c r="E168" s="297">
        <v>0</v>
      </c>
      <c r="F168" s="297">
        <v>0</v>
      </c>
      <c r="G168" s="297">
        <v>0</v>
      </c>
      <c r="H168" s="297">
        <v>0</v>
      </c>
      <c r="I168" s="297">
        <v>0</v>
      </c>
      <c r="J168" s="297">
        <v>0</v>
      </c>
    </row>
    <row r="169" spans="1:10" s="140" customFormat="1" x14ac:dyDescent="0.35">
      <c r="A169" s="279" t="s">
        <v>524</v>
      </c>
      <c r="B169" s="280">
        <v>0</v>
      </c>
      <c r="C169" s="280">
        <v>0</v>
      </c>
      <c r="D169" s="280">
        <v>0</v>
      </c>
      <c r="E169" s="280">
        <v>0</v>
      </c>
      <c r="F169" s="280">
        <v>0</v>
      </c>
      <c r="G169" s="280">
        <v>0</v>
      </c>
      <c r="H169" s="280">
        <v>0</v>
      </c>
      <c r="I169" s="280">
        <v>0</v>
      </c>
      <c r="J169" s="280">
        <v>0</v>
      </c>
    </row>
    <row r="170" spans="1:10" s="140" customFormat="1" x14ac:dyDescent="0.35">
      <c r="A170" s="279" t="s">
        <v>343</v>
      </c>
      <c r="B170" s="280">
        <v>8.9999999999999993E-3</v>
      </c>
      <c r="C170" s="280">
        <v>1.7000000000000001E-2</v>
      </c>
      <c r="D170" s="280">
        <v>6.0000000000000001E-3</v>
      </c>
      <c r="E170" s="280">
        <v>1.0999999999999999E-2</v>
      </c>
      <c r="F170" s="280">
        <v>8.0000000000000002E-3</v>
      </c>
      <c r="G170" s="280">
        <v>2.1000000000000001E-2</v>
      </c>
      <c r="H170" s="280">
        <v>1.4E-2</v>
      </c>
      <c r="I170" s="280">
        <v>6.0000000000000001E-3</v>
      </c>
      <c r="J170" s="280">
        <v>5.0000000000000001E-3</v>
      </c>
    </row>
    <row r="171" spans="1:10" s="140" customFormat="1" x14ac:dyDescent="0.35">
      <c r="A171" s="279" t="s">
        <v>525</v>
      </c>
      <c r="B171" s="280">
        <v>3.0000000000000001E-3</v>
      </c>
      <c r="C171" s="280">
        <v>0</v>
      </c>
      <c r="D171" s="280">
        <v>6.0000000000000001E-3</v>
      </c>
      <c r="E171" s="280">
        <v>0</v>
      </c>
      <c r="F171" s="280">
        <v>5.0000000000000001E-3</v>
      </c>
      <c r="G171" s="280">
        <v>0</v>
      </c>
      <c r="H171" s="280">
        <v>0</v>
      </c>
      <c r="I171" s="280">
        <v>0</v>
      </c>
      <c r="J171" s="280">
        <v>8.0000000000000002E-3</v>
      </c>
    </row>
    <row r="172" spans="1:10" s="140" customFormat="1" x14ac:dyDescent="0.35">
      <c r="A172" s="279" t="s">
        <v>526</v>
      </c>
      <c r="B172" s="280">
        <v>0</v>
      </c>
      <c r="C172" s="280">
        <v>0</v>
      </c>
      <c r="D172" s="280">
        <v>0</v>
      </c>
      <c r="E172" s="280">
        <v>0</v>
      </c>
      <c r="F172" s="280">
        <v>0</v>
      </c>
      <c r="G172" s="280">
        <v>0</v>
      </c>
      <c r="H172" s="280">
        <v>0</v>
      </c>
      <c r="I172" s="280">
        <v>0</v>
      </c>
      <c r="J172" s="280">
        <v>0</v>
      </c>
    </row>
    <row r="173" spans="1:10" s="140" customFormat="1" x14ac:dyDescent="0.35">
      <c r="A173" s="279" t="s">
        <v>344</v>
      </c>
      <c r="B173" s="280">
        <v>2E-3</v>
      </c>
      <c r="C173" s="280">
        <v>7.0000000000000001E-3</v>
      </c>
      <c r="D173" s="280">
        <v>0</v>
      </c>
      <c r="E173" s="280">
        <v>7.0000000000000001E-3</v>
      </c>
      <c r="F173" s="280">
        <v>0</v>
      </c>
      <c r="G173" s="280">
        <v>2.1000000000000001E-2</v>
      </c>
      <c r="H173" s="280">
        <v>0</v>
      </c>
      <c r="I173" s="280">
        <v>0</v>
      </c>
      <c r="J173" s="280">
        <v>0</v>
      </c>
    </row>
    <row r="174" spans="1:10" s="140" customFormat="1" x14ac:dyDescent="0.35">
      <c r="A174" s="290" t="s">
        <v>345</v>
      </c>
      <c r="B174" s="281">
        <v>3.0000000000000001E-3</v>
      </c>
      <c r="C174" s="281">
        <v>7.0000000000000001E-3</v>
      </c>
      <c r="D174" s="281">
        <v>0</v>
      </c>
      <c r="E174" s="281">
        <v>4.0000000000000001E-3</v>
      </c>
      <c r="F174" s="281">
        <v>3.0000000000000001E-3</v>
      </c>
      <c r="G174" s="281">
        <v>1.0999999999999999E-2</v>
      </c>
      <c r="H174" s="281">
        <v>5.0000000000000001E-3</v>
      </c>
      <c r="I174" s="281">
        <v>0</v>
      </c>
      <c r="J174" s="281">
        <v>0</v>
      </c>
    </row>
    <row r="175" spans="1:10" s="140" customFormat="1" ht="38.25" x14ac:dyDescent="0.35">
      <c r="A175" s="292" t="s">
        <v>644</v>
      </c>
      <c r="B175" s="297">
        <v>5.0000000000000001E-3</v>
      </c>
      <c r="C175" s="297">
        <v>3.0000000000000001E-3</v>
      </c>
      <c r="D175" s="297">
        <v>6.0000000000000001E-3</v>
      </c>
      <c r="E175" s="297">
        <v>7.0000000000000001E-3</v>
      </c>
      <c r="F175" s="297">
        <v>3.0000000000000001E-3</v>
      </c>
      <c r="G175" s="297">
        <v>1.0999999999999999E-2</v>
      </c>
      <c r="H175" s="297">
        <v>0</v>
      </c>
      <c r="I175" s="297">
        <v>6.0000000000000001E-3</v>
      </c>
      <c r="J175" s="297">
        <v>5.0000000000000001E-3</v>
      </c>
    </row>
    <row r="176" spans="1:10" s="140" customFormat="1" x14ac:dyDescent="0.35">
      <c r="A176" s="279" t="s">
        <v>349</v>
      </c>
      <c r="B176" s="280">
        <v>2E-3</v>
      </c>
      <c r="C176" s="280">
        <v>0</v>
      </c>
      <c r="D176" s="280">
        <v>4.0000000000000001E-3</v>
      </c>
      <c r="E176" s="280">
        <v>0</v>
      </c>
      <c r="F176" s="280">
        <v>3.0000000000000001E-3</v>
      </c>
      <c r="G176" s="280">
        <v>0</v>
      </c>
      <c r="H176" s="280">
        <v>0</v>
      </c>
      <c r="I176" s="280">
        <v>0</v>
      </c>
      <c r="J176" s="280">
        <v>5.0000000000000001E-3</v>
      </c>
    </row>
    <row r="177" spans="1:10" s="140" customFormat="1" x14ac:dyDescent="0.35">
      <c r="A177" s="279" t="s">
        <v>531</v>
      </c>
      <c r="B177" s="280">
        <v>3.0000000000000001E-3</v>
      </c>
      <c r="C177" s="280">
        <v>0</v>
      </c>
      <c r="D177" s="280">
        <v>4.0000000000000001E-3</v>
      </c>
      <c r="E177" s="280">
        <v>4.0000000000000001E-3</v>
      </c>
      <c r="F177" s="280">
        <v>3.0000000000000001E-3</v>
      </c>
      <c r="G177" s="280">
        <v>0</v>
      </c>
      <c r="H177" s="280">
        <v>0</v>
      </c>
      <c r="I177" s="280">
        <v>6.0000000000000001E-3</v>
      </c>
      <c r="J177" s="280">
        <v>3.0000000000000001E-3</v>
      </c>
    </row>
    <row r="178" spans="1:10" s="140" customFormat="1" x14ac:dyDescent="0.35">
      <c r="A178" s="279" t="s">
        <v>304</v>
      </c>
      <c r="B178" s="280">
        <v>0</v>
      </c>
      <c r="C178" s="280">
        <v>0</v>
      </c>
      <c r="D178" s="280">
        <v>0</v>
      </c>
      <c r="E178" s="280">
        <v>0</v>
      </c>
      <c r="F178" s="280">
        <v>0</v>
      </c>
      <c r="G178" s="280">
        <v>0</v>
      </c>
      <c r="H178" s="280">
        <v>0</v>
      </c>
      <c r="I178" s="280">
        <v>0</v>
      </c>
      <c r="J178" s="280">
        <v>0</v>
      </c>
    </row>
    <row r="179" spans="1:10" s="140" customFormat="1" x14ac:dyDescent="0.35">
      <c r="A179" s="279" t="s">
        <v>350</v>
      </c>
      <c r="B179" s="280">
        <v>2.5999999999999999E-2</v>
      </c>
      <c r="C179" s="280">
        <v>2.3E-2</v>
      </c>
      <c r="D179" s="280">
        <v>2.8000000000000001E-2</v>
      </c>
      <c r="E179" s="280">
        <v>3.4000000000000002E-2</v>
      </c>
      <c r="F179" s="280">
        <v>2.1999999999999999E-2</v>
      </c>
      <c r="G179" s="280">
        <v>3.2000000000000001E-2</v>
      </c>
      <c r="H179" s="280">
        <v>1.9E-2</v>
      </c>
      <c r="I179" s="280">
        <v>3.4000000000000002E-2</v>
      </c>
      <c r="J179" s="280">
        <v>2.4E-2</v>
      </c>
    </row>
    <row r="180" spans="1:10" s="140" customFormat="1" x14ac:dyDescent="0.35">
      <c r="A180" s="279" t="s">
        <v>351</v>
      </c>
      <c r="B180" s="280">
        <v>5.5E-2</v>
      </c>
      <c r="C180" s="280">
        <v>2.3E-2</v>
      </c>
      <c r="D180" s="280">
        <v>7.3999999999999996E-2</v>
      </c>
      <c r="E180" s="280">
        <v>4.9000000000000002E-2</v>
      </c>
      <c r="F180" s="280">
        <v>5.7000000000000002E-2</v>
      </c>
      <c r="G180" s="280">
        <v>2.1000000000000001E-2</v>
      </c>
      <c r="H180" s="280">
        <v>2.4E-2</v>
      </c>
      <c r="I180" s="280">
        <v>6.3E-2</v>
      </c>
      <c r="J180" s="280">
        <v>7.8E-2</v>
      </c>
    </row>
    <row r="181" spans="1:10" s="140" customFormat="1" x14ac:dyDescent="0.35">
      <c r="A181" s="279" t="s">
        <v>352</v>
      </c>
      <c r="B181" s="280">
        <v>0</v>
      </c>
      <c r="C181" s="280">
        <v>0</v>
      </c>
      <c r="D181" s="280">
        <v>0</v>
      </c>
      <c r="E181" s="280">
        <v>0</v>
      </c>
      <c r="F181" s="280">
        <v>0</v>
      </c>
      <c r="G181" s="280">
        <v>0</v>
      </c>
      <c r="H181" s="280">
        <v>0</v>
      </c>
      <c r="I181" s="280">
        <v>0</v>
      </c>
      <c r="J181" s="280">
        <v>0</v>
      </c>
    </row>
    <row r="182" spans="1:10" s="243" customFormat="1" x14ac:dyDescent="0.35">
      <c r="A182" s="279" t="s">
        <v>355</v>
      </c>
      <c r="B182" s="280">
        <v>6.0000000000000001E-3</v>
      </c>
      <c r="C182" s="280">
        <v>3.0000000000000001E-3</v>
      </c>
      <c r="D182" s="280">
        <v>7.0000000000000001E-3</v>
      </c>
      <c r="E182" s="280">
        <v>1.0999999999999999E-2</v>
      </c>
      <c r="F182" s="280">
        <v>3.0000000000000001E-3</v>
      </c>
      <c r="G182" s="280">
        <v>0</v>
      </c>
      <c r="H182" s="280">
        <v>5.0000000000000001E-3</v>
      </c>
      <c r="I182" s="280">
        <v>1.7000000000000001E-2</v>
      </c>
      <c r="J182" s="280">
        <v>3.0000000000000001E-3</v>
      </c>
    </row>
    <row r="183" spans="1:10" s="243" customFormat="1" x14ac:dyDescent="0.35">
      <c r="A183" s="279" t="s">
        <v>356</v>
      </c>
      <c r="B183" s="280">
        <v>8.0000000000000002E-3</v>
      </c>
      <c r="C183" s="280">
        <v>3.0000000000000001E-3</v>
      </c>
      <c r="D183" s="280">
        <v>1.0999999999999999E-2</v>
      </c>
      <c r="E183" s="280">
        <v>4.0000000000000001E-3</v>
      </c>
      <c r="F183" s="280">
        <v>0.01</v>
      </c>
      <c r="G183" s="280">
        <v>0</v>
      </c>
      <c r="H183" s="280">
        <v>5.0000000000000001E-3</v>
      </c>
      <c r="I183" s="280">
        <v>6.0000000000000001E-3</v>
      </c>
      <c r="J183" s="280">
        <v>1.4E-2</v>
      </c>
    </row>
    <row r="184" spans="1:10" s="140" customFormat="1" x14ac:dyDescent="0.35">
      <c r="A184" s="279" t="s">
        <v>532</v>
      </c>
      <c r="B184" s="280">
        <v>0</v>
      </c>
      <c r="C184" s="280">
        <v>0</v>
      </c>
      <c r="D184" s="280">
        <v>0</v>
      </c>
      <c r="E184" s="280">
        <v>0</v>
      </c>
      <c r="F184" s="280">
        <v>0</v>
      </c>
      <c r="G184" s="280">
        <v>0</v>
      </c>
      <c r="H184" s="280">
        <v>0</v>
      </c>
      <c r="I184" s="280">
        <v>0</v>
      </c>
      <c r="J184" s="280">
        <v>0</v>
      </c>
    </row>
    <row r="185" spans="1:10" s="140" customFormat="1" x14ac:dyDescent="0.35">
      <c r="A185" s="290" t="s">
        <v>357</v>
      </c>
      <c r="B185" s="281">
        <v>5.0000000000000001E-3</v>
      </c>
      <c r="C185" s="281">
        <v>0</v>
      </c>
      <c r="D185" s="281">
        <v>7.0000000000000001E-3</v>
      </c>
      <c r="E185" s="281">
        <v>7.0000000000000001E-3</v>
      </c>
      <c r="F185" s="281">
        <v>3.0000000000000001E-3</v>
      </c>
      <c r="G185" s="281">
        <v>0</v>
      </c>
      <c r="H185" s="281">
        <v>0</v>
      </c>
      <c r="I185" s="281">
        <v>1.0999999999999999E-2</v>
      </c>
      <c r="J185" s="281">
        <v>5.0000000000000001E-3</v>
      </c>
    </row>
    <row r="186" spans="1:10" s="140" customFormat="1" ht="25.5" x14ac:dyDescent="0.35">
      <c r="A186" s="291" t="s">
        <v>429</v>
      </c>
      <c r="B186" s="280">
        <v>3.0000000000000001E-3</v>
      </c>
      <c r="C186" s="280">
        <v>3.0000000000000001E-3</v>
      </c>
      <c r="D186" s="280">
        <v>4.0000000000000001E-3</v>
      </c>
      <c r="E186" s="280">
        <v>4.0000000000000001E-3</v>
      </c>
      <c r="F186" s="280">
        <v>3.0000000000000001E-3</v>
      </c>
      <c r="G186" s="280">
        <v>0</v>
      </c>
      <c r="H186" s="280">
        <v>5.0000000000000001E-3</v>
      </c>
      <c r="I186" s="280">
        <v>6.0000000000000001E-3</v>
      </c>
      <c r="J186" s="280">
        <v>3.0000000000000001E-3</v>
      </c>
    </row>
    <row r="187" spans="1:10" s="140" customFormat="1" x14ac:dyDescent="0.35">
      <c r="A187" s="279" t="s">
        <v>534</v>
      </c>
      <c r="B187" s="280">
        <v>6.0000000000000001E-3</v>
      </c>
      <c r="C187" s="280">
        <v>0</v>
      </c>
      <c r="D187" s="280">
        <v>7.0000000000000001E-3</v>
      </c>
      <c r="E187" s="280">
        <v>4.0000000000000001E-3</v>
      </c>
      <c r="F187" s="280">
        <v>7.0000000000000001E-3</v>
      </c>
      <c r="G187" s="280">
        <v>0</v>
      </c>
      <c r="H187" s="280">
        <v>0</v>
      </c>
      <c r="I187" s="280">
        <v>6.0000000000000001E-3</v>
      </c>
      <c r="J187" s="280">
        <v>8.0000000000000002E-3</v>
      </c>
    </row>
    <row r="188" spans="1:10" s="140" customFormat="1" x14ac:dyDescent="0.35">
      <c r="A188" s="279" t="s">
        <v>535</v>
      </c>
      <c r="B188" s="280">
        <v>0</v>
      </c>
      <c r="C188" s="280">
        <v>0</v>
      </c>
      <c r="D188" s="280">
        <v>0</v>
      </c>
      <c r="E188" s="280">
        <v>0</v>
      </c>
      <c r="F188" s="280">
        <v>0</v>
      </c>
      <c r="G188" s="280">
        <v>0</v>
      </c>
      <c r="H188" s="280">
        <v>0</v>
      </c>
      <c r="I188" s="280">
        <v>0</v>
      </c>
      <c r="J188" s="280">
        <v>0</v>
      </c>
    </row>
    <row r="189" spans="1:10" s="140" customFormat="1" x14ac:dyDescent="0.35">
      <c r="A189" s="279" t="s">
        <v>536</v>
      </c>
      <c r="B189" s="280">
        <v>0</v>
      </c>
      <c r="C189" s="280">
        <v>0</v>
      </c>
      <c r="D189" s="280">
        <v>0</v>
      </c>
      <c r="E189" s="280">
        <v>0</v>
      </c>
      <c r="F189" s="280">
        <v>0</v>
      </c>
      <c r="G189" s="280">
        <v>0</v>
      </c>
      <c r="H189" s="280">
        <v>0</v>
      </c>
      <c r="I189" s="280">
        <v>0</v>
      </c>
      <c r="J189" s="280">
        <v>0</v>
      </c>
    </row>
    <row r="190" spans="1:10" s="140" customFormat="1" x14ac:dyDescent="0.35">
      <c r="A190" s="279" t="s">
        <v>537</v>
      </c>
      <c r="B190" s="280">
        <v>0</v>
      </c>
      <c r="C190" s="280">
        <v>0</v>
      </c>
      <c r="D190" s="280">
        <v>0</v>
      </c>
      <c r="E190" s="280">
        <v>0</v>
      </c>
      <c r="F190" s="280">
        <v>0</v>
      </c>
      <c r="G190" s="280">
        <v>0</v>
      </c>
      <c r="H190" s="280">
        <v>0</v>
      </c>
      <c r="I190" s="280">
        <v>0</v>
      </c>
      <c r="J190" s="280">
        <v>0</v>
      </c>
    </row>
    <row r="191" spans="1:10" s="140" customFormat="1" x14ac:dyDescent="0.35">
      <c r="A191" s="279" t="s">
        <v>430</v>
      </c>
      <c r="B191" s="280">
        <v>7.2999999999999995E-2</v>
      </c>
      <c r="C191" s="280">
        <v>5.2999999999999999E-2</v>
      </c>
      <c r="D191" s="280">
        <v>8.5999999999999993E-2</v>
      </c>
      <c r="E191" s="280">
        <v>4.9000000000000002E-2</v>
      </c>
      <c r="F191" s="280">
        <v>8.4000000000000005E-2</v>
      </c>
      <c r="G191" s="280">
        <v>2.1000000000000001E-2</v>
      </c>
      <c r="H191" s="280">
        <v>6.7000000000000004E-2</v>
      </c>
      <c r="I191" s="280">
        <v>6.3E-2</v>
      </c>
      <c r="J191" s="280">
        <v>9.7000000000000003E-2</v>
      </c>
    </row>
    <row r="192" spans="1:10" s="140" customFormat="1" x14ac:dyDescent="0.35">
      <c r="A192" s="290" t="s">
        <v>391</v>
      </c>
      <c r="B192" s="281">
        <v>0.10299999999999999</v>
      </c>
      <c r="C192" s="281">
        <v>9.6000000000000002E-2</v>
      </c>
      <c r="D192" s="281">
        <v>0.108</v>
      </c>
      <c r="E192" s="281">
        <v>9.2999999999999999E-2</v>
      </c>
      <c r="F192" s="281">
        <v>0.108</v>
      </c>
      <c r="G192" s="281">
        <v>9.6000000000000002E-2</v>
      </c>
      <c r="H192" s="281">
        <v>9.6000000000000002E-2</v>
      </c>
      <c r="I192" s="281">
        <v>9.1999999999999998E-2</v>
      </c>
      <c r="J192" s="281">
        <v>0.11600000000000001</v>
      </c>
    </row>
    <row r="193" spans="1:10" s="140" customFormat="1" ht="25.5" x14ac:dyDescent="0.35">
      <c r="A193" s="289" t="s">
        <v>646</v>
      </c>
      <c r="B193" s="297">
        <v>6.0000000000000001E-3</v>
      </c>
      <c r="C193" s="297">
        <v>0.01</v>
      </c>
      <c r="D193" s="297">
        <v>4.0000000000000001E-3</v>
      </c>
      <c r="E193" s="297">
        <v>4.0000000000000001E-3</v>
      </c>
      <c r="F193" s="297">
        <v>7.0000000000000001E-3</v>
      </c>
      <c r="G193" s="297">
        <v>0</v>
      </c>
      <c r="H193" s="297">
        <v>1.4999999999999999E-2</v>
      </c>
      <c r="I193" s="297">
        <v>6.0000000000000001E-3</v>
      </c>
      <c r="J193" s="297">
        <v>3.0000000000000001E-3</v>
      </c>
    </row>
    <row r="194" spans="1:10" s="140" customFormat="1" x14ac:dyDescent="0.35">
      <c r="A194" s="325" t="s">
        <v>270</v>
      </c>
      <c r="B194" s="280">
        <v>7.0000000000000001E-3</v>
      </c>
      <c r="C194" s="280">
        <v>7.0000000000000001E-3</v>
      </c>
      <c r="D194" s="280">
        <v>6.0000000000000001E-3</v>
      </c>
      <c r="E194" s="280">
        <v>8.0000000000000002E-3</v>
      </c>
      <c r="F194" s="280">
        <v>7.0000000000000001E-3</v>
      </c>
      <c r="G194" s="280">
        <v>0</v>
      </c>
      <c r="H194" s="280">
        <v>0.01</v>
      </c>
      <c r="I194" s="280">
        <v>1.2E-2</v>
      </c>
      <c r="J194" s="280">
        <v>3.0000000000000001E-3</v>
      </c>
    </row>
    <row r="195" spans="1:10" s="140" customFormat="1" x14ac:dyDescent="0.35">
      <c r="A195" s="325" t="s">
        <v>576</v>
      </c>
      <c r="B195" s="280">
        <v>1.0999999999999999E-2</v>
      </c>
      <c r="C195" s="280">
        <v>0.01</v>
      </c>
      <c r="D195" s="280">
        <v>1.0999999999999999E-2</v>
      </c>
      <c r="E195" s="280">
        <v>1.4999999999999999E-2</v>
      </c>
      <c r="F195" s="280">
        <v>8.9999999999999993E-3</v>
      </c>
      <c r="G195" s="280">
        <v>1.0999999999999999E-2</v>
      </c>
      <c r="H195" s="280">
        <v>0.01</v>
      </c>
      <c r="I195" s="280">
        <v>1.7999999999999999E-2</v>
      </c>
      <c r="J195" s="280">
        <v>8.0000000000000002E-3</v>
      </c>
    </row>
    <row r="196" spans="1:10" s="140" customFormat="1" x14ac:dyDescent="0.35">
      <c r="A196" s="325" t="s">
        <v>577</v>
      </c>
      <c r="B196" s="280">
        <v>7.0000000000000001E-3</v>
      </c>
      <c r="C196" s="280">
        <v>0.01</v>
      </c>
      <c r="D196" s="280">
        <v>6.0000000000000001E-3</v>
      </c>
      <c r="E196" s="280">
        <v>4.0000000000000001E-3</v>
      </c>
      <c r="F196" s="280">
        <v>8.9999999999999993E-3</v>
      </c>
      <c r="G196" s="280">
        <v>0</v>
      </c>
      <c r="H196" s="280">
        <v>1.4999999999999999E-2</v>
      </c>
      <c r="I196" s="280">
        <v>6.0000000000000001E-3</v>
      </c>
      <c r="J196" s="280">
        <v>6.0000000000000001E-3</v>
      </c>
    </row>
    <row r="197" spans="1:10" s="140" customFormat="1" x14ac:dyDescent="0.35">
      <c r="A197" s="325" t="s">
        <v>578</v>
      </c>
      <c r="B197" s="280">
        <v>5.0000000000000001E-3</v>
      </c>
      <c r="C197" s="280">
        <v>7.0000000000000001E-3</v>
      </c>
      <c r="D197" s="280">
        <v>4.0000000000000001E-3</v>
      </c>
      <c r="E197" s="280">
        <v>0</v>
      </c>
      <c r="F197" s="280">
        <v>7.0000000000000001E-3</v>
      </c>
      <c r="G197" s="280">
        <v>0</v>
      </c>
      <c r="H197" s="280">
        <v>0.01</v>
      </c>
      <c r="I197" s="280">
        <v>0</v>
      </c>
      <c r="J197" s="280">
        <v>6.0000000000000001E-3</v>
      </c>
    </row>
    <row r="198" spans="1:10" s="140" customFormat="1" x14ac:dyDescent="0.35">
      <c r="A198" s="325" t="s">
        <v>579</v>
      </c>
      <c r="B198" s="280">
        <v>7.0000000000000001E-3</v>
      </c>
      <c r="C198" s="280">
        <v>7.0000000000000001E-3</v>
      </c>
      <c r="D198" s="280">
        <v>8.0000000000000002E-3</v>
      </c>
      <c r="E198" s="280">
        <v>4.0000000000000001E-3</v>
      </c>
      <c r="F198" s="280">
        <v>8.9999999999999993E-3</v>
      </c>
      <c r="G198" s="280">
        <v>0</v>
      </c>
      <c r="H198" s="280">
        <v>0.01</v>
      </c>
      <c r="I198" s="280">
        <v>6.0000000000000001E-3</v>
      </c>
      <c r="J198" s="280">
        <v>8.0000000000000002E-3</v>
      </c>
    </row>
    <row r="199" spans="1:10" s="140" customFormat="1" x14ac:dyDescent="0.35">
      <c r="A199" s="325" t="s">
        <v>580</v>
      </c>
      <c r="B199" s="280">
        <v>0.03</v>
      </c>
      <c r="C199" s="280">
        <v>2.8000000000000001E-2</v>
      </c>
      <c r="D199" s="280">
        <v>3.2000000000000001E-2</v>
      </c>
      <c r="E199" s="280">
        <v>1.9E-2</v>
      </c>
      <c r="F199" s="280">
        <v>3.5000000000000003E-2</v>
      </c>
      <c r="G199" s="280">
        <v>3.3000000000000002E-2</v>
      </c>
      <c r="H199" s="280">
        <v>2.5000000000000001E-2</v>
      </c>
      <c r="I199" s="280">
        <v>1.2E-2</v>
      </c>
      <c r="J199" s="280">
        <v>4.2000000000000003E-2</v>
      </c>
    </row>
    <row r="200" spans="1:10" s="140" customFormat="1" x14ac:dyDescent="0.35">
      <c r="A200" s="325" t="s">
        <v>581</v>
      </c>
      <c r="B200" s="280">
        <v>1.4E-2</v>
      </c>
      <c r="C200" s="280">
        <v>1.4E-2</v>
      </c>
      <c r="D200" s="280">
        <v>1.4999999999999999E-2</v>
      </c>
      <c r="E200" s="280">
        <v>1.2E-2</v>
      </c>
      <c r="F200" s="280">
        <v>1.6E-2</v>
      </c>
      <c r="G200" s="280">
        <v>2.1999999999999999E-2</v>
      </c>
      <c r="H200" s="280">
        <v>0.01</v>
      </c>
      <c r="I200" s="280">
        <v>6.0000000000000001E-3</v>
      </c>
      <c r="J200" s="280">
        <v>1.9E-2</v>
      </c>
    </row>
    <row r="201" spans="1:10" s="140" customFormat="1" x14ac:dyDescent="0.35">
      <c r="A201" s="325" t="s">
        <v>582</v>
      </c>
      <c r="B201" s="280">
        <v>1E-3</v>
      </c>
      <c r="C201" s="280">
        <v>0</v>
      </c>
      <c r="D201" s="280">
        <v>2E-3</v>
      </c>
      <c r="E201" s="280">
        <v>0</v>
      </c>
      <c r="F201" s="280">
        <v>2E-3</v>
      </c>
      <c r="G201" s="280">
        <v>0</v>
      </c>
      <c r="H201" s="280">
        <v>0</v>
      </c>
      <c r="I201" s="280">
        <v>0</v>
      </c>
      <c r="J201" s="280">
        <v>3.0000000000000001E-3</v>
      </c>
    </row>
    <row r="202" spans="1:10" s="140" customFormat="1" x14ac:dyDescent="0.35">
      <c r="A202" s="325" t="s">
        <v>583</v>
      </c>
      <c r="B202" s="280">
        <v>0.02</v>
      </c>
      <c r="C202" s="280">
        <v>3.7999999999999999E-2</v>
      </c>
      <c r="D202" s="280">
        <v>1.0999999999999999E-2</v>
      </c>
      <c r="E202" s="280">
        <v>2.7E-2</v>
      </c>
      <c r="F202" s="280">
        <v>1.7000000000000001E-2</v>
      </c>
      <c r="G202" s="280">
        <v>5.6000000000000001E-2</v>
      </c>
      <c r="H202" s="280">
        <v>0.03</v>
      </c>
      <c r="I202" s="280">
        <v>1.2E-2</v>
      </c>
      <c r="J202" s="280">
        <v>1.0999999999999999E-2</v>
      </c>
    </row>
    <row r="203" spans="1:10" s="140" customFormat="1" x14ac:dyDescent="0.35">
      <c r="A203" s="325" t="s">
        <v>584</v>
      </c>
      <c r="B203" s="280">
        <v>2.4E-2</v>
      </c>
      <c r="C203" s="280">
        <v>4.9000000000000002E-2</v>
      </c>
      <c r="D203" s="280">
        <v>1.0999999999999999E-2</v>
      </c>
      <c r="E203" s="280">
        <v>1.4999999999999999E-2</v>
      </c>
      <c r="F203" s="280">
        <v>2.8000000000000001E-2</v>
      </c>
      <c r="G203" s="280">
        <v>3.3000000000000002E-2</v>
      </c>
      <c r="H203" s="280">
        <v>5.6000000000000001E-2</v>
      </c>
      <c r="I203" s="280">
        <v>6.0000000000000001E-3</v>
      </c>
      <c r="J203" s="280">
        <v>1.4E-2</v>
      </c>
    </row>
    <row r="204" spans="1:10" s="140" customFormat="1" x14ac:dyDescent="0.35">
      <c r="A204" s="325" t="s">
        <v>588</v>
      </c>
      <c r="B204" s="280">
        <v>1.0999999999999999E-2</v>
      </c>
      <c r="C204" s="280">
        <v>2.1000000000000001E-2</v>
      </c>
      <c r="D204" s="280">
        <v>6.0000000000000001E-3</v>
      </c>
      <c r="E204" s="280">
        <v>4.0000000000000001E-3</v>
      </c>
      <c r="F204" s="280">
        <v>1.4E-2</v>
      </c>
      <c r="G204" s="280">
        <v>1.0999999999999999E-2</v>
      </c>
      <c r="H204" s="280">
        <v>2.5000000000000001E-2</v>
      </c>
      <c r="I204" s="280">
        <v>0</v>
      </c>
      <c r="J204" s="280">
        <v>8.0000000000000002E-3</v>
      </c>
    </row>
    <row r="205" spans="1:10" s="140" customFormat="1" x14ac:dyDescent="0.35">
      <c r="A205" s="325" t="s">
        <v>587</v>
      </c>
      <c r="B205" s="280">
        <v>7.0000000000000001E-3</v>
      </c>
      <c r="C205" s="280">
        <v>3.0000000000000001E-3</v>
      </c>
      <c r="D205" s="280">
        <v>8.9999999999999993E-3</v>
      </c>
      <c r="E205" s="280">
        <v>0</v>
      </c>
      <c r="F205" s="280">
        <v>0.01</v>
      </c>
      <c r="G205" s="280">
        <v>0</v>
      </c>
      <c r="H205" s="280">
        <v>5.0000000000000001E-3</v>
      </c>
      <c r="I205" s="280">
        <v>0</v>
      </c>
      <c r="J205" s="280">
        <v>1.4E-2</v>
      </c>
    </row>
    <row r="206" spans="1:10" s="140" customFormat="1" x14ac:dyDescent="0.35">
      <c r="A206" s="325" t="s">
        <v>589</v>
      </c>
      <c r="B206" s="280">
        <v>7.0000000000000001E-3</v>
      </c>
      <c r="C206" s="280">
        <v>3.0000000000000001E-3</v>
      </c>
      <c r="D206" s="280">
        <v>8.9999999999999993E-3</v>
      </c>
      <c r="E206" s="280">
        <v>4.0000000000000001E-3</v>
      </c>
      <c r="F206" s="280">
        <v>8.9999999999999993E-3</v>
      </c>
      <c r="G206" s="280">
        <v>0</v>
      </c>
      <c r="H206" s="280">
        <v>5.0000000000000001E-3</v>
      </c>
      <c r="I206" s="280">
        <v>6.0000000000000001E-3</v>
      </c>
      <c r="J206" s="280">
        <v>1.0999999999999999E-2</v>
      </c>
    </row>
    <row r="207" spans="1:10" s="140" customFormat="1" x14ac:dyDescent="0.35">
      <c r="A207" s="325" t="s">
        <v>590</v>
      </c>
      <c r="B207" s="280">
        <v>4.0000000000000001E-3</v>
      </c>
      <c r="C207" s="280">
        <v>7.0000000000000001E-3</v>
      </c>
      <c r="D207" s="280">
        <v>2E-3</v>
      </c>
      <c r="E207" s="280">
        <v>0</v>
      </c>
      <c r="F207" s="280">
        <v>5.0000000000000001E-3</v>
      </c>
      <c r="G207" s="280">
        <v>0</v>
      </c>
      <c r="H207" s="280">
        <v>0.01</v>
      </c>
      <c r="I207" s="280">
        <v>0</v>
      </c>
      <c r="J207" s="280">
        <v>3.0000000000000001E-3</v>
      </c>
    </row>
    <row r="208" spans="1:10" s="140" customFormat="1" x14ac:dyDescent="0.35">
      <c r="A208" s="325" t="s">
        <v>585</v>
      </c>
      <c r="B208" s="280">
        <v>0</v>
      </c>
      <c r="C208" s="280">
        <v>0</v>
      </c>
      <c r="D208" s="280">
        <v>0</v>
      </c>
      <c r="E208" s="280">
        <v>0</v>
      </c>
      <c r="F208" s="280">
        <v>0</v>
      </c>
      <c r="G208" s="280">
        <v>0</v>
      </c>
      <c r="H208" s="280">
        <v>0</v>
      </c>
      <c r="I208" s="280">
        <v>0</v>
      </c>
      <c r="J208" s="280">
        <v>0</v>
      </c>
    </row>
    <row r="209" spans="1:10" s="140" customFormat="1" x14ac:dyDescent="0.35">
      <c r="A209" s="325" t="s">
        <v>586</v>
      </c>
      <c r="B209" s="280">
        <v>1.0999999999999999E-2</v>
      </c>
      <c r="C209" s="280">
        <v>7.0000000000000001E-3</v>
      </c>
      <c r="D209" s="280">
        <v>1.2999999999999999E-2</v>
      </c>
      <c r="E209" s="280">
        <v>1.2E-2</v>
      </c>
      <c r="F209" s="280">
        <v>0.01</v>
      </c>
      <c r="G209" s="280">
        <v>1.0999999999999999E-2</v>
      </c>
      <c r="H209" s="280">
        <v>5.0000000000000001E-3</v>
      </c>
      <c r="I209" s="280">
        <v>1.2E-2</v>
      </c>
      <c r="J209" s="280">
        <v>1.4E-2</v>
      </c>
    </row>
    <row r="210" spans="1:10" s="140" customFormat="1" x14ac:dyDescent="0.35">
      <c r="A210" s="325" t="s">
        <v>591</v>
      </c>
      <c r="B210" s="280">
        <v>4.0000000000000001E-3</v>
      </c>
      <c r="C210" s="280">
        <v>0.01</v>
      </c>
      <c r="D210" s="280">
        <v>0</v>
      </c>
      <c r="E210" s="280">
        <v>0</v>
      </c>
      <c r="F210" s="280">
        <v>5.0000000000000001E-3</v>
      </c>
      <c r="G210" s="280">
        <v>0</v>
      </c>
      <c r="H210" s="280">
        <v>1.4999999999999999E-2</v>
      </c>
      <c r="I210" s="280">
        <v>0</v>
      </c>
      <c r="J210" s="280">
        <v>0</v>
      </c>
    </row>
    <row r="211" spans="1:10" s="140" customFormat="1" x14ac:dyDescent="0.35">
      <c r="A211" s="325" t="s">
        <v>594</v>
      </c>
      <c r="B211" s="280">
        <v>1E-3</v>
      </c>
      <c r="C211" s="280">
        <v>0</v>
      </c>
      <c r="D211" s="280">
        <v>2E-3</v>
      </c>
      <c r="E211" s="280">
        <v>0</v>
      </c>
      <c r="F211" s="280">
        <v>2E-3</v>
      </c>
      <c r="G211" s="280">
        <v>0</v>
      </c>
      <c r="H211" s="280">
        <v>0</v>
      </c>
      <c r="I211" s="280">
        <v>0</v>
      </c>
      <c r="J211" s="280">
        <v>3.0000000000000001E-3</v>
      </c>
    </row>
    <row r="212" spans="1:10" s="140" customFormat="1" x14ac:dyDescent="0.35">
      <c r="A212" s="325" t="s">
        <v>592</v>
      </c>
      <c r="B212" s="280">
        <v>8.0000000000000002E-3</v>
      </c>
      <c r="C212" s="280">
        <v>7.0000000000000001E-3</v>
      </c>
      <c r="D212" s="280">
        <v>8.9999999999999993E-3</v>
      </c>
      <c r="E212" s="280">
        <v>1.2E-2</v>
      </c>
      <c r="F212" s="280">
        <v>7.0000000000000001E-3</v>
      </c>
      <c r="G212" s="280">
        <v>0</v>
      </c>
      <c r="H212" s="280">
        <v>0.01</v>
      </c>
      <c r="I212" s="280">
        <v>1.7999999999999999E-2</v>
      </c>
      <c r="J212" s="280">
        <v>6.0000000000000001E-3</v>
      </c>
    </row>
    <row r="213" spans="1:10" s="140" customFormat="1" x14ac:dyDescent="0.35">
      <c r="A213" s="325" t="s">
        <v>593</v>
      </c>
      <c r="B213" s="280">
        <v>0.01</v>
      </c>
      <c r="C213" s="280">
        <v>7.0000000000000001E-3</v>
      </c>
      <c r="D213" s="280">
        <v>1.0999999999999999E-2</v>
      </c>
      <c r="E213" s="280">
        <v>8.0000000000000002E-3</v>
      </c>
      <c r="F213" s="280">
        <v>0.01</v>
      </c>
      <c r="G213" s="280">
        <v>0</v>
      </c>
      <c r="H213" s="280">
        <v>0.01</v>
      </c>
      <c r="I213" s="280">
        <v>1.2E-2</v>
      </c>
      <c r="J213" s="280">
        <v>1.0999999999999999E-2</v>
      </c>
    </row>
    <row r="214" spans="1:10" s="140" customFormat="1" x14ac:dyDescent="0.35">
      <c r="A214" s="325" t="s">
        <v>595</v>
      </c>
      <c r="B214" s="280">
        <v>1E-3</v>
      </c>
      <c r="C214" s="280">
        <v>3.0000000000000001E-3</v>
      </c>
      <c r="D214" s="280">
        <v>0</v>
      </c>
      <c r="E214" s="280">
        <v>4.0000000000000001E-3</v>
      </c>
      <c r="F214" s="280">
        <v>0</v>
      </c>
      <c r="G214" s="280">
        <v>1.0999999999999999E-2</v>
      </c>
      <c r="H214" s="280">
        <v>0</v>
      </c>
      <c r="I214" s="280">
        <v>0</v>
      </c>
      <c r="J214" s="280">
        <v>0</v>
      </c>
    </row>
    <row r="215" spans="1:10" s="140" customFormat="1" x14ac:dyDescent="0.35">
      <c r="A215" s="325" t="s">
        <v>565</v>
      </c>
      <c r="B215" s="280">
        <v>0</v>
      </c>
      <c r="C215" s="280">
        <v>0</v>
      </c>
      <c r="D215" s="280">
        <v>0</v>
      </c>
      <c r="E215" s="280">
        <v>0</v>
      </c>
      <c r="F215" s="280">
        <v>0</v>
      </c>
      <c r="G215" s="280">
        <v>0</v>
      </c>
      <c r="H215" s="280">
        <v>0</v>
      </c>
      <c r="I215" s="280">
        <v>0</v>
      </c>
      <c r="J215" s="280">
        <v>0</v>
      </c>
    </row>
    <row r="216" spans="1:10" s="140" customFormat="1" x14ac:dyDescent="0.35">
      <c r="A216" s="325" t="s">
        <v>596</v>
      </c>
      <c r="B216" s="280">
        <v>2E-3</v>
      </c>
      <c r="C216" s="280">
        <v>0</v>
      </c>
      <c r="D216" s="280">
        <v>4.0000000000000001E-3</v>
      </c>
      <c r="E216" s="280">
        <v>0</v>
      </c>
      <c r="F216" s="280">
        <v>3.0000000000000001E-3</v>
      </c>
      <c r="G216" s="280">
        <v>0</v>
      </c>
      <c r="H216" s="280">
        <v>0</v>
      </c>
      <c r="I216" s="280">
        <v>0</v>
      </c>
      <c r="J216" s="280">
        <v>6.0000000000000001E-3</v>
      </c>
    </row>
    <row r="217" spans="1:10" s="140" customFormat="1" x14ac:dyDescent="0.35">
      <c r="A217" s="325" t="s">
        <v>597</v>
      </c>
      <c r="B217" s="280">
        <v>5.0000000000000001E-3</v>
      </c>
      <c r="C217" s="280">
        <v>3.0000000000000001E-3</v>
      </c>
      <c r="D217" s="280">
        <v>6.0000000000000001E-3</v>
      </c>
      <c r="E217" s="280">
        <v>4.0000000000000001E-3</v>
      </c>
      <c r="F217" s="280">
        <v>5.0000000000000001E-3</v>
      </c>
      <c r="G217" s="280">
        <v>0</v>
      </c>
      <c r="H217" s="280">
        <v>5.0000000000000001E-3</v>
      </c>
      <c r="I217" s="280">
        <v>6.0000000000000001E-3</v>
      </c>
      <c r="J217" s="280">
        <v>6.0000000000000001E-3</v>
      </c>
    </row>
    <row r="218" spans="1:10" s="140" customFormat="1" x14ac:dyDescent="0.35">
      <c r="A218" s="325" t="s">
        <v>600</v>
      </c>
      <c r="B218" s="280">
        <v>0</v>
      </c>
      <c r="C218" s="280">
        <v>0</v>
      </c>
      <c r="D218" s="280">
        <v>0</v>
      </c>
      <c r="E218" s="280">
        <v>0</v>
      </c>
      <c r="F218" s="280">
        <v>0</v>
      </c>
      <c r="G218" s="280">
        <v>0</v>
      </c>
      <c r="H218" s="280">
        <v>0</v>
      </c>
      <c r="I218" s="280">
        <v>0</v>
      </c>
      <c r="J218" s="280">
        <v>0</v>
      </c>
    </row>
    <row r="219" spans="1:10" s="140" customFormat="1" x14ac:dyDescent="0.35">
      <c r="A219" s="325" t="s">
        <v>598</v>
      </c>
      <c r="B219" s="280">
        <v>0</v>
      </c>
      <c r="C219" s="280">
        <v>0</v>
      </c>
      <c r="D219" s="280">
        <v>0</v>
      </c>
      <c r="E219" s="280">
        <v>0</v>
      </c>
      <c r="F219" s="280">
        <v>0</v>
      </c>
      <c r="G219" s="280">
        <v>0</v>
      </c>
      <c r="H219" s="280">
        <v>0</v>
      </c>
      <c r="I219" s="280">
        <v>0</v>
      </c>
      <c r="J219" s="280">
        <v>0</v>
      </c>
    </row>
    <row r="220" spans="1:10" s="140" customFormat="1" x14ac:dyDescent="0.35">
      <c r="A220" s="330" t="s">
        <v>812</v>
      </c>
      <c r="B220" s="280">
        <v>7.0000000000000001E-3</v>
      </c>
      <c r="C220" s="280">
        <v>7.0000000000000001E-3</v>
      </c>
      <c r="D220" s="280">
        <v>8.0000000000000002E-3</v>
      </c>
      <c r="E220" s="280">
        <v>1.2E-2</v>
      </c>
      <c r="F220" s="280">
        <v>5.0000000000000001E-3</v>
      </c>
      <c r="G220" s="280">
        <v>1.0999999999999999E-2</v>
      </c>
      <c r="H220" s="280">
        <v>5.0000000000000001E-3</v>
      </c>
      <c r="I220" s="280">
        <v>1.2E-2</v>
      </c>
      <c r="J220" s="280">
        <v>6.0000000000000001E-3</v>
      </c>
    </row>
    <row r="221" spans="1:10" s="140" customFormat="1" ht="25.5" x14ac:dyDescent="0.35">
      <c r="A221" s="330" t="s">
        <v>811</v>
      </c>
      <c r="B221" s="280">
        <v>7.0000000000000001E-3</v>
      </c>
      <c r="C221" s="280">
        <v>0.01</v>
      </c>
      <c r="D221" s="280">
        <v>6.0000000000000001E-3</v>
      </c>
      <c r="E221" s="280">
        <v>8.0000000000000002E-3</v>
      </c>
      <c r="F221" s="280">
        <v>7.0000000000000001E-3</v>
      </c>
      <c r="G221" s="280">
        <v>0</v>
      </c>
      <c r="H221" s="280">
        <v>1.4999999999999999E-2</v>
      </c>
      <c r="I221" s="280">
        <v>1.2E-2</v>
      </c>
      <c r="J221" s="280">
        <v>3.0000000000000001E-3</v>
      </c>
    </row>
    <row r="222" spans="1:10" s="140" customFormat="1" x14ac:dyDescent="0.35">
      <c r="A222" s="325" t="s">
        <v>599</v>
      </c>
      <c r="B222" s="280">
        <v>0</v>
      </c>
      <c r="C222" s="280">
        <v>0</v>
      </c>
      <c r="D222" s="280">
        <v>0</v>
      </c>
      <c r="E222" s="280">
        <v>0</v>
      </c>
      <c r="F222" s="280">
        <v>0</v>
      </c>
      <c r="G222" s="280">
        <v>0</v>
      </c>
      <c r="H222" s="280">
        <v>0</v>
      </c>
      <c r="I222" s="280">
        <v>0</v>
      </c>
      <c r="J222" s="280">
        <v>0</v>
      </c>
    </row>
    <row r="223" spans="1:10" s="140" customFormat="1" x14ac:dyDescent="0.35">
      <c r="A223" s="325" t="s">
        <v>631</v>
      </c>
      <c r="B223" s="280">
        <v>4.0000000000000001E-3</v>
      </c>
      <c r="C223" s="280">
        <v>3.0000000000000001E-3</v>
      </c>
      <c r="D223" s="280">
        <v>4.0000000000000001E-3</v>
      </c>
      <c r="E223" s="280">
        <v>4.0000000000000001E-3</v>
      </c>
      <c r="F223" s="280">
        <v>3.0000000000000001E-3</v>
      </c>
      <c r="G223" s="280">
        <v>0</v>
      </c>
      <c r="H223" s="280">
        <v>5.0000000000000001E-3</v>
      </c>
      <c r="I223" s="280">
        <v>6.0000000000000001E-3</v>
      </c>
      <c r="J223" s="280">
        <v>3.0000000000000001E-3</v>
      </c>
    </row>
    <row r="224" spans="1:10" s="140" customFormat="1" x14ac:dyDescent="0.35">
      <c r="A224" s="325" t="s">
        <v>601</v>
      </c>
      <c r="B224" s="280">
        <v>2.4E-2</v>
      </c>
      <c r="C224" s="280">
        <v>3.0000000000000001E-3</v>
      </c>
      <c r="D224" s="280">
        <v>3.5999999999999997E-2</v>
      </c>
      <c r="E224" s="280">
        <v>3.1E-2</v>
      </c>
      <c r="F224" s="280">
        <v>2.1000000000000001E-2</v>
      </c>
      <c r="G224" s="280">
        <v>1.0999999999999999E-2</v>
      </c>
      <c r="H224" s="280">
        <v>0</v>
      </c>
      <c r="I224" s="280">
        <v>4.1000000000000002E-2</v>
      </c>
      <c r="J224" s="280">
        <v>3.3000000000000002E-2</v>
      </c>
    </row>
    <row r="225" spans="1:10" s="140" customFormat="1" x14ac:dyDescent="0.35">
      <c r="A225" s="325" t="s">
        <v>570</v>
      </c>
      <c r="B225" s="280">
        <v>1.4E-2</v>
      </c>
      <c r="C225" s="280">
        <v>2.4E-2</v>
      </c>
      <c r="D225" s="280">
        <v>8.9999999999999993E-3</v>
      </c>
      <c r="E225" s="280">
        <v>3.1E-2</v>
      </c>
      <c r="F225" s="280">
        <v>7.0000000000000001E-3</v>
      </c>
      <c r="G225" s="280">
        <v>5.6000000000000001E-2</v>
      </c>
      <c r="H225" s="280">
        <v>0.01</v>
      </c>
      <c r="I225" s="280">
        <v>1.7999999999999999E-2</v>
      </c>
      <c r="J225" s="280">
        <v>6.0000000000000001E-3</v>
      </c>
    </row>
    <row r="226" spans="1:10" s="140" customFormat="1" x14ac:dyDescent="0.35">
      <c r="A226" s="325" t="s">
        <v>603</v>
      </c>
      <c r="B226" s="280">
        <v>0</v>
      </c>
      <c r="C226" s="280">
        <v>0</v>
      </c>
      <c r="D226" s="280">
        <v>0</v>
      </c>
      <c r="E226" s="280">
        <v>0</v>
      </c>
      <c r="F226" s="280">
        <v>0</v>
      </c>
      <c r="G226" s="280">
        <v>0</v>
      </c>
      <c r="H226" s="280">
        <v>0</v>
      </c>
      <c r="I226" s="280">
        <v>0</v>
      </c>
      <c r="J226" s="280">
        <v>0</v>
      </c>
    </row>
    <row r="227" spans="1:10" s="140" customFormat="1" x14ac:dyDescent="0.35">
      <c r="A227" s="325" t="s">
        <v>602</v>
      </c>
      <c r="B227" s="280">
        <v>7.0000000000000001E-3</v>
      </c>
      <c r="C227" s="280">
        <v>7.0000000000000001E-3</v>
      </c>
      <c r="D227" s="280">
        <v>6.0000000000000001E-3</v>
      </c>
      <c r="E227" s="280">
        <v>0</v>
      </c>
      <c r="F227" s="280">
        <v>0.01</v>
      </c>
      <c r="G227" s="280">
        <v>0</v>
      </c>
      <c r="H227" s="280">
        <v>0.01</v>
      </c>
      <c r="I227" s="280">
        <v>0</v>
      </c>
      <c r="J227" s="280">
        <v>8.0000000000000002E-3</v>
      </c>
    </row>
    <row r="228" spans="1:10" s="140" customFormat="1" x14ac:dyDescent="0.35">
      <c r="A228" s="325" t="s">
        <v>604</v>
      </c>
      <c r="B228" s="280">
        <v>0.01</v>
      </c>
      <c r="C228" s="280">
        <v>7.0000000000000001E-3</v>
      </c>
      <c r="D228" s="280">
        <v>1.0999999999999999E-2</v>
      </c>
      <c r="E228" s="280">
        <v>1.2E-2</v>
      </c>
      <c r="F228" s="280">
        <v>8.9999999999999993E-3</v>
      </c>
      <c r="G228" s="280">
        <v>0</v>
      </c>
      <c r="H228" s="280">
        <v>0.01</v>
      </c>
      <c r="I228" s="280">
        <v>1.7999999999999999E-2</v>
      </c>
      <c r="J228" s="280">
        <v>8.0000000000000002E-3</v>
      </c>
    </row>
    <row r="229" spans="1:10" s="140" customFormat="1" x14ac:dyDescent="0.35">
      <c r="A229" s="325" t="s">
        <v>605</v>
      </c>
      <c r="B229" s="280">
        <v>1E-3</v>
      </c>
      <c r="C229" s="280">
        <v>0</v>
      </c>
      <c r="D229" s="280">
        <v>2E-3</v>
      </c>
      <c r="E229" s="280">
        <v>0</v>
      </c>
      <c r="F229" s="280">
        <v>2E-3</v>
      </c>
      <c r="G229" s="280">
        <v>0</v>
      </c>
      <c r="H229" s="280">
        <v>0</v>
      </c>
      <c r="I229" s="280">
        <v>0</v>
      </c>
      <c r="J229" s="280">
        <v>3.0000000000000001E-3</v>
      </c>
    </row>
    <row r="230" spans="1:10" s="140" customFormat="1" x14ac:dyDescent="0.35">
      <c r="A230" s="325" t="s">
        <v>606</v>
      </c>
      <c r="B230" s="280">
        <v>5.0000000000000001E-3</v>
      </c>
      <c r="C230" s="280">
        <v>0</v>
      </c>
      <c r="D230" s="280">
        <v>8.0000000000000002E-3</v>
      </c>
      <c r="E230" s="280">
        <v>8.0000000000000002E-3</v>
      </c>
      <c r="F230" s="280">
        <v>3.0000000000000001E-3</v>
      </c>
      <c r="G230" s="280">
        <v>0</v>
      </c>
      <c r="H230" s="280">
        <v>0</v>
      </c>
      <c r="I230" s="280">
        <v>1.2E-2</v>
      </c>
      <c r="J230" s="280">
        <v>6.0000000000000001E-3</v>
      </c>
    </row>
    <row r="231" spans="1:10" s="140" customFormat="1" x14ac:dyDescent="0.35">
      <c r="A231" s="325" t="s">
        <v>607</v>
      </c>
      <c r="B231" s="280">
        <v>8.0000000000000002E-3</v>
      </c>
      <c r="C231" s="280">
        <v>0</v>
      </c>
      <c r="D231" s="280">
        <v>1.2999999999999999E-2</v>
      </c>
      <c r="E231" s="280">
        <v>8.0000000000000002E-3</v>
      </c>
      <c r="F231" s="280">
        <v>8.9999999999999993E-3</v>
      </c>
      <c r="G231" s="280">
        <v>0</v>
      </c>
      <c r="H231" s="280">
        <v>0</v>
      </c>
      <c r="I231" s="280">
        <v>1.2E-2</v>
      </c>
      <c r="J231" s="280">
        <v>1.4E-2</v>
      </c>
    </row>
    <row r="232" spans="1:10" s="140" customFormat="1" x14ac:dyDescent="0.35">
      <c r="A232" s="325" t="s">
        <v>608</v>
      </c>
      <c r="B232" s="281">
        <v>0.04</v>
      </c>
      <c r="C232" s="281">
        <v>2.1000000000000001E-2</v>
      </c>
      <c r="D232" s="281">
        <v>5.0999999999999997E-2</v>
      </c>
      <c r="E232" s="281">
        <v>4.2000000000000003E-2</v>
      </c>
      <c r="F232" s="281">
        <v>3.7999999999999999E-2</v>
      </c>
      <c r="G232" s="281">
        <v>2.1999999999999999E-2</v>
      </c>
      <c r="H232" s="281">
        <v>0.02</v>
      </c>
      <c r="I232" s="281">
        <v>5.2999999999999999E-2</v>
      </c>
      <c r="J232" s="281">
        <v>0.05</v>
      </c>
    </row>
    <row r="233" spans="1:10" s="140" customFormat="1" x14ac:dyDescent="0.35">
      <c r="A233" s="424" t="s">
        <v>609</v>
      </c>
      <c r="B233" s="297">
        <v>1.6E-2</v>
      </c>
      <c r="C233" s="297">
        <v>4.4999999999999998E-2</v>
      </c>
      <c r="D233" s="297">
        <v>0</v>
      </c>
      <c r="E233" s="297">
        <v>1.9E-2</v>
      </c>
      <c r="F233" s="297">
        <v>1.4E-2</v>
      </c>
      <c r="G233" s="297">
        <v>5.6000000000000001E-2</v>
      </c>
      <c r="H233" s="297">
        <v>4.1000000000000002E-2</v>
      </c>
      <c r="I233" s="297">
        <v>0</v>
      </c>
      <c r="J233" s="297">
        <v>0</v>
      </c>
    </row>
    <row r="234" spans="1:10" s="140" customFormat="1" x14ac:dyDescent="0.35">
      <c r="A234" s="293" t="s">
        <v>632</v>
      </c>
      <c r="B234" s="280">
        <v>2E-3</v>
      </c>
      <c r="C234" s="280">
        <v>7.0000000000000001E-3</v>
      </c>
      <c r="D234" s="280">
        <v>0</v>
      </c>
      <c r="E234" s="280">
        <v>4.0000000000000001E-3</v>
      </c>
      <c r="F234" s="280">
        <v>2E-3</v>
      </c>
      <c r="G234" s="280">
        <v>1.0999999999999999E-2</v>
      </c>
      <c r="H234" s="280">
        <v>5.0000000000000001E-3</v>
      </c>
      <c r="I234" s="280">
        <v>0</v>
      </c>
      <c r="J234" s="280">
        <v>0</v>
      </c>
    </row>
    <row r="235" spans="1:10" x14ac:dyDescent="0.35">
      <c r="A235" s="293" t="s">
        <v>610</v>
      </c>
      <c r="B235" s="280">
        <v>0</v>
      </c>
      <c r="C235" s="280">
        <v>0</v>
      </c>
      <c r="D235" s="280">
        <v>0</v>
      </c>
      <c r="E235" s="280">
        <v>0</v>
      </c>
      <c r="F235" s="280">
        <v>0</v>
      </c>
      <c r="G235" s="280">
        <v>0</v>
      </c>
      <c r="H235" s="280">
        <v>0</v>
      </c>
      <c r="I235" s="280">
        <v>0</v>
      </c>
      <c r="J235" s="280">
        <v>0</v>
      </c>
    </row>
    <row r="236" spans="1:10" x14ac:dyDescent="0.35">
      <c r="A236" s="293" t="s">
        <v>611</v>
      </c>
      <c r="B236" s="280">
        <v>1.6E-2</v>
      </c>
      <c r="C236" s="280">
        <v>0.01</v>
      </c>
      <c r="D236" s="280">
        <v>1.9E-2</v>
      </c>
      <c r="E236" s="280">
        <v>2.3E-2</v>
      </c>
      <c r="F236" s="280">
        <v>1.2E-2</v>
      </c>
      <c r="G236" s="280">
        <v>2.1999999999999999E-2</v>
      </c>
      <c r="H236" s="280">
        <v>5.0000000000000001E-3</v>
      </c>
      <c r="I236" s="280">
        <v>2.4E-2</v>
      </c>
      <c r="J236" s="280">
        <v>1.7000000000000001E-2</v>
      </c>
    </row>
    <row r="237" spans="1:10" x14ac:dyDescent="0.35">
      <c r="A237" s="293" t="s">
        <v>612</v>
      </c>
      <c r="B237" s="280">
        <v>0</v>
      </c>
      <c r="C237" s="280">
        <v>0</v>
      </c>
      <c r="D237" s="280">
        <v>0</v>
      </c>
      <c r="E237" s="280">
        <v>0</v>
      </c>
      <c r="F237" s="280">
        <v>0</v>
      </c>
      <c r="G237" s="280">
        <v>0</v>
      </c>
      <c r="H237" s="280">
        <v>0</v>
      </c>
      <c r="I237" s="280">
        <v>0</v>
      </c>
      <c r="J237" s="280">
        <v>0</v>
      </c>
    </row>
    <row r="238" spans="1:10" x14ac:dyDescent="0.35">
      <c r="A238" s="293" t="s">
        <v>613</v>
      </c>
      <c r="B238" s="280">
        <v>2.1999999999999999E-2</v>
      </c>
      <c r="C238" s="280">
        <v>3.0000000000000001E-3</v>
      </c>
      <c r="D238" s="280">
        <v>3.2000000000000001E-2</v>
      </c>
      <c r="E238" s="280">
        <v>3.1E-2</v>
      </c>
      <c r="F238" s="280">
        <v>1.7000000000000001E-2</v>
      </c>
      <c r="G238" s="280">
        <v>0</v>
      </c>
      <c r="H238" s="280">
        <v>5.0000000000000001E-3</v>
      </c>
      <c r="I238" s="280">
        <v>4.7E-2</v>
      </c>
      <c r="J238" s="280">
        <v>2.5000000000000001E-2</v>
      </c>
    </row>
    <row r="239" spans="1:10" x14ac:dyDescent="0.35">
      <c r="A239" s="293" t="s">
        <v>614</v>
      </c>
      <c r="B239" s="280">
        <v>5.0000000000000001E-3</v>
      </c>
      <c r="C239" s="280">
        <v>3.0000000000000001E-3</v>
      </c>
      <c r="D239" s="280">
        <v>6.0000000000000001E-3</v>
      </c>
      <c r="E239" s="280">
        <v>4.0000000000000001E-3</v>
      </c>
      <c r="F239" s="280">
        <v>5.0000000000000001E-3</v>
      </c>
      <c r="G239" s="280">
        <v>0</v>
      </c>
      <c r="H239" s="280">
        <v>5.0000000000000001E-3</v>
      </c>
      <c r="I239" s="280">
        <v>6.0000000000000001E-3</v>
      </c>
      <c r="J239" s="280">
        <v>6.0000000000000001E-3</v>
      </c>
    </row>
    <row r="240" spans="1:10" x14ac:dyDescent="0.35">
      <c r="A240" s="293" t="s">
        <v>615</v>
      </c>
      <c r="B240" s="280">
        <v>8.3000000000000004E-2</v>
      </c>
      <c r="C240" s="280">
        <v>5.1999999999999998E-2</v>
      </c>
      <c r="D240" s="280">
        <v>0.1</v>
      </c>
      <c r="E240" s="280">
        <v>0.11899999999999999</v>
      </c>
      <c r="F240" s="280">
        <v>6.6000000000000003E-2</v>
      </c>
      <c r="G240" s="280">
        <v>6.7000000000000004E-2</v>
      </c>
      <c r="H240" s="280">
        <v>4.5999999999999999E-2</v>
      </c>
      <c r="I240" s="280">
        <v>0.14699999999999999</v>
      </c>
      <c r="J240" s="280">
        <v>7.8E-2</v>
      </c>
    </row>
    <row r="241" spans="1:10" x14ac:dyDescent="0.35">
      <c r="A241" s="293" t="s">
        <v>309</v>
      </c>
      <c r="B241" s="280">
        <v>0</v>
      </c>
      <c r="C241" s="280">
        <v>0</v>
      </c>
      <c r="D241" s="280">
        <v>0</v>
      </c>
      <c r="E241" s="280">
        <v>0</v>
      </c>
      <c r="F241" s="280">
        <v>0</v>
      </c>
      <c r="G241" s="280">
        <v>0</v>
      </c>
      <c r="H241" s="280">
        <v>0</v>
      </c>
      <c r="I241" s="280">
        <v>0</v>
      </c>
      <c r="J241" s="280">
        <v>0</v>
      </c>
    </row>
    <row r="242" spans="1:10" x14ac:dyDescent="0.35">
      <c r="A242" s="293" t="s">
        <v>310</v>
      </c>
      <c r="B242" s="280">
        <v>4.0000000000000001E-3</v>
      </c>
      <c r="C242" s="280">
        <v>3.0000000000000001E-3</v>
      </c>
      <c r="D242" s="280">
        <v>2E-3</v>
      </c>
      <c r="E242" s="280">
        <v>0</v>
      </c>
      <c r="F242" s="280">
        <v>5.0000000000000001E-3</v>
      </c>
      <c r="G242" s="280">
        <v>0</v>
      </c>
      <c r="H242" s="280">
        <v>5.0000000000000001E-3</v>
      </c>
      <c r="I242" s="280">
        <v>0</v>
      </c>
      <c r="J242" s="280">
        <v>3.0000000000000001E-3</v>
      </c>
    </row>
    <row r="243" spans="1:10" x14ac:dyDescent="0.35">
      <c r="A243" s="293" t="s">
        <v>311</v>
      </c>
      <c r="B243" s="280">
        <v>7.2999999999999995E-2</v>
      </c>
      <c r="C243" s="280">
        <v>1.4E-2</v>
      </c>
      <c r="D243" s="280">
        <v>0.107</v>
      </c>
      <c r="E243" s="280">
        <v>4.5999999999999999E-2</v>
      </c>
      <c r="F243" s="280">
        <v>8.5999999999999993E-2</v>
      </c>
      <c r="G243" s="280">
        <v>1.0999999999999999E-2</v>
      </c>
      <c r="H243" s="280">
        <v>1.4999999999999999E-2</v>
      </c>
      <c r="I243" s="280">
        <v>6.5000000000000002E-2</v>
      </c>
      <c r="J243" s="280">
        <v>0.127</v>
      </c>
    </row>
    <row r="244" spans="1:10" x14ac:dyDescent="0.35">
      <c r="A244" s="293" t="s">
        <v>30</v>
      </c>
      <c r="B244" s="280">
        <v>0.14000000000000001</v>
      </c>
      <c r="C244" s="280">
        <v>0.26</v>
      </c>
      <c r="D244" s="280">
        <v>7.6999999999999999E-2</v>
      </c>
      <c r="E244" s="280">
        <v>0.18099999999999999</v>
      </c>
      <c r="F244" s="280">
        <v>0.122</v>
      </c>
      <c r="G244" s="280">
        <v>0.311</v>
      </c>
      <c r="H244" s="280">
        <v>0.23899999999999999</v>
      </c>
      <c r="I244" s="280">
        <v>0.112</v>
      </c>
      <c r="J244" s="280">
        <v>6.0999999999999999E-2</v>
      </c>
    </row>
    <row r="245" spans="1:10" x14ac:dyDescent="0.35">
      <c r="A245" s="293" t="s">
        <v>633</v>
      </c>
      <c r="B245" s="280">
        <v>6.0999999999999999E-2</v>
      </c>
      <c r="C245" s="280">
        <v>5.6000000000000001E-2</v>
      </c>
      <c r="D245" s="280">
        <v>6.6000000000000003E-2</v>
      </c>
      <c r="E245" s="280">
        <v>8.1000000000000003E-2</v>
      </c>
      <c r="F245" s="280">
        <v>5.1999999999999998E-2</v>
      </c>
      <c r="G245" s="280">
        <v>8.8999999999999996E-2</v>
      </c>
      <c r="H245" s="280">
        <v>4.1000000000000002E-2</v>
      </c>
      <c r="I245" s="280">
        <v>7.5999999999999998E-2</v>
      </c>
      <c r="J245" s="280">
        <v>6.0999999999999999E-2</v>
      </c>
    </row>
    <row r="246" spans="1:10" x14ac:dyDescent="0.35">
      <c r="A246" s="293" t="s">
        <v>616</v>
      </c>
      <c r="B246" s="280">
        <v>1E-3</v>
      </c>
      <c r="C246" s="280">
        <v>3.0000000000000001E-3</v>
      </c>
      <c r="D246" s="280">
        <v>0</v>
      </c>
      <c r="E246" s="280">
        <v>0</v>
      </c>
      <c r="F246" s="280">
        <v>2E-3</v>
      </c>
      <c r="G246" s="280">
        <v>0</v>
      </c>
      <c r="H246" s="280">
        <v>5.0000000000000001E-3</v>
      </c>
      <c r="I246" s="280">
        <v>0</v>
      </c>
      <c r="J246" s="280">
        <v>0</v>
      </c>
    </row>
    <row r="247" spans="1:10" x14ac:dyDescent="0.35">
      <c r="A247" s="293" t="s">
        <v>617</v>
      </c>
      <c r="B247" s="280">
        <v>0</v>
      </c>
      <c r="C247" s="280">
        <v>0</v>
      </c>
      <c r="D247" s="280">
        <v>0</v>
      </c>
      <c r="E247" s="280">
        <v>0</v>
      </c>
      <c r="F247" s="280">
        <v>0</v>
      </c>
      <c r="G247" s="280">
        <v>0</v>
      </c>
      <c r="H247" s="280">
        <v>0</v>
      </c>
      <c r="I247" s="280">
        <v>0</v>
      </c>
      <c r="J247" s="280">
        <v>0</v>
      </c>
    </row>
    <row r="248" spans="1:10" x14ac:dyDescent="0.35">
      <c r="A248" s="293" t="s">
        <v>618</v>
      </c>
      <c r="B248" s="280">
        <v>1E-3</v>
      </c>
      <c r="C248" s="280">
        <v>3.0000000000000001E-3</v>
      </c>
      <c r="D248" s="280">
        <v>0</v>
      </c>
      <c r="E248" s="280">
        <v>0</v>
      </c>
      <c r="F248" s="280">
        <v>2E-3</v>
      </c>
      <c r="G248" s="280">
        <v>0</v>
      </c>
      <c r="H248" s="280">
        <v>5.0000000000000001E-3</v>
      </c>
      <c r="I248" s="280">
        <v>0</v>
      </c>
      <c r="J248" s="280">
        <v>0</v>
      </c>
    </row>
    <row r="249" spans="1:10" x14ac:dyDescent="0.35">
      <c r="A249" s="293" t="s">
        <v>619</v>
      </c>
      <c r="B249" s="280">
        <v>0</v>
      </c>
      <c r="C249" s="280">
        <v>0</v>
      </c>
      <c r="D249" s="280">
        <v>0</v>
      </c>
      <c r="E249" s="280">
        <v>0</v>
      </c>
      <c r="F249" s="280">
        <v>0</v>
      </c>
      <c r="G249" s="280">
        <v>0</v>
      </c>
      <c r="H249" s="280">
        <v>0</v>
      </c>
      <c r="I249" s="280">
        <v>0</v>
      </c>
      <c r="J249" s="280">
        <v>0</v>
      </c>
    </row>
    <row r="250" spans="1:10" x14ac:dyDescent="0.35">
      <c r="A250" s="293" t="s">
        <v>620</v>
      </c>
      <c r="B250" s="280">
        <v>0.01</v>
      </c>
      <c r="C250" s="280">
        <v>0</v>
      </c>
      <c r="D250" s="280">
        <v>1.4999999999999999E-2</v>
      </c>
      <c r="E250" s="280">
        <v>1.2E-2</v>
      </c>
      <c r="F250" s="280">
        <v>8.9999999999999993E-3</v>
      </c>
      <c r="G250" s="280">
        <v>0</v>
      </c>
      <c r="H250" s="280">
        <v>0</v>
      </c>
      <c r="I250" s="280">
        <v>1.7999999999999999E-2</v>
      </c>
      <c r="J250" s="280">
        <v>1.4E-2</v>
      </c>
    </row>
    <row r="251" spans="1:10" x14ac:dyDescent="0.35">
      <c r="A251" s="293" t="s">
        <v>621</v>
      </c>
      <c r="B251" s="280">
        <v>0</v>
      </c>
      <c r="C251" s="280">
        <v>0</v>
      </c>
      <c r="D251" s="280">
        <v>0</v>
      </c>
      <c r="E251" s="280">
        <v>0</v>
      </c>
      <c r="F251" s="280">
        <v>0</v>
      </c>
      <c r="G251" s="280">
        <v>0</v>
      </c>
      <c r="H251" s="280">
        <v>0</v>
      </c>
      <c r="I251" s="280">
        <v>0</v>
      </c>
      <c r="J251" s="280">
        <v>0</v>
      </c>
    </row>
    <row r="252" spans="1:10" x14ac:dyDescent="0.35">
      <c r="A252" s="293" t="s">
        <v>575</v>
      </c>
      <c r="B252" s="280">
        <v>5.0000000000000001E-3</v>
      </c>
      <c r="C252" s="280">
        <v>0</v>
      </c>
      <c r="D252" s="280">
        <v>8.0000000000000002E-3</v>
      </c>
      <c r="E252" s="280">
        <v>4.0000000000000001E-3</v>
      </c>
      <c r="F252" s="280">
        <v>5.0000000000000001E-3</v>
      </c>
      <c r="G252" s="280">
        <v>0</v>
      </c>
      <c r="H252" s="280">
        <v>0</v>
      </c>
      <c r="I252" s="280">
        <v>6.0000000000000001E-3</v>
      </c>
      <c r="J252" s="280">
        <v>8.0000000000000002E-3</v>
      </c>
    </row>
    <row r="253" spans="1:10" x14ac:dyDescent="0.35">
      <c r="A253" s="293" t="s">
        <v>55</v>
      </c>
      <c r="B253" s="280">
        <v>0</v>
      </c>
      <c r="C253" s="280">
        <v>0</v>
      </c>
      <c r="D253" s="280">
        <v>0</v>
      </c>
      <c r="E253" s="280">
        <v>0</v>
      </c>
      <c r="F253" s="280">
        <v>0</v>
      </c>
      <c r="G253" s="280">
        <v>0</v>
      </c>
      <c r="H253" s="280">
        <v>0</v>
      </c>
      <c r="I253" s="280">
        <v>0</v>
      </c>
      <c r="J253" s="280">
        <v>0</v>
      </c>
    </row>
    <row r="254" spans="1:10" x14ac:dyDescent="0.35">
      <c r="A254" s="293" t="s">
        <v>635</v>
      </c>
      <c r="B254" s="280">
        <v>1E-3</v>
      </c>
      <c r="C254" s="280">
        <v>3.0000000000000001E-3</v>
      </c>
      <c r="D254" s="280">
        <v>0</v>
      </c>
      <c r="E254" s="280">
        <v>0</v>
      </c>
      <c r="F254" s="280">
        <v>2E-3</v>
      </c>
      <c r="G254" s="280">
        <v>0</v>
      </c>
      <c r="H254" s="280">
        <v>5.0000000000000001E-3</v>
      </c>
      <c r="I254" s="280">
        <v>0</v>
      </c>
      <c r="J254" s="280">
        <v>0</v>
      </c>
    </row>
    <row r="255" spans="1:10" x14ac:dyDescent="0.35">
      <c r="A255" s="293" t="s">
        <v>507</v>
      </c>
      <c r="B255" s="280">
        <v>9.6000000000000002E-2</v>
      </c>
      <c r="C255" s="280">
        <v>8.6999999999999994E-2</v>
      </c>
      <c r="D255" s="280">
        <v>9.6000000000000002E-2</v>
      </c>
      <c r="E255" s="280">
        <v>5.8000000000000003E-2</v>
      </c>
      <c r="F255" s="280">
        <v>0.114</v>
      </c>
      <c r="G255" s="280">
        <v>3.3000000000000002E-2</v>
      </c>
      <c r="H255" s="280">
        <v>0.112</v>
      </c>
      <c r="I255" s="280">
        <v>7.0999999999999994E-2</v>
      </c>
      <c r="J255" s="280">
        <v>0.108</v>
      </c>
    </row>
    <row r="256" spans="1:10" x14ac:dyDescent="0.35">
      <c r="A256" s="294" t="s">
        <v>391</v>
      </c>
      <c r="B256" s="281">
        <v>0.13300000000000001</v>
      </c>
      <c r="C256" s="281">
        <v>0.111</v>
      </c>
      <c r="D256" s="281">
        <v>0.13900000000000001</v>
      </c>
      <c r="E256" s="281">
        <v>0.112</v>
      </c>
      <c r="F256" s="281">
        <v>0.14199999999999999</v>
      </c>
      <c r="G256" s="281">
        <v>0.111</v>
      </c>
      <c r="H256" s="281">
        <v>0.107</v>
      </c>
      <c r="I256" s="281">
        <v>0.112</v>
      </c>
      <c r="J256" s="281">
        <v>0.152</v>
      </c>
    </row>
    <row r="257" spans="1:10" ht="25.5" x14ac:dyDescent="0.35">
      <c r="A257" s="289" t="s">
        <v>788</v>
      </c>
      <c r="B257" s="297">
        <v>1E-3</v>
      </c>
      <c r="C257" s="297">
        <v>0</v>
      </c>
      <c r="D257" s="297">
        <v>2E-3</v>
      </c>
      <c r="E257" s="297">
        <v>0</v>
      </c>
      <c r="F257" s="297">
        <v>2E-3</v>
      </c>
      <c r="G257" s="297">
        <v>0</v>
      </c>
      <c r="H257" s="297">
        <v>0</v>
      </c>
      <c r="I257" s="297">
        <v>0</v>
      </c>
      <c r="J257" s="297">
        <v>3.0000000000000001E-3</v>
      </c>
    </row>
    <row r="258" spans="1:10" x14ac:dyDescent="0.35">
      <c r="A258" s="325" t="s">
        <v>270</v>
      </c>
      <c r="B258" s="280">
        <v>7.0000000000000001E-3</v>
      </c>
      <c r="C258" s="280">
        <v>1.4E-2</v>
      </c>
      <c r="D258" s="280">
        <v>4.0000000000000001E-3</v>
      </c>
      <c r="E258" s="280">
        <v>4.0000000000000001E-3</v>
      </c>
      <c r="F258" s="280">
        <v>8.9999999999999993E-3</v>
      </c>
      <c r="G258" s="280">
        <v>1.0999999999999999E-2</v>
      </c>
      <c r="H258" s="280">
        <v>1.4999999999999999E-2</v>
      </c>
      <c r="I258" s="280">
        <v>0</v>
      </c>
      <c r="J258" s="280">
        <v>6.0000000000000001E-3</v>
      </c>
    </row>
    <row r="259" spans="1:10" s="196" customFormat="1" x14ac:dyDescent="0.35">
      <c r="A259" s="325" t="s">
        <v>576</v>
      </c>
      <c r="B259" s="280">
        <v>4.0000000000000001E-3</v>
      </c>
      <c r="C259" s="280">
        <v>7.0000000000000001E-3</v>
      </c>
      <c r="D259" s="280">
        <v>2E-3</v>
      </c>
      <c r="E259" s="280">
        <v>4.0000000000000001E-3</v>
      </c>
      <c r="F259" s="280">
        <v>3.0000000000000001E-3</v>
      </c>
      <c r="G259" s="280">
        <v>1.0999999999999999E-2</v>
      </c>
      <c r="H259" s="280">
        <v>5.0000000000000001E-3</v>
      </c>
      <c r="I259" s="280">
        <v>0</v>
      </c>
      <c r="J259" s="280">
        <v>3.0000000000000001E-3</v>
      </c>
    </row>
    <row r="260" spans="1:10" s="196" customFormat="1" x14ac:dyDescent="0.35">
      <c r="A260" s="325" t="s">
        <v>577</v>
      </c>
      <c r="B260" s="280">
        <v>4.0000000000000001E-3</v>
      </c>
      <c r="C260" s="280">
        <v>0.01</v>
      </c>
      <c r="D260" s="280">
        <v>0</v>
      </c>
      <c r="E260" s="280">
        <v>0</v>
      </c>
      <c r="F260" s="280">
        <v>5.0000000000000001E-3</v>
      </c>
      <c r="G260" s="280">
        <v>0</v>
      </c>
      <c r="H260" s="280">
        <v>1.4999999999999999E-2</v>
      </c>
      <c r="I260" s="280">
        <v>0</v>
      </c>
      <c r="J260" s="280">
        <v>0</v>
      </c>
    </row>
    <row r="261" spans="1:10" s="196" customFormat="1" x14ac:dyDescent="0.35">
      <c r="A261" s="325" t="s">
        <v>578</v>
      </c>
      <c r="B261" s="280">
        <v>4.0000000000000001E-3</v>
      </c>
      <c r="C261" s="280">
        <v>7.0000000000000001E-3</v>
      </c>
      <c r="D261" s="280">
        <v>2E-3</v>
      </c>
      <c r="E261" s="280">
        <v>0</v>
      </c>
      <c r="F261" s="280">
        <v>5.0000000000000001E-3</v>
      </c>
      <c r="G261" s="280">
        <v>0</v>
      </c>
      <c r="H261" s="280">
        <v>0.01</v>
      </c>
      <c r="I261" s="280">
        <v>0</v>
      </c>
      <c r="J261" s="280">
        <v>3.0000000000000001E-3</v>
      </c>
    </row>
    <row r="262" spans="1:10" s="196" customFormat="1" x14ac:dyDescent="0.35">
      <c r="A262" s="325" t="s">
        <v>579</v>
      </c>
      <c r="B262" s="280">
        <v>8.0000000000000002E-3</v>
      </c>
      <c r="C262" s="280">
        <v>3.0000000000000001E-3</v>
      </c>
      <c r="D262" s="280">
        <v>1.0999999999999999E-2</v>
      </c>
      <c r="E262" s="280">
        <v>1.6E-2</v>
      </c>
      <c r="F262" s="280">
        <v>5.0000000000000001E-3</v>
      </c>
      <c r="G262" s="280">
        <v>0</v>
      </c>
      <c r="H262" s="280">
        <v>5.0000000000000001E-3</v>
      </c>
      <c r="I262" s="280">
        <v>2.4E-2</v>
      </c>
      <c r="J262" s="280">
        <v>6.0000000000000001E-3</v>
      </c>
    </row>
    <row r="263" spans="1:10" s="196" customFormat="1" x14ac:dyDescent="0.35">
      <c r="A263" s="325" t="s">
        <v>580</v>
      </c>
      <c r="B263" s="280">
        <v>5.0000000000000001E-3</v>
      </c>
      <c r="C263" s="280">
        <v>0.01</v>
      </c>
      <c r="D263" s="280">
        <v>2E-3</v>
      </c>
      <c r="E263" s="280">
        <v>0</v>
      </c>
      <c r="F263" s="280">
        <v>7.0000000000000001E-3</v>
      </c>
      <c r="G263" s="280">
        <v>0</v>
      </c>
      <c r="H263" s="280">
        <v>1.4999999999999999E-2</v>
      </c>
      <c r="I263" s="280">
        <v>0</v>
      </c>
      <c r="J263" s="280">
        <v>3.0000000000000001E-3</v>
      </c>
    </row>
    <row r="264" spans="1:10" s="196" customFormat="1" x14ac:dyDescent="0.35">
      <c r="A264" s="325" t="s">
        <v>581</v>
      </c>
      <c r="B264" s="280">
        <v>4.4999999999999998E-2</v>
      </c>
      <c r="C264" s="280">
        <v>4.2000000000000003E-2</v>
      </c>
      <c r="D264" s="280">
        <v>4.7E-2</v>
      </c>
      <c r="E264" s="280">
        <v>5.3999999999999999E-2</v>
      </c>
      <c r="F264" s="280">
        <v>0.04</v>
      </c>
      <c r="G264" s="280">
        <v>4.4999999999999998E-2</v>
      </c>
      <c r="H264" s="280">
        <v>4.1000000000000002E-2</v>
      </c>
      <c r="I264" s="280">
        <v>0.06</v>
      </c>
      <c r="J264" s="280">
        <v>4.2000000000000003E-2</v>
      </c>
    </row>
    <row r="265" spans="1:10" s="196" customFormat="1" x14ac:dyDescent="0.35">
      <c r="A265" s="325" t="s">
        <v>582</v>
      </c>
      <c r="B265" s="280">
        <v>1.7000000000000001E-2</v>
      </c>
      <c r="C265" s="280">
        <v>1.4E-2</v>
      </c>
      <c r="D265" s="280">
        <v>1.7000000000000001E-2</v>
      </c>
      <c r="E265" s="280">
        <v>1.9E-2</v>
      </c>
      <c r="F265" s="280">
        <v>1.6E-2</v>
      </c>
      <c r="G265" s="280">
        <v>1.0999999999999999E-2</v>
      </c>
      <c r="H265" s="280">
        <v>1.4999999999999999E-2</v>
      </c>
      <c r="I265" s="280">
        <v>2.4E-2</v>
      </c>
      <c r="J265" s="280">
        <v>1.4E-2</v>
      </c>
    </row>
    <row r="266" spans="1:10" s="196" customFormat="1" x14ac:dyDescent="0.35">
      <c r="A266" s="325" t="s">
        <v>583</v>
      </c>
      <c r="B266" s="280">
        <v>7.6999999999999999E-2</v>
      </c>
      <c r="C266" s="280">
        <v>9.0999999999999998E-2</v>
      </c>
      <c r="D266" s="280">
        <v>7.1999999999999995E-2</v>
      </c>
      <c r="E266" s="280">
        <v>9.2999999999999999E-2</v>
      </c>
      <c r="F266" s="280">
        <v>7.0000000000000007E-2</v>
      </c>
      <c r="G266" s="280">
        <v>7.9000000000000001E-2</v>
      </c>
      <c r="H266" s="280">
        <v>9.6000000000000002E-2</v>
      </c>
      <c r="I266" s="280">
        <v>0.10100000000000001</v>
      </c>
      <c r="J266" s="280">
        <v>5.8000000000000003E-2</v>
      </c>
    </row>
    <row r="267" spans="1:10" s="196" customFormat="1" x14ac:dyDescent="0.35">
      <c r="A267" s="325" t="s">
        <v>584</v>
      </c>
      <c r="B267" s="280">
        <v>5.2999999999999999E-2</v>
      </c>
      <c r="C267" s="280">
        <v>5.8999999999999997E-2</v>
      </c>
      <c r="D267" s="280">
        <v>5.0999999999999997E-2</v>
      </c>
      <c r="E267" s="280">
        <v>5.8000000000000003E-2</v>
      </c>
      <c r="F267" s="280">
        <v>5.0999999999999997E-2</v>
      </c>
      <c r="G267" s="280">
        <v>7.9000000000000001E-2</v>
      </c>
      <c r="H267" s="280">
        <v>5.0999999999999997E-2</v>
      </c>
      <c r="I267" s="280">
        <v>4.8000000000000001E-2</v>
      </c>
      <c r="J267" s="280">
        <v>5.2999999999999999E-2</v>
      </c>
    </row>
    <row r="268" spans="1:10" s="196" customFormat="1" x14ac:dyDescent="0.35">
      <c r="A268" s="325" t="s">
        <v>588</v>
      </c>
      <c r="B268" s="280">
        <v>2.8000000000000001E-2</v>
      </c>
      <c r="C268" s="280">
        <v>3.5000000000000003E-2</v>
      </c>
      <c r="D268" s="280">
        <v>2.5000000000000001E-2</v>
      </c>
      <c r="E268" s="280">
        <v>1.6E-2</v>
      </c>
      <c r="F268" s="280">
        <v>3.3000000000000002E-2</v>
      </c>
      <c r="G268" s="280">
        <v>1.0999999999999999E-2</v>
      </c>
      <c r="H268" s="280">
        <v>4.5999999999999999E-2</v>
      </c>
      <c r="I268" s="280">
        <v>1.7999999999999999E-2</v>
      </c>
      <c r="J268" s="280">
        <v>2.8000000000000001E-2</v>
      </c>
    </row>
    <row r="269" spans="1:10" s="243" customFormat="1" x14ac:dyDescent="0.35">
      <c r="A269" s="325" t="s">
        <v>587</v>
      </c>
      <c r="B269" s="280">
        <v>1.2999999999999999E-2</v>
      </c>
      <c r="C269" s="280">
        <v>1.4E-2</v>
      </c>
      <c r="D269" s="280">
        <v>1.2999999999999999E-2</v>
      </c>
      <c r="E269" s="280">
        <v>1.6E-2</v>
      </c>
      <c r="F269" s="280">
        <v>1.2E-2</v>
      </c>
      <c r="G269" s="280">
        <v>1.0999999999999999E-2</v>
      </c>
      <c r="H269" s="280">
        <v>1.4999999999999999E-2</v>
      </c>
      <c r="I269" s="280">
        <v>1.7999999999999999E-2</v>
      </c>
      <c r="J269" s="280">
        <v>1.0999999999999999E-2</v>
      </c>
    </row>
    <row r="270" spans="1:10" s="243" customFormat="1" x14ac:dyDescent="0.35">
      <c r="A270" s="325" t="s">
        <v>589</v>
      </c>
      <c r="B270" s="280">
        <v>1.2E-2</v>
      </c>
      <c r="C270" s="280">
        <v>2.1000000000000001E-2</v>
      </c>
      <c r="D270" s="280">
        <v>8.0000000000000002E-3</v>
      </c>
      <c r="E270" s="280">
        <v>1.9E-2</v>
      </c>
      <c r="F270" s="280">
        <v>8.9999999999999993E-3</v>
      </c>
      <c r="G270" s="280">
        <v>3.4000000000000002E-2</v>
      </c>
      <c r="H270" s="280">
        <v>1.4999999999999999E-2</v>
      </c>
      <c r="I270" s="280">
        <v>1.2E-2</v>
      </c>
      <c r="J270" s="280">
        <v>6.0000000000000001E-3</v>
      </c>
    </row>
    <row r="271" spans="1:10" s="243" customFormat="1" x14ac:dyDescent="0.35">
      <c r="A271" s="325" t="s">
        <v>590</v>
      </c>
      <c r="B271" s="280">
        <v>2.3E-2</v>
      </c>
      <c r="C271" s="280">
        <v>2.1000000000000001E-2</v>
      </c>
      <c r="D271" s="280">
        <v>2.5000000000000001E-2</v>
      </c>
      <c r="E271" s="280">
        <v>2.7E-2</v>
      </c>
      <c r="F271" s="280">
        <v>2.1000000000000001E-2</v>
      </c>
      <c r="G271" s="280">
        <v>1.0999999999999999E-2</v>
      </c>
      <c r="H271" s="280">
        <v>2.5000000000000001E-2</v>
      </c>
      <c r="I271" s="280">
        <v>3.5999999999999997E-2</v>
      </c>
      <c r="J271" s="280">
        <v>1.9E-2</v>
      </c>
    </row>
    <row r="272" spans="1:10" s="243" customFormat="1" x14ac:dyDescent="0.35">
      <c r="A272" s="325" t="s">
        <v>585</v>
      </c>
      <c r="B272" s="280">
        <v>7.0000000000000001E-3</v>
      </c>
      <c r="C272" s="280">
        <v>0</v>
      </c>
      <c r="D272" s="280">
        <v>1.0999999999999999E-2</v>
      </c>
      <c r="E272" s="280">
        <v>4.0000000000000001E-3</v>
      </c>
      <c r="F272" s="280">
        <v>8.9999999999999993E-3</v>
      </c>
      <c r="G272" s="280">
        <v>0</v>
      </c>
      <c r="H272" s="280">
        <v>0</v>
      </c>
      <c r="I272" s="280">
        <v>6.0000000000000001E-3</v>
      </c>
      <c r="J272" s="280">
        <v>1.4E-2</v>
      </c>
    </row>
    <row r="273" spans="1:10" s="243" customFormat="1" x14ac:dyDescent="0.35">
      <c r="A273" s="325" t="s">
        <v>586</v>
      </c>
      <c r="B273" s="280">
        <v>4.4999999999999998E-2</v>
      </c>
      <c r="C273" s="280">
        <v>5.6000000000000001E-2</v>
      </c>
      <c r="D273" s="280">
        <v>0.04</v>
      </c>
      <c r="E273" s="280">
        <v>5.0999999999999997E-2</v>
      </c>
      <c r="F273" s="280">
        <v>4.2000000000000003E-2</v>
      </c>
      <c r="G273" s="280">
        <v>5.6000000000000001E-2</v>
      </c>
      <c r="H273" s="280">
        <v>5.6000000000000001E-2</v>
      </c>
      <c r="I273" s="280">
        <v>4.8000000000000001E-2</v>
      </c>
      <c r="J273" s="280">
        <v>3.5999999999999997E-2</v>
      </c>
    </row>
    <row r="274" spans="1:10" s="243" customFormat="1" x14ac:dyDescent="0.35">
      <c r="A274" s="325" t="s">
        <v>591</v>
      </c>
      <c r="B274" s="280">
        <v>0</v>
      </c>
      <c r="C274" s="280">
        <v>0</v>
      </c>
      <c r="D274" s="280">
        <v>0</v>
      </c>
      <c r="E274" s="280">
        <v>0</v>
      </c>
      <c r="F274" s="280">
        <v>0</v>
      </c>
      <c r="G274" s="280">
        <v>0</v>
      </c>
      <c r="H274" s="280">
        <v>0</v>
      </c>
      <c r="I274" s="280">
        <v>0</v>
      </c>
      <c r="J274" s="280">
        <v>0</v>
      </c>
    </row>
    <row r="275" spans="1:10" s="243" customFormat="1" x14ac:dyDescent="0.35">
      <c r="A275" s="325" t="s">
        <v>594</v>
      </c>
      <c r="B275" s="280">
        <v>2E-3</v>
      </c>
      <c r="C275" s="280">
        <v>3.0000000000000001E-3</v>
      </c>
      <c r="D275" s="280">
        <v>2E-3</v>
      </c>
      <c r="E275" s="280">
        <v>4.0000000000000001E-3</v>
      </c>
      <c r="F275" s="280">
        <v>2E-3</v>
      </c>
      <c r="G275" s="280">
        <v>0</v>
      </c>
      <c r="H275" s="280">
        <v>5.0000000000000001E-3</v>
      </c>
      <c r="I275" s="280">
        <v>6.0000000000000001E-3</v>
      </c>
      <c r="J275" s="280">
        <v>0</v>
      </c>
    </row>
    <row r="276" spans="1:10" s="243" customFormat="1" x14ac:dyDescent="0.35">
      <c r="A276" s="325" t="s">
        <v>592</v>
      </c>
      <c r="B276" s="280">
        <v>4.0000000000000001E-3</v>
      </c>
      <c r="C276" s="280">
        <v>7.0000000000000001E-3</v>
      </c>
      <c r="D276" s="280">
        <v>2E-3</v>
      </c>
      <c r="E276" s="280">
        <v>8.0000000000000002E-3</v>
      </c>
      <c r="F276" s="280">
        <v>2E-3</v>
      </c>
      <c r="G276" s="280">
        <v>2.1999999999999999E-2</v>
      </c>
      <c r="H276" s="280">
        <v>0</v>
      </c>
      <c r="I276" s="280">
        <v>0</v>
      </c>
      <c r="J276" s="280">
        <v>3.0000000000000001E-3</v>
      </c>
    </row>
    <row r="277" spans="1:10" s="243" customFormat="1" x14ac:dyDescent="0.35">
      <c r="A277" s="325" t="s">
        <v>593</v>
      </c>
      <c r="B277" s="280">
        <v>2E-3</v>
      </c>
      <c r="C277" s="280">
        <v>0</v>
      </c>
      <c r="D277" s="280">
        <v>4.0000000000000001E-3</v>
      </c>
      <c r="E277" s="280">
        <v>0</v>
      </c>
      <c r="F277" s="280">
        <v>3.0000000000000001E-3</v>
      </c>
      <c r="G277" s="280">
        <v>0</v>
      </c>
      <c r="H277" s="280">
        <v>0</v>
      </c>
      <c r="I277" s="280">
        <v>0</v>
      </c>
      <c r="J277" s="280">
        <v>6.0000000000000001E-3</v>
      </c>
    </row>
    <row r="278" spans="1:10" s="243" customFormat="1" x14ac:dyDescent="0.35">
      <c r="A278" s="325" t="s">
        <v>595</v>
      </c>
      <c r="B278" s="280">
        <v>7.0000000000000001E-3</v>
      </c>
      <c r="C278" s="280">
        <v>7.0000000000000001E-3</v>
      </c>
      <c r="D278" s="280">
        <v>8.0000000000000002E-3</v>
      </c>
      <c r="E278" s="280">
        <v>8.0000000000000002E-3</v>
      </c>
      <c r="F278" s="280">
        <v>7.0000000000000001E-3</v>
      </c>
      <c r="G278" s="280">
        <v>0</v>
      </c>
      <c r="H278" s="280">
        <v>0.01</v>
      </c>
      <c r="I278" s="280">
        <v>1.2E-2</v>
      </c>
      <c r="J278" s="280">
        <v>6.0000000000000001E-3</v>
      </c>
    </row>
    <row r="279" spans="1:10" s="243" customFormat="1" x14ac:dyDescent="0.35">
      <c r="A279" s="325" t="s">
        <v>565</v>
      </c>
      <c r="B279" s="280">
        <v>1.2999999999999999E-2</v>
      </c>
      <c r="C279" s="280">
        <v>1.4E-2</v>
      </c>
      <c r="D279" s="280">
        <v>1.2999999999999999E-2</v>
      </c>
      <c r="E279" s="280">
        <v>1.2E-2</v>
      </c>
      <c r="F279" s="280">
        <v>1.4E-2</v>
      </c>
      <c r="G279" s="280">
        <v>1.0999999999999999E-2</v>
      </c>
      <c r="H279" s="280">
        <v>1.4999999999999999E-2</v>
      </c>
      <c r="I279" s="280">
        <v>1.2E-2</v>
      </c>
      <c r="J279" s="280">
        <v>1.4E-2</v>
      </c>
    </row>
    <row r="280" spans="1:10" s="243" customFormat="1" x14ac:dyDescent="0.35">
      <c r="A280" s="325" t="s">
        <v>596</v>
      </c>
      <c r="B280" s="280">
        <v>5.0000000000000001E-3</v>
      </c>
      <c r="C280" s="280">
        <v>7.0000000000000001E-3</v>
      </c>
      <c r="D280" s="280">
        <v>4.0000000000000001E-3</v>
      </c>
      <c r="E280" s="280">
        <v>0</v>
      </c>
      <c r="F280" s="280">
        <v>7.0000000000000001E-3</v>
      </c>
      <c r="G280" s="280">
        <v>0</v>
      </c>
      <c r="H280" s="280">
        <v>0.01</v>
      </c>
      <c r="I280" s="280">
        <v>0</v>
      </c>
      <c r="J280" s="280">
        <v>6.0000000000000001E-3</v>
      </c>
    </row>
    <row r="281" spans="1:10" s="243" customFormat="1" x14ac:dyDescent="0.35">
      <c r="A281" s="325" t="s">
        <v>597</v>
      </c>
      <c r="B281" s="280">
        <v>1.7000000000000001E-2</v>
      </c>
      <c r="C281" s="280">
        <v>0</v>
      </c>
      <c r="D281" s="280">
        <v>2.5999999999999999E-2</v>
      </c>
      <c r="E281" s="280">
        <v>1.6E-2</v>
      </c>
      <c r="F281" s="280">
        <v>1.7000000000000001E-2</v>
      </c>
      <c r="G281" s="280">
        <v>0</v>
      </c>
      <c r="H281" s="280">
        <v>0</v>
      </c>
      <c r="I281" s="280">
        <v>2.4E-2</v>
      </c>
      <c r="J281" s="280">
        <v>2.8000000000000001E-2</v>
      </c>
    </row>
    <row r="282" spans="1:10" s="243" customFormat="1" x14ac:dyDescent="0.35">
      <c r="A282" s="325" t="s">
        <v>600</v>
      </c>
      <c r="B282" s="280">
        <v>1.0999999999999999E-2</v>
      </c>
      <c r="C282" s="280">
        <v>1.4E-2</v>
      </c>
      <c r="D282" s="280">
        <v>8.9999999999999993E-3</v>
      </c>
      <c r="E282" s="280">
        <v>1.2E-2</v>
      </c>
      <c r="F282" s="280">
        <v>0.01</v>
      </c>
      <c r="G282" s="280">
        <v>2.1999999999999999E-2</v>
      </c>
      <c r="H282" s="280">
        <v>0.01</v>
      </c>
      <c r="I282" s="280">
        <v>6.0000000000000001E-3</v>
      </c>
      <c r="J282" s="280">
        <v>1.0999999999999999E-2</v>
      </c>
    </row>
    <row r="283" spans="1:10" s="243" customFormat="1" x14ac:dyDescent="0.35">
      <c r="A283" s="325" t="s">
        <v>598</v>
      </c>
      <c r="B283" s="280">
        <v>2E-3</v>
      </c>
      <c r="C283" s="280">
        <v>0</v>
      </c>
      <c r="D283" s="280">
        <v>4.0000000000000001E-3</v>
      </c>
      <c r="E283" s="280">
        <v>4.0000000000000001E-3</v>
      </c>
      <c r="F283" s="280">
        <v>2E-3</v>
      </c>
      <c r="G283" s="280">
        <v>0</v>
      </c>
      <c r="H283" s="280">
        <v>0</v>
      </c>
      <c r="I283" s="280">
        <v>6.0000000000000001E-3</v>
      </c>
      <c r="J283" s="280">
        <v>3.0000000000000001E-3</v>
      </c>
    </row>
    <row r="284" spans="1:10" s="243" customFormat="1" x14ac:dyDescent="0.35">
      <c r="A284" s="330" t="s">
        <v>812</v>
      </c>
      <c r="B284" s="280">
        <v>6.0000000000000001E-3</v>
      </c>
      <c r="C284" s="280">
        <v>7.0000000000000001E-3</v>
      </c>
      <c r="D284" s="280">
        <v>6.0000000000000001E-3</v>
      </c>
      <c r="E284" s="280">
        <v>0</v>
      </c>
      <c r="F284" s="280">
        <v>8.9999999999999993E-3</v>
      </c>
      <c r="G284" s="280">
        <v>0</v>
      </c>
      <c r="H284" s="280">
        <v>0.01</v>
      </c>
      <c r="I284" s="280">
        <v>0</v>
      </c>
      <c r="J284" s="280">
        <v>8.0000000000000002E-3</v>
      </c>
    </row>
    <row r="285" spans="1:10" s="243" customFormat="1" ht="25.5" x14ac:dyDescent="0.35">
      <c r="A285" s="330" t="s">
        <v>811</v>
      </c>
      <c r="B285" s="280">
        <v>7.0000000000000001E-3</v>
      </c>
      <c r="C285" s="280">
        <v>7.0000000000000001E-3</v>
      </c>
      <c r="D285" s="280">
        <v>6.0000000000000001E-3</v>
      </c>
      <c r="E285" s="280">
        <v>8.0000000000000002E-3</v>
      </c>
      <c r="F285" s="280">
        <v>7.0000000000000001E-3</v>
      </c>
      <c r="G285" s="280">
        <v>1.0999999999999999E-2</v>
      </c>
      <c r="H285" s="280">
        <v>5.0000000000000001E-3</v>
      </c>
      <c r="I285" s="280">
        <v>6.0000000000000001E-3</v>
      </c>
      <c r="J285" s="280">
        <v>6.0000000000000001E-3</v>
      </c>
    </row>
    <row r="286" spans="1:10" s="243" customFormat="1" x14ac:dyDescent="0.35">
      <c r="A286" s="325" t="s">
        <v>599</v>
      </c>
      <c r="B286" s="280">
        <v>5.0000000000000001E-3</v>
      </c>
      <c r="C286" s="280">
        <v>3.0000000000000001E-3</v>
      </c>
      <c r="D286" s="280">
        <v>6.0000000000000001E-3</v>
      </c>
      <c r="E286" s="280">
        <v>4.0000000000000001E-3</v>
      </c>
      <c r="F286" s="280">
        <v>5.0000000000000001E-3</v>
      </c>
      <c r="G286" s="280">
        <v>0</v>
      </c>
      <c r="H286" s="280">
        <v>5.0000000000000001E-3</v>
      </c>
      <c r="I286" s="280">
        <v>6.0000000000000001E-3</v>
      </c>
      <c r="J286" s="280">
        <v>6.0000000000000001E-3</v>
      </c>
    </row>
    <row r="287" spans="1:10" s="243" customFormat="1" x14ac:dyDescent="0.35">
      <c r="A287" s="325" t="s">
        <v>631</v>
      </c>
      <c r="B287" s="280">
        <v>1.9E-2</v>
      </c>
      <c r="C287" s="280">
        <v>1.4E-2</v>
      </c>
      <c r="D287" s="280">
        <v>2.3E-2</v>
      </c>
      <c r="E287" s="280">
        <v>2.3E-2</v>
      </c>
      <c r="F287" s="280">
        <v>1.7000000000000001E-2</v>
      </c>
      <c r="G287" s="280">
        <v>2.1999999999999999E-2</v>
      </c>
      <c r="H287" s="280">
        <v>0.01</v>
      </c>
      <c r="I287" s="280">
        <v>2.4E-2</v>
      </c>
      <c r="J287" s="280">
        <v>2.1999999999999999E-2</v>
      </c>
    </row>
    <row r="288" spans="1:10" s="243" customFormat="1" x14ac:dyDescent="0.35">
      <c r="A288" s="325" t="s">
        <v>601</v>
      </c>
      <c r="B288" s="280">
        <v>1.4E-2</v>
      </c>
      <c r="C288" s="280">
        <v>1.4E-2</v>
      </c>
      <c r="D288" s="280">
        <v>1.0999999999999999E-2</v>
      </c>
      <c r="E288" s="280">
        <v>4.0000000000000001E-3</v>
      </c>
      <c r="F288" s="280">
        <v>1.9E-2</v>
      </c>
      <c r="G288" s="280">
        <v>0</v>
      </c>
      <c r="H288" s="280">
        <v>0.02</v>
      </c>
      <c r="I288" s="280">
        <v>6.0000000000000001E-3</v>
      </c>
      <c r="J288" s="280">
        <v>1.4E-2</v>
      </c>
    </row>
    <row r="289" spans="1:10" x14ac:dyDescent="0.35">
      <c r="A289" s="325" t="s">
        <v>570</v>
      </c>
      <c r="B289" s="280">
        <v>0.02</v>
      </c>
      <c r="C289" s="280">
        <v>2.1000000000000001E-2</v>
      </c>
      <c r="D289" s="280">
        <v>2.1000000000000001E-2</v>
      </c>
      <c r="E289" s="280">
        <v>2.7E-2</v>
      </c>
      <c r="F289" s="280">
        <v>1.7000000000000001E-2</v>
      </c>
      <c r="G289" s="280">
        <v>3.4000000000000002E-2</v>
      </c>
      <c r="H289" s="280">
        <v>1.4999999999999999E-2</v>
      </c>
      <c r="I289" s="280">
        <v>2.4E-2</v>
      </c>
      <c r="J289" s="280">
        <v>1.9E-2</v>
      </c>
    </row>
    <row r="290" spans="1:10" x14ac:dyDescent="0.35">
      <c r="A290" s="325" t="s">
        <v>603</v>
      </c>
      <c r="B290" s="280">
        <v>2E-3</v>
      </c>
      <c r="C290" s="280">
        <v>7.0000000000000001E-3</v>
      </c>
      <c r="D290" s="280">
        <v>0</v>
      </c>
      <c r="E290" s="280">
        <v>4.0000000000000001E-3</v>
      </c>
      <c r="F290" s="280">
        <v>2E-3</v>
      </c>
      <c r="G290" s="280">
        <v>1.0999999999999999E-2</v>
      </c>
      <c r="H290" s="280">
        <v>5.0000000000000001E-3</v>
      </c>
      <c r="I290" s="280">
        <v>0</v>
      </c>
      <c r="J290" s="280">
        <v>0</v>
      </c>
    </row>
    <row r="291" spans="1:10" x14ac:dyDescent="0.35">
      <c r="A291" s="325" t="s">
        <v>602</v>
      </c>
      <c r="B291" s="280">
        <v>1.2999999999999999E-2</v>
      </c>
      <c r="C291" s="280">
        <v>0.01</v>
      </c>
      <c r="D291" s="280">
        <v>1.4999999999999999E-2</v>
      </c>
      <c r="E291" s="280">
        <v>1.9E-2</v>
      </c>
      <c r="F291" s="280">
        <v>0.01</v>
      </c>
      <c r="G291" s="280">
        <v>2.1999999999999999E-2</v>
      </c>
      <c r="H291" s="280">
        <v>5.0000000000000001E-3</v>
      </c>
      <c r="I291" s="280">
        <v>1.7999999999999999E-2</v>
      </c>
      <c r="J291" s="280">
        <v>1.4E-2</v>
      </c>
    </row>
    <row r="292" spans="1:10" x14ac:dyDescent="0.35">
      <c r="A292" s="325" t="s">
        <v>604</v>
      </c>
      <c r="B292" s="280">
        <v>4.0000000000000001E-3</v>
      </c>
      <c r="C292" s="280">
        <v>3.0000000000000001E-3</v>
      </c>
      <c r="D292" s="280">
        <v>4.0000000000000001E-3</v>
      </c>
      <c r="E292" s="280">
        <v>4.0000000000000001E-3</v>
      </c>
      <c r="F292" s="280">
        <v>3.0000000000000001E-3</v>
      </c>
      <c r="G292" s="280">
        <v>0</v>
      </c>
      <c r="H292" s="280">
        <v>5.0000000000000001E-3</v>
      </c>
      <c r="I292" s="280">
        <v>6.0000000000000001E-3</v>
      </c>
      <c r="J292" s="280">
        <v>3.0000000000000001E-3</v>
      </c>
    </row>
    <row r="293" spans="1:10" x14ac:dyDescent="0.35">
      <c r="A293" s="325" t="s">
        <v>605</v>
      </c>
      <c r="B293" s="280">
        <v>4.0000000000000001E-3</v>
      </c>
      <c r="C293" s="280">
        <v>3.0000000000000001E-3</v>
      </c>
      <c r="D293" s="280">
        <v>4.0000000000000001E-3</v>
      </c>
      <c r="E293" s="280">
        <v>4.0000000000000001E-3</v>
      </c>
      <c r="F293" s="280">
        <v>3.0000000000000001E-3</v>
      </c>
      <c r="G293" s="280">
        <v>1.0999999999999999E-2</v>
      </c>
      <c r="H293" s="280">
        <v>0</v>
      </c>
      <c r="I293" s="280">
        <v>0</v>
      </c>
      <c r="J293" s="280">
        <v>6.0000000000000001E-3</v>
      </c>
    </row>
    <row r="294" spans="1:10" x14ac:dyDescent="0.35">
      <c r="A294" s="325" t="s">
        <v>606</v>
      </c>
      <c r="B294" s="280">
        <v>8.0000000000000002E-3</v>
      </c>
      <c r="C294" s="280">
        <v>3.0000000000000001E-3</v>
      </c>
      <c r="D294" s="280">
        <v>1.0999999999999999E-2</v>
      </c>
      <c r="E294" s="280">
        <v>4.0000000000000001E-3</v>
      </c>
      <c r="F294" s="280">
        <v>0.01</v>
      </c>
      <c r="G294" s="280">
        <v>0</v>
      </c>
      <c r="H294" s="280">
        <v>5.0000000000000001E-3</v>
      </c>
      <c r="I294" s="280">
        <v>6.0000000000000001E-3</v>
      </c>
      <c r="J294" s="280">
        <v>1.4E-2</v>
      </c>
    </row>
    <row r="295" spans="1:10" x14ac:dyDescent="0.35">
      <c r="A295" s="325" t="s">
        <v>607</v>
      </c>
      <c r="B295" s="280">
        <v>2.7E-2</v>
      </c>
      <c r="C295" s="280">
        <v>7.0000000000000001E-3</v>
      </c>
      <c r="D295" s="280">
        <v>3.4000000000000002E-2</v>
      </c>
      <c r="E295" s="280">
        <v>3.5000000000000003E-2</v>
      </c>
      <c r="F295" s="280">
        <v>2.3E-2</v>
      </c>
      <c r="G295" s="280">
        <v>0</v>
      </c>
      <c r="H295" s="280">
        <v>0.01</v>
      </c>
      <c r="I295" s="280">
        <v>5.3999999999999999E-2</v>
      </c>
      <c r="J295" s="280">
        <v>2.5000000000000001E-2</v>
      </c>
    </row>
    <row r="296" spans="1:10" x14ac:dyDescent="0.35">
      <c r="A296" s="325" t="s">
        <v>608</v>
      </c>
      <c r="B296" s="281">
        <v>0.01</v>
      </c>
      <c r="C296" s="281">
        <v>7.0000000000000001E-3</v>
      </c>
      <c r="D296" s="281">
        <v>1.0999999999999999E-2</v>
      </c>
      <c r="E296" s="281">
        <v>8.0000000000000002E-3</v>
      </c>
      <c r="F296" s="281">
        <v>0.01</v>
      </c>
      <c r="G296" s="281">
        <v>2.1999999999999999E-2</v>
      </c>
      <c r="H296" s="281">
        <v>0</v>
      </c>
      <c r="I296" s="281">
        <v>0</v>
      </c>
      <c r="J296" s="281">
        <v>1.7000000000000001E-2</v>
      </c>
    </row>
    <row r="297" spans="1:10" x14ac:dyDescent="0.35">
      <c r="A297" s="335" t="s">
        <v>609</v>
      </c>
      <c r="B297" s="297">
        <v>3.3000000000000002E-2</v>
      </c>
      <c r="C297" s="297">
        <v>3.7999999999999999E-2</v>
      </c>
      <c r="D297" s="297">
        <v>0.03</v>
      </c>
      <c r="E297" s="297">
        <v>4.2999999999999997E-2</v>
      </c>
      <c r="F297" s="297">
        <v>2.8000000000000001E-2</v>
      </c>
      <c r="G297" s="297">
        <v>3.4000000000000002E-2</v>
      </c>
      <c r="H297" s="297">
        <v>4.1000000000000002E-2</v>
      </c>
      <c r="I297" s="297">
        <v>4.8000000000000001E-2</v>
      </c>
      <c r="J297" s="297">
        <v>2.1999999999999999E-2</v>
      </c>
    </row>
    <row r="298" spans="1:10" x14ac:dyDescent="0.35">
      <c r="A298" s="293" t="s">
        <v>632</v>
      </c>
      <c r="B298" s="280">
        <v>1.6E-2</v>
      </c>
      <c r="C298" s="280">
        <v>7.0000000000000001E-3</v>
      </c>
      <c r="D298" s="280">
        <v>2.1000000000000001E-2</v>
      </c>
      <c r="E298" s="280">
        <v>1.6E-2</v>
      </c>
      <c r="F298" s="280">
        <v>1.6E-2</v>
      </c>
      <c r="G298" s="280">
        <v>1.0999999999999999E-2</v>
      </c>
      <c r="H298" s="280">
        <v>5.0000000000000001E-3</v>
      </c>
      <c r="I298" s="280">
        <v>1.7999999999999999E-2</v>
      </c>
      <c r="J298" s="280">
        <v>2.1999999999999999E-2</v>
      </c>
    </row>
    <row r="299" spans="1:10" x14ac:dyDescent="0.35">
      <c r="A299" s="293" t="s">
        <v>610</v>
      </c>
      <c r="B299" s="280">
        <v>4.0000000000000001E-3</v>
      </c>
      <c r="C299" s="280">
        <v>3.0000000000000001E-3</v>
      </c>
      <c r="D299" s="280">
        <v>4.0000000000000001E-3</v>
      </c>
      <c r="E299" s="280">
        <v>4.0000000000000001E-3</v>
      </c>
      <c r="F299" s="280">
        <v>3.0000000000000001E-3</v>
      </c>
      <c r="G299" s="280">
        <v>0</v>
      </c>
      <c r="H299" s="280">
        <v>5.0000000000000001E-3</v>
      </c>
      <c r="I299" s="280">
        <v>6.0000000000000001E-3</v>
      </c>
      <c r="J299" s="280">
        <v>3.0000000000000001E-3</v>
      </c>
    </row>
    <row r="300" spans="1:10" x14ac:dyDescent="0.35">
      <c r="A300" s="293" t="s">
        <v>611</v>
      </c>
      <c r="B300" s="280">
        <v>0.02</v>
      </c>
      <c r="C300" s="280">
        <v>2.4E-2</v>
      </c>
      <c r="D300" s="280">
        <v>1.4999999999999999E-2</v>
      </c>
      <c r="E300" s="280">
        <v>2.7E-2</v>
      </c>
      <c r="F300" s="280">
        <v>1.7000000000000001E-2</v>
      </c>
      <c r="G300" s="280">
        <v>4.4999999999999998E-2</v>
      </c>
      <c r="H300" s="280">
        <v>1.4999999999999999E-2</v>
      </c>
      <c r="I300" s="280">
        <v>1.7999999999999999E-2</v>
      </c>
      <c r="J300" s="280">
        <v>1.4E-2</v>
      </c>
    </row>
    <row r="301" spans="1:10" x14ac:dyDescent="0.35">
      <c r="A301" s="293" t="s">
        <v>612</v>
      </c>
      <c r="B301" s="280">
        <v>0.01</v>
      </c>
      <c r="C301" s="280">
        <v>7.0000000000000001E-3</v>
      </c>
      <c r="D301" s="280">
        <v>1.0999999999999999E-2</v>
      </c>
      <c r="E301" s="280">
        <v>8.0000000000000002E-3</v>
      </c>
      <c r="F301" s="280">
        <v>0.01</v>
      </c>
      <c r="G301" s="280">
        <v>1.0999999999999999E-2</v>
      </c>
      <c r="H301" s="280">
        <v>5.0000000000000001E-3</v>
      </c>
      <c r="I301" s="280">
        <v>6.0000000000000001E-3</v>
      </c>
      <c r="J301" s="280">
        <v>1.4E-2</v>
      </c>
    </row>
    <row r="302" spans="1:10" x14ac:dyDescent="0.35">
      <c r="A302" s="293" t="s">
        <v>613</v>
      </c>
      <c r="B302" s="280">
        <v>1E-3</v>
      </c>
      <c r="C302" s="280">
        <v>0</v>
      </c>
      <c r="D302" s="280">
        <v>2E-3</v>
      </c>
      <c r="E302" s="280">
        <v>0</v>
      </c>
      <c r="F302" s="280">
        <v>2E-3</v>
      </c>
      <c r="G302" s="280">
        <v>0</v>
      </c>
      <c r="H302" s="280">
        <v>0</v>
      </c>
      <c r="I302" s="280">
        <v>0</v>
      </c>
      <c r="J302" s="280">
        <v>3.0000000000000001E-3</v>
      </c>
    </row>
    <row r="303" spans="1:10" x14ac:dyDescent="0.35">
      <c r="A303" s="293" t="s">
        <v>614</v>
      </c>
      <c r="B303" s="280">
        <v>2E-3</v>
      </c>
      <c r="C303" s="280">
        <v>0</v>
      </c>
      <c r="D303" s="280">
        <v>4.0000000000000001E-3</v>
      </c>
      <c r="E303" s="280">
        <v>0</v>
      </c>
      <c r="F303" s="280">
        <v>3.0000000000000001E-3</v>
      </c>
      <c r="G303" s="280">
        <v>0</v>
      </c>
      <c r="H303" s="280">
        <v>0</v>
      </c>
      <c r="I303" s="280">
        <v>0</v>
      </c>
      <c r="J303" s="280">
        <v>6.0000000000000001E-3</v>
      </c>
    </row>
    <row r="304" spans="1:10" x14ac:dyDescent="0.35">
      <c r="A304" s="293" t="s">
        <v>615</v>
      </c>
      <c r="B304" s="280">
        <v>2.1999999999999999E-2</v>
      </c>
      <c r="C304" s="280">
        <v>1.4E-2</v>
      </c>
      <c r="D304" s="280">
        <v>2.5999999999999999E-2</v>
      </c>
      <c r="E304" s="280">
        <v>8.0000000000000002E-3</v>
      </c>
      <c r="F304" s="280">
        <v>2.8000000000000001E-2</v>
      </c>
      <c r="G304" s="280">
        <v>0</v>
      </c>
      <c r="H304" s="280">
        <v>0.02</v>
      </c>
      <c r="I304" s="280">
        <v>1.2E-2</v>
      </c>
      <c r="J304" s="280">
        <v>3.3000000000000002E-2</v>
      </c>
    </row>
    <row r="305" spans="1:10" x14ac:dyDescent="0.35">
      <c r="A305" s="293" t="s">
        <v>309</v>
      </c>
      <c r="B305" s="280">
        <v>1E-3</v>
      </c>
      <c r="C305" s="280">
        <v>0</v>
      </c>
      <c r="D305" s="280">
        <v>2E-3</v>
      </c>
      <c r="E305" s="280">
        <v>4.0000000000000001E-3</v>
      </c>
      <c r="F305" s="280">
        <v>0</v>
      </c>
      <c r="G305" s="280">
        <v>0</v>
      </c>
      <c r="H305" s="280">
        <v>0</v>
      </c>
      <c r="I305" s="280">
        <v>6.0000000000000001E-3</v>
      </c>
      <c r="J305" s="280">
        <v>0</v>
      </c>
    </row>
    <row r="306" spans="1:10" x14ac:dyDescent="0.35">
      <c r="A306" s="293" t="s">
        <v>310</v>
      </c>
      <c r="B306" s="280">
        <v>1E-3</v>
      </c>
      <c r="C306" s="280">
        <v>0</v>
      </c>
      <c r="D306" s="280">
        <v>2E-3</v>
      </c>
      <c r="E306" s="280">
        <v>0</v>
      </c>
      <c r="F306" s="280">
        <v>2E-3</v>
      </c>
      <c r="G306" s="280">
        <v>0</v>
      </c>
      <c r="H306" s="280">
        <v>0</v>
      </c>
      <c r="I306" s="280">
        <v>0</v>
      </c>
      <c r="J306" s="280">
        <v>3.0000000000000001E-3</v>
      </c>
    </row>
    <row r="307" spans="1:10" x14ac:dyDescent="0.35">
      <c r="A307" s="293" t="s">
        <v>311</v>
      </c>
      <c r="B307" s="280">
        <v>5.0000000000000001E-3</v>
      </c>
      <c r="C307" s="280">
        <v>7.0000000000000001E-3</v>
      </c>
      <c r="D307" s="280">
        <v>2E-3</v>
      </c>
      <c r="E307" s="280">
        <v>0</v>
      </c>
      <c r="F307" s="280">
        <v>7.0000000000000001E-3</v>
      </c>
      <c r="G307" s="280">
        <v>0</v>
      </c>
      <c r="H307" s="280">
        <v>0.01</v>
      </c>
      <c r="I307" s="280">
        <v>0</v>
      </c>
      <c r="J307" s="280">
        <v>3.0000000000000001E-3</v>
      </c>
    </row>
    <row r="308" spans="1:10" x14ac:dyDescent="0.35">
      <c r="A308" s="293" t="s">
        <v>30</v>
      </c>
      <c r="B308" s="280">
        <v>7.4999999999999997E-2</v>
      </c>
      <c r="C308" s="280">
        <v>9.8000000000000004E-2</v>
      </c>
      <c r="D308" s="280">
        <v>6.2E-2</v>
      </c>
      <c r="E308" s="280">
        <v>7.0000000000000007E-2</v>
      </c>
      <c r="F308" s="280">
        <v>7.6999999999999999E-2</v>
      </c>
      <c r="G308" s="280">
        <v>5.6000000000000001E-2</v>
      </c>
      <c r="H308" s="280">
        <v>0.11700000000000001</v>
      </c>
      <c r="I308" s="280">
        <v>7.6999999999999999E-2</v>
      </c>
      <c r="J308" s="280">
        <v>5.5E-2</v>
      </c>
    </row>
    <row r="309" spans="1:10" x14ac:dyDescent="0.35">
      <c r="A309" s="293" t="s">
        <v>633</v>
      </c>
      <c r="B309" s="280">
        <v>0.01</v>
      </c>
      <c r="C309" s="280">
        <v>7.0000000000000001E-3</v>
      </c>
      <c r="D309" s="280">
        <v>8.9999999999999993E-3</v>
      </c>
      <c r="E309" s="280">
        <v>1.2E-2</v>
      </c>
      <c r="F309" s="280">
        <v>8.9999999999999993E-3</v>
      </c>
      <c r="G309" s="280">
        <v>1.0999999999999999E-2</v>
      </c>
      <c r="H309" s="280">
        <v>5.0000000000000001E-3</v>
      </c>
      <c r="I309" s="280">
        <v>1.2E-2</v>
      </c>
      <c r="J309" s="280">
        <v>8.0000000000000002E-3</v>
      </c>
    </row>
    <row r="310" spans="1:10" x14ac:dyDescent="0.35">
      <c r="A310" s="293" t="s">
        <v>616</v>
      </c>
      <c r="B310" s="280">
        <v>4.0000000000000001E-3</v>
      </c>
      <c r="C310" s="280">
        <v>7.0000000000000001E-3</v>
      </c>
      <c r="D310" s="280">
        <v>2E-3</v>
      </c>
      <c r="E310" s="280">
        <v>4.0000000000000001E-3</v>
      </c>
      <c r="F310" s="280">
        <v>3.0000000000000001E-3</v>
      </c>
      <c r="G310" s="280">
        <v>0</v>
      </c>
      <c r="H310" s="280">
        <v>0.01</v>
      </c>
      <c r="I310" s="280">
        <v>6.0000000000000001E-3</v>
      </c>
      <c r="J310" s="280">
        <v>0</v>
      </c>
    </row>
    <row r="311" spans="1:10" x14ac:dyDescent="0.35">
      <c r="A311" s="293" t="s">
        <v>617</v>
      </c>
      <c r="B311" s="280">
        <v>4.0000000000000001E-3</v>
      </c>
      <c r="C311" s="280">
        <v>0</v>
      </c>
      <c r="D311" s="280">
        <v>6.0000000000000001E-3</v>
      </c>
      <c r="E311" s="280">
        <v>8.0000000000000002E-3</v>
      </c>
      <c r="F311" s="280">
        <v>2E-3</v>
      </c>
      <c r="G311" s="280">
        <v>0</v>
      </c>
      <c r="H311" s="280">
        <v>0</v>
      </c>
      <c r="I311" s="280">
        <v>1.2E-2</v>
      </c>
      <c r="J311" s="280">
        <v>3.0000000000000001E-3</v>
      </c>
    </row>
    <row r="312" spans="1:10" x14ac:dyDescent="0.35">
      <c r="A312" s="293" t="s">
        <v>618</v>
      </c>
      <c r="B312" s="280">
        <v>4.0000000000000001E-3</v>
      </c>
      <c r="C312" s="280">
        <v>7.0000000000000001E-3</v>
      </c>
      <c r="D312" s="280">
        <v>2E-3</v>
      </c>
      <c r="E312" s="280">
        <v>8.0000000000000002E-3</v>
      </c>
      <c r="F312" s="280">
        <v>2E-3</v>
      </c>
      <c r="G312" s="280">
        <v>1.0999999999999999E-2</v>
      </c>
      <c r="H312" s="280">
        <v>5.0000000000000001E-3</v>
      </c>
      <c r="I312" s="280">
        <v>6.0000000000000001E-3</v>
      </c>
      <c r="J312" s="280">
        <v>0</v>
      </c>
    </row>
    <row r="313" spans="1:10" x14ac:dyDescent="0.35">
      <c r="A313" s="293" t="s">
        <v>619</v>
      </c>
      <c r="B313" s="280">
        <v>1E-3</v>
      </c>
      <c r="C313" s="280">
        <v>0</v>
      </c>
      <c r="D313" s="280">
        <v>2E-3</v>
      </c>
      <c r="E313" s="280">
        <v>0</v>
      </c>
      <c r="F313" s="280">
        <v>2E-3</v>
      </c>
      <c r="G313" s="280">
        <v>0</v>
      </c>
      <c r="H313" s="280">
        <v>0</v>
      </c>
      <c r="I313" s="280">
        <v>0</v>
      </c>
      <c r="J313" s="280">
        <v>3.0000000000000001E-3</v>
      </c>
    </row>
    <row r="314" spans="1:10" x14ac:dyDescent="0.35">
      <c r="A314" s="293" t="s">
        <v>620</v>
      </c>
      <c r="B314" s="280">
        <v>2E-3</v>
      </c>
      <c r="C314" s="280">
        <v>3.0000000000000001E-3</v>
      </c>
      <c r="D314" s="280">
        <v>2E-3</v>
      </c>
      <c r="E314" s="280">
        <v>0</v>
      </c>
      <c r="F314" s="280">
        <v>3.0000000000000001E-3</v>
      </c>
      <c r="G314" s="280">
        <v>0</v>
      </c>
      <c r="H314" s="280">
        <v>5.0000000000000001E-3</v>
      </c>
      <c r="I314" s="280">
        <v>0</v>
      </c>
      <c r="J314" s="280">
        <v>3.0000000000000001E-3</v>
      </c>
    </row>
    <row r="315" spans="1:10" x14ac:dyDescent="0.35">
      <c r="A315" s="293" t="s">
        <v>621</v>
      </c>
      <c r="B315" s="280">
        <v>2.1999999999999999E-2</v>
      </c>
      <c r="C315" s="280">
        <v>2.1000000000000001E-2</v>
      </c>
      <c r="D315" s="280">
        <v>2.1000000000000001E-2</v>
      </c>
      <c r="E315" s="280">
        <v>1.6E-2</v>
      </c>
      <c r="F315" s="280">
        <v>2.4E-2</v>
      </c>
      <c r="G315" s="280">
        <v>1.0999999999999999E-2</v>
      </c>
      <c r="H315" s="280">
        <v>2.5000000000000001E-2</v>
      </c>
      <c r="I315" s="280">
        <v>1.7999999999999999E-2</v>
      </c>
      <c r="J315" s="280">
        <v>2.1999999999999999E-2</v>
      </c>
    </row>
    <row r="316" spans="1:10" x14ac:dyDescent="0.35">
      <c r="A316" s="293" t="s">
        <v>575</v>
      </c>
      <c r="B316" s="280">
        <v>0.01</v>
      </c>
      <c r="C316" s="280">
        <v>7.0000000000000001E-3</v>
      </c>
      <c r="D316" s="280">
        <v>1.0999999999999999E-2</v>
      </c>
      <c r="E316" s="280">
        <v>1.2E-2</v>
      </c>
      <c r="F316" s="280">
        <v>8.9999999999999993E-3</v>
      </c>
      <c r="G316" s="280">
        <v>2.1999999999999999E-2</v>
      </c>
      <c r="H316" s="280">
        <v>0</v>
      </c>
      <c r="I316" s="280">
        <v>6.0000000000000001E-3</v>
      </c>
      <c r="J316" s="280">
        <v>1.4E-2</v>
      </c>
    </row>
    <row r="317" spans="1:10" x14ac:dyDescent="0.35">
      <c r="A317" s="293" t="s">
        <v>55</v>
      </c>
      <c r="B317" s="280">
        <v>2E-3</v>
      </c>
      <c r="C317" s="280">
        <v>3.0000000000000001E-3</v>
      </c>
      <c r="D317" s="280">
        <v>2E-3</v>
      </c>
      <c r="E317" s="280">
        <v>4.0000000000000001E-3</v>
      </c>
      <c r="F317" s="280">
        <v>2E-3</v>
      </c>
      <c r="G317" s="280">
        <v>1.0999999999999999E-2</v>
      </c>
      <c r="H317" s="280">
        <v>0</v>
      </c>
      <c r="I317" s="280">
        <v>0</v>
      </c>
      <c r="J317" s="280">
        <v>3.0000000000000001E-3</v>
      </c>
    </row>
    <row r="318" spans="1:10" x14ac:dyDescent="0.35">
      <c r="A318" s="293" t="s">
        <v>635</v>
      </c>
      <c r="B318" s="280">
        <v>5.8999999999999997E-2</v>
      </c>
      <c r="C318" s="280">
        <v>2.4E-2</v>
      </c>
      <c r="D318" s="280">
        <v>7.5999999999999998E-2</v>
      </c>
      <c r="E318" s="280">
        <v>4.2999999999999997E-2</v>
      </c>
      <c r="F318" s="280">
        <v>6.6000000000000003E-2</v>
      </c>
      <c r="G318" s="280">
        <v>1.0999999999999999E-2</v>
      </c>
      <c r="H318" s="280">
        <v>0.03</v>
      </c>
      <c r="I318" s="280">
        <v>0.06</v>
      </c>
      <c r="J318" s="280">
        <v>8.3000000000000004E-2</v>
      </c>
    </row>
    <row r="319" spans="1:10" x14ac:dyDescent="0.35">
      <c r="A319" s="293" t="s">
        <v>507</v>
      </c>
      <c r="B319" s="280">
        <v>0.129</v>
      </c>
      <c r="C319" s="280">
        <v>0.13600000000000001</v>
      </c>
      <c r="D319" s="280">
        <v>0.129</v>
      </c>
      <c r="E319" s="280">
        <v>0.11700000000000001</v>
      </c>
      <c r="F319" s="280">
        <v>0.13300000000000001</v>
      </c>
      <c r="G319" s="280">
        <v>0.191</v>
      </c>
      <c r="H319" s="280">
        <v>0.107</v>
      </c>
      <c r="I319" s="280">
        <v>7.6999999999999999E-2</v>
      </c>
      <c r="J319" s="280">
        <v>0.152</v>
      </c>
    </row>
    <row r="320" spans="1:10" x14ac:dyDescent="0.35">
      <c r="A320" s="294" t="s">
        <v>391</v>
      </c>
      <c r="B320" s="281">
        <v>0.01</v>
      </c>
      <c r="C320" s="281">
        <v>2.1000000000000001E-2</v>
      </c>
      <c r="D320" s="281">
        <v>4.0000000000000001E-3</v>
      </c>
      <c r="E320" s="281">
        <v>1.2E-2</v>
      </c>
      <c r="F320" s="281">
        <v>8.9999999999999993E-3</v>
      </c>
      <c r="G320" s="281">
        <v>2.1999999999999999E-2</v>
      </c>
      <c r="H320" s="281">
        <v>0.02</v>
      </c>
      <c r="I320" s="281">
        <v>6.0000000000000001E-3</v>
      </c>
      <c r="J320" s="281">
        <v>3.0000000000000001E-3</v>
      </c>
    </row>
    <row r="321" spans="1:10" ht="25.5" x14ac:dyDescent="0.35">
      <c r="A321" s="289" t="s">
        <v>789</v>
      </c>
      <c r="B321" s="297">
        <v>0</v>
      </c>
      <c r="C321" s="297">
        <v>0</v>
      </c>
      <c r="D321" s="297">
        <v>0</v>
      </c>
      <c r="E321" s="297">
        <v>0</v>
      </c>
      <c r="F321" s="297">
        <v>0</v>
      </c>
      <c r="G321" s="297">
        <v>0</v>
      </c>
      <c r="H321" s="297">
        <v>0</v>
      </c>
      <c r="I321" s="297">
        <v>0</v>
      </c>
      <c r="J321" s="297">
        <v>0</v>
      </c>
    </row>
    <row r="322" spans="1:10" x14ac:dyDescent="0.35">
      <c r="A322" s="325" t="s">
        <v>270</v>
      </c>
      <c r="B322" s="280">
        <v>2E-3</v>
      </c>
      <c r="C322" s="280">
        <v>4.0000000000000001E-3</v>
      </c>
      <c r="D322" s="280">
        <v>2E-3</v>
      </c>
      <c r="E322" s="280">
        <v>0</v>
      </c>
      <c r="F322" s="280">
        <v>4.0000000000000001E-3</v>
      </c>
      <c r="G322" s="280">
        <v>0</v>
      </c>
      <c r="H322" s="280">
        <v>5.0000000000000001E-3</v>
      </c>
      <c r="I322" s="280">
        <v>0</v>
      </c>
      <c r="J322" s="280">
        <v>3.0000000000000001E-3</v>
      </c>
    </row>
    <row r="323" spans="1:10" x14ac:dyDescent="0.35">
      <c r="A323" s="325" t="s">
        <v>576</v>
      </c>
      <c r="B323" s="280">
        <v>4.0000000000000001E-3</v>
      </c>
      <c r="C323" s="280">
        <v>4.0000000000000001E-3</v>
      </c>
      <c r="D323" s="280">
        <v>4.0000000000000001E-3</v>
      </c>
      <c r="E323" s="280">
        <v>4.0000000000000001E-3</v>
      </c>
      <c r="F323" s="280">
        <v>4.0000000000000001E-3</v>
      </c>
      <c r="G323" s="280">
        <v>1.0999999999999999E-2</v>
      </c>
      <c r="H323" s="280">
        <v>0</v>
      </c>
      <c r="I323" s="280">
        <v>0</v>
      </c>
      <c r="J323" s="280">
        <v>6.0000000000000001E-3</v>
      </c>
    </row>
    <row r="324" spans="1:10" x14ac:dyDescent="0.35">
      <c r="A324" s="325" t="s">
        <v>577</v>
      </c>
      <c r="B324" s="280">
        <v>2E-3</v>
      </c>
      <c r="C324" s="280">
        <v>4.0000000000000001E-3</v>
      </c>
      <c r="D324" s="280">
        <v>2E-3</v>
      </c>
      <c r="E324" s="280">
        <v>0</v>
      </c>
      <c r="F324" s="280">
        <v>4.0000000000000001E-3</v>
      </c>
      <c r="G324" s="280">
        <v>0</v>
      </c>
      <c r="H324" s="280">
        <v>5.0000000000000001E-3</v>
      </c>
      <c r="I324" s="280">
        <v>0</v>
      </c>
      <c r="J324" s="280">
        <v>3.0000000000000001E-3</v>
      </c>
    </row>
    <row r="325" spans="1:10" x14ac:dyDescent="0.35">
      <c r="A325" s="325" t="s">
        <v>578</v>
      </c>
      <c r="B325" s="280">
        <v>5.0000000000000001E-3</v>
      </c>
      <c r="C325" s="280">
        <v>7.0000000000000001E-3</v>
      </c>
      <c r="D325" s="280">
        <v>4.0000000000000001E-3</v>
      </c>
      <c r="E325" s="280">
        <v>8.0000000000000002E-3</v>
      </c>
      <c r="F325" s="280">
        <v>4.0000000000000001E-3</v>
      </c>
      <c r="G325" s="280">
        <v>1.0999999999999999E-2</v>
      </c>
      <c r="H325" s="280">
        <v>5.0000000000000001E-3</v>
      </c>
      <c r="I325" s="280">
        <v>6.0000000000000001E-3</v>
      </c>
      <c r="J325" s="280">
        <v>3.0000000000000001E-3</v>
      </c>
    </row>
    <row r="326" spans="1:10" x14ac:dyDescent="0.35">
      <c r="A326" s="325" t="s">
        <v>579</v>
      </c>
      <c r="B326" s="280">
        <v>4.0000000000000001E-3</v>
      </c>
      <c r="C326" s="280">
        <v>4.0000000000000001E-3</v>
      </c>
      <c r="D326" s="280">
        <v>4.0000000000000001E-3</v>
      </c>
      <c r="E326" s="280">
        <v>4.0000000000000001E-3</v>
      </c>
      <c r="F326" s="280">
        <v>4.0000000000000001E-3</v>
      </c>
      <c r="G326" s="280">
        <v>1.0999999999999999E-2</v>
      </c>
      <c r="H326" s="280">
        <v>0</v>
      </c>
      <c r="I326" s="280">
        <v>0</v>
      </c>
      <c r="J326" s="280">
        <v>6.0000000000000001E-3</v>
      </c>
    </row>
    <row r="327" spans="1:10" x14ac:dyDescent="0.35">
      <c r="A327" s="325" t="s">
        <v>580</v>
      </c>
      <c r="B327" s="280">
        <v>4.0000000000000001E-3</v>
      </c>
      <c r="C327" s="280">
        <v>4.0000000000000001E-3</v>
      </c>
      <c r="D327" s="280">
        <v>4.0000000000000001E-3</v>
      </c>
      <c r="E327" s="280">
        <v>0</v>
      </c>
      <c r="F327" s="280">
        <v>6.0000000000000001E-3</v>
      </c>
      <c r="G327" s="280">
        <v>0</v>
      </c>
      <c r="H327" s="280">
        <v>5.0000000000000001E-3</v>
      </c>
      <c r="I327" s="280">
        <v>0</v>
      </c>
      <c r="J327" s="280">
        <v>6.0000000000000001E-3</v>
      </c>
    </row>
    <row r="328" spans="1:10" x14ac:dyDescent="0.35">
      <c r="A328" s="325" t="s">
        <v>581</v>
      </c>
      <c r="B328" s="280">
        <v>3.1E-2</v>
      </c>
      <c r="C328" s="280">
        <v>3.2000000000000001E-2</v>
      </c>
      <c r="D328" s="280">
        <v>3.1E-2</v>
      </c>
      <c r="E328" s="280">
        <v>3.1E-2</v>
      </c>
      <c r="F328" s="280">
        <v>3.1E-2</v>
      </c>
      <c r="G328" s="280">
        <v>3.4000000000000002E-2</v>
      </c>
      <c r="H328" s="280">
        <v>3.1E-2</v>
      </c>
      <c r="I328" s="280">
        <v>0.03</v>
      </c>
      <c r="J328" s="280">
        <v>3.2000000000000001E-2</v>
      </c>
    </row>
    <row r="329" spans="1:10" x14ac:dyDescent="0.35">
      <c r="A329" s="325" t="s">
        <v>582</v>
      </c>
      <c r="B329" s="280">
        <v>2.1000000000000001E-2</v>
      </c>
      <c r="C329" s="280">
        <v>2.5000000000000001E-2</v>
      </c>
      <c r="D329" s="280">
        <v>0.02</v>
      </c>
      <c r="E329" s="280">
        <v>2.4E-2</v>
      </c>
      <c r="F329" s="280">
        <v>0.02</v>
      </c>
      <c r="G329" s="280">
        <v>3.4000000000000002E-2</v>
      </c>
      <c r="H329" s="280">
        <v>2.1000000000000001E-2</v>
      </c>
      <c r="I329" s="280">
        <v>1.7999999999999999E-2</v>
      </c>
      <c r="J329" s="280">
        <v>0.02</v>
      </c>
    </row>
    <row r="330" spans="1:10" x14ac:dyDescent="0.35">
      <c r="A330" s="325" t="s">
        <v>583</v>
      </c>
      <c r="B330" s="280">
        <v>6.4000000000000001E-2</v>
      </c>
      <c r="C330" s="280">
        <v>6.8000000000000005E-2</v>
      </c>
      <c r="D330" s="280">
        <v>6.3E-2</v>
      </c>
      <c r="E330" s="280">
        <v>7.4999999999999997E-2</v>
      </c>
      <c r="F330" s="280">
        <v>5.8999999999999997E-2</v>
      </c>
      <c r="G330" s="280">
        <v>0.09</v>
      </c>
      <c r="H330" s="280">
        <v>5.8000000000000003E-2</v>
      </c>
      <c r="I330" s="280">
        <v>6.6000000000000003E-2</v>
      </c>
      <c r="J330" s="280">
        <v>6.0999999999999999E-2</v>
      </c>
    </row>
    <row r="331" spans="1:10" x14ac:dyDescent="0.35">
      <c r="A331" s="325" t="s">
        <v>584</v>
      </c>
      <c r="B331" s="280">
        <v>4.7E-2</v>
      </c>
      <c r="C331" s="280">
        <v>0.06</v>
      </c>
      <c r="D331" s="280">
        <v>4.1000000000000002E-2</v>
      </c>
      <c r="E331" s="280">
        <v>5.8999999999999997E-2</v>
      </c>
      <c r="F331" s="280">
        <v>4.2000000000000003E-2</v>
      </c>
      <c r="G331" s="280">
        <v>7.9000000000000001E-2</v>
      </c>
      <c r="H331" s="280">
        <v>5.1999999999999998E-2</v>
      </c>
      <c r="I331" s="280">
        <v>4.8000000000000001E-2</v>
      </c>
      <c r="J331" s="280">
        <v>3.7999999999999999E-2</v>
      </c>
    </row>
    <row r="332" spans="1:10" x14ac:dyDescent="0.35">
      <c r="A332" s="325" t="s">
        <v>588</v>
      </c>
      <c r="B332" s="280">
        <v>2.7E-2</v>
      </c>
      <c r="C332" s="280">
        <v>3.9E-2</v>
      </c>
      <c r="D332" s="280">
        <v>2.1999999999999999E-2</v>
      </c>
      <c r="E332" s="280">
        <v>2.7E-2</v>
      </c>
      <c r="F332" s="280">
        <v>2.8000000000000001E-2</v>
      </c>
      <c r="G332" s="280">
        <v>2.1999999999999999E-2</v>
      </c>
      <c r="H332" s="280">
        <v>4.7E-2</v>
      </c>
      <c r="I332" s="280">
        <v>0.03</v>
      </c>
      <c r="J332" s="280">
        <v>1.7000000000000001E-2</v>
      </c>
    </row>
    <row r="333" spans="1:10" x14ac:dyDescent="0.35">
      <c r="A333" s="325" t="s">
        <v>587</v>
      </c>
      <c r="B333" s="280">
        <v>1.2E-2</v>
      </c>
      <c r="C333" s="280">
        <v>7.0000000000000001E-3</v>
      </c>
      <c r="D333" s="280">
        <v>1.6E-2</v>
      </c>
      <c r="E333" s="280">
        <v>1.2E-2</v>
      </c>
      <c r="F333" s="280">
        <v>1.2999999999999999E-2</v>
      </c>
      <c r="G333" s="280">
        <v>0</v>
      </c>
      <c r="H333" s="280">
        <v>0.01</v>
      </c>
      <c r="I333" s="280">
        <v>1.7999999999999999E-2</v>
      </c>
      <c r="J333" s="280">
        <v>1.4999999999999999E-2</v>
      </c>
    </row>
    <row r="334" spans="1:10" x14ac:dyDescent="0.35">
      <c r="A334" s="325" t="s">
        <v>589</v>
      </c>
      <c r="B334" s="280">
        <v>1.2E-2</v>
      </c>
      <c r="C334" s="280">
        <v>1.4E-2</v>
      </c>
      <c r="D334" s="280">
        <v>1.2E-2</v>
      </c>
      <c r="E334" s="280">
        <v>1.2E-2</v>
      </c>
      <c r="F334" s="280">
        <v>1.2999999999999999E-2</v>
      </c>
      <c r="G334" s="280">
        <v>1.0999999999999999E-2</v>
      </c>
      <c r="H334" s="280">
        <v>1.6E-2</v>
      </c>
      <c r="I334" s="280">
        <v>1.2E-2</v>
      </c>
      <c r="J334" s="280">
        <v>1.2E-2</v>
      </c>
    </row>
    <row r="335" spans="1:10" x14ac:dyDescent="0.35">
      <c r="A335" s="325" t="s">
        <v>590</v>
      </c>
      <c r="B335" s="280">
        <v>2.1999999999999999E-2</v>
      </c>
      <c r="C335" s="280">
        <v>3.2000000000000001E-2</v>
      </c>
      <c r="D335" s="280">
        <v>1.7999999999999999E-2</v>
      </c>
      <c r="E335" s="280">
        <v>3.5000000000000003E-2</v>
      </c>
      <c r="F335" s="280">
        <v>1.7000000000000001E-2</v>
      </c>
      <c r="G335" s="280">
        <v>3.4000000000000002E-2</v>
      </c>
      <c r="H335" s="280">
        <v>3.1E-2</v>
      </c>
      <c r="I335" s="280">
        <v>3.5999999999999997E-2</v>
      </c>
      <c r="J335" s="280">
        <v>8.9999999999999993E-3</v>
      </c>
    </row>
    <row r="336" spans="1:10" x14ac:dyDescent="0.35">
      <c r="A336" s="325" t="s">
        <v>585</v>
      </c>
      <c r="B336" s="280">
        <v>1.0999999999999999E-2</v>
      </c>
      <c r="C336" s="280">
        <v>1.7999999999999999E-2</v>
      </c>
      <c r="D336" s="280">
        <v>8.0000000000000002E-3</v>
      </c>
      <c r="E336" s="280">
        <v>4.0000000000000001E-3</v>
      </c>
      <c r="F336" s="280">
        <v>1.4999999999999999E-2</v>
      </c>
      <c r="G336" s="280">
        <v>0</v>
      </c>
      <c r="H336" s="280">
        <v>2.5999999999999999E-2</v>
      </c>
      <c r="I336" s="280">
        <v>6.0000000000000001E-3</v>
      </c>
      <c r="J336" s="280">
        <v>8.9999999999999993E-3</v>
      </c>
    </row>
    <row r="337" spans="1:10" x14ac:dyDescent="0.35">
      <c r="A337" s="325" t="s">
        <v>586</v>
      </c>
      <c r="B337" s="280">
        <v>4.2000000000000003E-2</v>
      </c>
      <c r="C337" s="280">
        <v>3.9E-2</v>
      </c>
      <c r="D337" s="280">
        <v>4.2999999999999997E-2</v>
      </c>
      <c r="E337" s="280">
        <v>3.5000000000000003E-2</v>
      </c>
      <c r="F337" s="280">
        <v>4.5999999999999999E-2</v>
      </c>
      <c r="G337" s="280">
        <v>5.6000000000000001E-2</v>
      </c>
      <c r="H337" s="280">
        <v>3.1E-2</v>
      </c>
      <c r="I337" s="280">
        <v>2.4E-2</v>
      </c>
      <c r="J337" s="280">
        <v>5.1999999999999998E-2</v>
      </c>
    </row>
    <row r="338" spans="1:10" x14ac:dyDescent="0.35">
      <c r="A338" s="325" t="s">
        <v>591</v>
      </c>
      <c r="B338" s="280">
        <v>4.0000000000000001E-3</v>
      </c>
      <c r="C338" s="280">
        <v>1.0999999999999999E-2</v>
      </c>
      <c r="D338" s="280">
        <v>0</v>
      </c>
      <c r="E338" s="280">
        <v>0</v>
      </c>
      <c r="F338" s="280">
        <v>6.0000000000000001E-3</v>
      </c>
      <c r="G338" s="280">
        <v>0</v>
      </c>
      <c r="H338" s="280">
        <v>1.6E-2</v>
      </c>
      <c r="I338" s="280">
        <v>0</v>
      </c>
      <c r="J338" s="280">
        <v>0</v>
      </c>
    </row>
    <row r="339" spans="1:10" x14ac:dyDescent="0.35">
      <c r="A339" s="325" t="s">
        <v>594</v>
      </c>
      <c r="B339" s="280">
        <v>0</v>
      </c>
      <c r="C339" s="280">
        <v>0</v>
      </c>
      <c r="D339" s="280">
        <v>0</v>
      </c>
      <c r="E339" s="280">
        <v>0</v>
      </c>
      <c r="F339" s="280">
        <v>0</v>
      </c>
      <c r="G339" s="280">
        <v>0</v>
      </c>
      <c r="H339" s="280">
        <v>0</v>
      </c>
      <c r="I339" s="280">
        <v>0</v>
      </c>
      <c r="J339" s="280">
        <v>0</v>
      </c>
    </row>
    <row r="340" spans="1:10" x14ac:dyDescent="0.35">
      <c r="A340" s="325" t="s">
        <v>592</v>
      </c>
      <c r="B340" s="280">
        <v>1E-3</v>
      </c>
      <c r="C340" s="280">
        <v>0</v>
      </c>
      <c r="D340" s="280">
        <v>2E-3</v>
      </c>
      <c r="E340" s="280">
        <v>4.0000000000000001E-3</v>
      </c>
      <c r="F340" s="280">
        <v>0</v>
      </c>
      <c r="G340" s="280">
        <v>0</v>
      </c>
      <c r="H340" s="280">
        <v>0</v>
      </c>
      <c r="I340" s="280">
        <v>6.0000000000000001E-3</v>
      </c>
      <c r="J340" s="280">
        <v>0</v>
      </c>
    </row>
    <row r="341" spans="1:10" x14ac:dyDescent="0.35">
      <c r="A341" s="325" t="s">
        <v>593</v>
      </c>
      <c r="B341" s="280">
        <v>1E-3</v>
      </c>
      <c r="C341" s="280">
        <v>4.0000000000000001E-3</v>
      </c>
      <c r="D341" s="280">
        <v>0</v>
      </c>
      <c r="E341" s="280">
        <v>0</v>
      </c>
      <c r="F341" s="280">
        <v>2E-3</v>
      </c>
      <c r="G341" s="280">
        <v>0</v>
      </c>
      <c r="H341" s="280">
        <v>5.0000000000000001E-3</v>
      </c>
      <c r="I341" s="280">
        <v>0</v>
      </c>
      <c r="J341" s="280">
        <v>0</v>
      </c>
    </row>
    <row r="342" spans="1:10" x14ac:dyDescent="0.35">
      <c r="A342" s="325" t="s">
        <v>595</v>
      </c>
      <c r="B342" s="280">
        <v>6.0000000000000001E-3</v>
      </c>
      <c r="C342" s="280">
        <v>4.0000000000000001E-3</v>
      </c>
      <c r="D342" s="280">
        <v>8.0000000000000002E-3</v>
      </c>
      <c r="E342" s="280">
        <v>1.2E-2</v>
      </c>
      <c r="F342" s="280">
        <v>4.0000000000000001E-3</v>
      </c>
      <c r="G342" s="280">
        <v>0</v>
      </c>
      <c r="H342" s="280">
        <v>5.0000000000000001E-3</v>
      </c>
      <c r="I342" s="280">
        <v>1.7999999999999999E-2</v>
      </c>
      <c r="J342" s="280">
        <v>3.0000000000000001E-3</v>
      </c>
    </row>
    <row r="343" spans="1:10" x14ac:dyDescent="0.35">
      <c r="A343" s="325" t="s">
        <v>565</v>
      </c>
      <c r="B343" s="280">
        <v>8.9999999999999993E-3</v>
      </c>
      <c r="C343" s="280">
        <v>1.0999999999999999E-2</v>
      </c>
      <c r="D343" s="280">
        <v>8.0000000000000002E-3</v>
      </c>
      <c r="E343" s="280">
        <v>8.0000000000000002E-3</v>
      </c>
      <c r="F343" s="280">
        <v>8.9999999999999993E-3</v>
      </c>
      <c r="G343" s="280">
        <v>1.0999999999999999E-2</v>
      </c>
      <c r="H343" s="280">
        <v>0.01</v>
      </c>
      <c r="I343" s="280">
        <v>6.0000000000000001E-3</v>
      </c>
      <c r="J343" s="280">
        <v>8.9999999999999993E-3</v>
      </c>
    </row>
    <row r="344" spans="1:10" x14ac:dyDescent="0.35">
      <c r="A344" s="325" t="s">
        <v>596</v>
      </c>
      <c r="B344" s="280">
        <v>4.0000000000000001E-3</v>
      </c>
      <c r="C344" s="280">
        <v>1.0999999999999999E-2</v>
      </c>
      <c r="D344" s="280">
        <v>0</v>
      </c>
      <c r="E344" s="280">
        <v>0</v>
      </c>
      <c r="F344" s="280">
        <v>6.0000000000000001E-3</v>
      </c>
      <c r="G344" s="280">
        <v>0</v>
      </c>
      <c r="H344" s="280">
        <v>1.6E-2</v>
      </c>
      <c r="I344" s="280">
        <v>0</v>
      </c>
      <c r="J344" s="280">
        <v>0</v>
      </c>
    </row>
    <row r="345" spans="1:10" x14ac:dyDescent="0.35">
      <c r="A345" s="325" t="s">
        <v>597</v>
      </c>
      <c r="B345" s="280">
        <v>3.1E-2</v>
      </c>
      <c r="C345" s="280">
        <v>1.7999999999999999E-2</v>
      </c>
      <c r="D345" s="280">
        <v>3.6999999999999998E-2</v>
      </c>
      <c r="E345" s="280">
        <v>3.5000000000000003E-2</v>
      </c>
      <c r="F345" s="280">
        <v>2.9000000000000001E-2</v>
      </c>
      <c r="G345" s="280">
        <v>2.1999999999999999E-2</v>
      </c>
      <c r="H345" s="280">
        <v>1.6E-2</v>
      </c>
      <c r="I345" s="280">
        <v>4.2000000000000003E-2</v>
      </c>
      <c r="J345" s="280">
        <v>3.5000000000000003E-2</v>
      </c>
    </row>
    <row r="346" spans="1:10" x14ac:dyDescent="0.35">
      <c r="A346" s="325" t="s">
        <v>600</v>
      </c>
      <c r="B346" s="280">
        <v>0.01</v>
      </c>
      <c r="C346" s="280">
        <v>1.0999999999999999E-2</v>
      </c>
      <c r="D346" s="280">
        <v>0.01</v>
      </c>
      <c r="E346" s="280">
        <v>1.6E-2</v>
      </c>
      <c r="F346" s="280">
        <v>7.0000000000000001E-3</v>
      </c>
      <c r="G346" s="280">
        <v>1.0999999999999999E-2</v>
      </c>
      <c r="H346" s="280">
        <v>0.01</v>
      </c>
      <c r="I346" s="280">
        <v>1.7999999999999999E-2</v>
      </c>
      <c r="J346" s="280">
        <v>6.0000000000000001E-3</v>
      </c>
    </row>
    <row r="347" spans="1:10" x14ac:dyDescent="0.35">
      <c r="A347" s="325" t="s">
        <v>598</v>
      </c>
      <c r="B347" s="280">
        <v>4.0000000000000001E-3</v>
      </c>
      <c r="C347" s="280">
        <v>4.0000000000000001E-3</v>
      </c>
      <c r="D347" s="280">
        <v>4.0000000000000001E-3</v>
      </c>
      <c r="E347" s="280">
        <v>0</v>
      </c>
      <c r="F347" s="280">
        <v>6.0000000000000001E-3</v>
      </c>
      <c r="G347" s="280">
        <v>0</v>
      </c>
      <c r="H347" s="280">
        <v>5.0000000000000001E-3</v>
      </c>
      <c r="I347" s="280">
        <v>0</v>
      </c>
      <c r="J347" s="280">
        <v>6.0000000000000001E-3</v>
      </c>
    </row>
    <row r="348" spans="1:10" x14ac:dyDescent="0.35">
      <c r="A348" s="330" t="s">
        <v>812</v>
      </c>
      <c r="B348" s="280">
        <v>8.9999999999999993E-3</v>
      </c>
      <c r="C348" s="280">
        <v>7.0000000000000001E-3</v>
      </c>
      <c r="D348" s="280">
        <v>0.01</v>
      </c>
      <c r="E348" s="280">
        <v>8.0000000000000002E-3</v>
      </c>
      <c r="F348" s="280">
        <v>8.9999999999999993E-3</v>
      </c>
      <c r="G348" s="280">
        <v>1.0999999999999999E-2</v>
      </c>
      <c r="H348" s="280">
        <v>5.0000000000000001E-3</v>
      </c>
      <c r="I348" s="280">
        <v>6.0000000000000001E-3</v>
      </c>
      <c r="J348" s="280">
        <v>1.2E-2</v>
      </c>
    </row>
    <row r="349" spans="1:10" ht="25.5" x14ac:dyDescent="0.35">
      <c r="A349" s="330" t="s">
        <v>811</v>
      </c>
      <c r="B349" s="280">
        <v>6.0000000000000001E-3</v>
      </c>
      <c r="C349" s="280">
        <v>7.0000000000000001E-3</v>
      </c>
      <c r="D349" s="280">
        <v>6.0000000000000001E-3</v>
      </c>
      <c r="E349" s="280">
        <v>4.0000000000000001E-3</v>
      </c>
      <c r="F349" s="280">
        <v>7.0000000000000001E-3</v>
      </c>
      <c r="G349" s="280">
        <v>0</v>
      </c>
      <c r="H349" s="280">
        <v>0.01</v>
      </c>
      <c r="I349" s="280">
        <v>6.0000000000000001E-3</v>
      </c>
      <c r="J349" s="280">
        <v>6.0000000000000001E-3</v>
      </c>
    </row>
    <row r="350" spans="1:10" x14ac:dyDescent="0.35">
      <c r="A350" s="325" t="s">
        <v>599</v>
      </c>
      <c r="B350" s="280">
        <v>5.0000000000000001E-3</v>
      </c>
      <c r="C350" s="280">
        <v>1.0999999999999999E-2</v>
      </c>
      <c r="D350" s="280">
        <v>2E-3</v>
      </c>
      <c r="E350" s="280">
        <v>8.0000000000000002E-3</v>
      </c>
      <c r="F350" s="280">
        <v>4.0000000000000001E-3</v>
      </c>
      <c r="G350" s="280">
        <v>1.0999999999999999E-2</v>
      </c>
      <c r="H350" s="280">
        <v>0.01</v>
      </c>
      <c r="I350" s="280">
        <v>6.0000000000000001E-3</v>
      </c>
      <c r="J350" s="280">
        <v>0</v>
      </c>
    </row>
    <row r="351" spans="1:10" x14ac:dyDescent="0.35">
      <c r="A351" s="325" t="s">
        <v>631</v>
      </c>
      <c r="B351" s="280">
        <v>1.0999999999999999E-2</v>
      </c>
      <c r="C351" s="280">
        <v>1.4E-2</v>
      </c>
      <c r="D351" s="280">
        <v>0.01</v>
      </c>
      <c r="E351" s="280">
        <v>1.2E-2</v>
      </c>
      <c r="F351" s="280">
        <v>1.0999999999999999E-2</v>
      </c>
      <c r="G351" s="280">
        <v>1.0999999999999999E-2</v>
      </c>
      <c r="H351" s="280">
        <v>1.6E-2</v>
      </c>
      <c r="I351" s="280">
        <v>1.2E-2</v>
      </c>
      <c r="J351" s="280">
        <v>8.9999999999999993E-3</v>
      </c>
    </row>
    <row r="352" spans="1:10" x14ac:dyDescent="0.35">
      <c r="A352" s="325" t="s">
        <v>601</v>
      </c>
      <c r="B352" s="280">
        <v>0.01</v>
      </c>
      <c r="C352" s="280">
        <v>1.4E-2</v>
      </c>
      <c r="D352" s="280">
        <v>8.0000000000000002E-3</v>
      </c>
      <c r="E352" s="280">
        <v>2.4E-2</v>
      </c>
      <c r="F352" s="280">
        <v>4.0000000000000001E-3</v>
      </c>
      <c r="G352" s="280">
        <v>3.4000000000000002E-2</v>
      </c>
      <c r="H352" s="280">
        <v>5.0000000000000001E-3</v>
      </c>
      <c r="I352" s="280">
        <v>1.7999999999999999E-2</v>
      </c>
      <c r="J352" s="280">
        <v>3.0000000000000001E-3</v>
      </c>
    </row>
    <row r="353" spans="1:10" x14ac:dyDescent="0.35">
      <c r="A353" s="325" t="s">
        <v>570</v>
      </c>
      <c r="B353" s="280">
        <v>7.0000000000000001E-3</v>
      </c>
      <c r="C353" s="280">
        <v>0</v>
      </c>
      <c r="D353" s="280">
        <v>1.2E-2</v>
      </c>
      <c r="E353" s="280">
        <v>8.0000000000000002E-3</v>
      </c>
      <c r="F353" s="280">
        <v>7.0000000000000001E-3</v>
      </c>
      <c r="G353" s="280">
        <v>0</v>
      </c>
      <c r="H353" s="280">
        <v>0</v>
      </c>
      <c r="I353" s="280">
        <v>1.2E-2</v>
      </c>
      <c r="J353" s="280">
        <v>1.2E-2</v>
      </c>
    </row>
    <row r="354" spans="1:10" x14ac:dyDescent="0.35">
      <c r="A354" s="325" t="s">
        <v>603</v>
      </c>
      <c r="B354" s="280">
        <v>2E-3</v>
      </c>
      <c r="C354" s="280">
        <v>0</v>
      </c>
      <c r="D354" s="280">
        <v>4.0000000000000001E-3</v>
      </c>
      <c r="E354" s="280">
        <v>0</v>
      </c>
      <c r="F354" s="280">
        <v>4.0000000000000001E-3</v>
      </c>
      <c r="G354" s="280">
        <v>0</v>
      </c>
      <c r="H354" s="280">
        <v>0</v>
      </c>
      <c r="I354" s="280">
        <v>0</v>
      </c>
      <c r="J354" s="280">
        <v>6.0000000000000001E-3</v>
      </c>
    </row>
    <row r="355" spans="1:10" s="243" customFormat="1" x14ac:dyDescent="0.35">
      <c r="A355" s="325" t="s">
        <v>602</v>
      </c>
      <c r="B355" s="280">
        <v>7.0000000000000001E-3</v>
      </c>
      <c r="C355" s="280">
        <v>7.0000000000000001E-3</v>
      </c>
      <c r="D355" s="280">
        <v>8.0000000000000002E-3</v>
      </c>
      <c r="E355" s="280">
        <v>0</v>
      </c>
      <c r="F355" s="280">
        <v>1.0999999999999999E-2</v>
      </c>
      <c r="G355" s="280">
        <v>0</v>
      </c>
      <c r="H355" s="280">
        <v>0.01</v>
      </c>
      <c r="I355" s="280">
        <v>0</v>
      </c>
      <c r="J355" s="280">
        <v>1.2E-2</v>
      </c>
    </row>
    <row r="356" spans="1:10" s="243" customFormat="1" x14ac:dyDescent="0.35">
      <c r="A356" s="325" t="s">
        <v>604</v>
      </c>
      <c r="B356" s="280">
        <v>1E-3</v>
      </c>
      <c r="C356" s="280">
        <v>0</v>
      </c>
      <c r="D356" s="280">
        <v>2E-3</v>
      </c>
      <c r="E356" s="280">
        <v>0</v>
      </c>
      <c r="F356" s="280">
        <v>2E-3</v>
      </c>
      <c r="G356" s="280">
        <v>0</v>
      </c>
      <c r="H356" s="280">
        <v>0</v>
      </c>
      <c r="I356" s="280">
        <v>0</v>
      </c>
      <c r="J356" s="280">
        <v>3.0000000000000001E-3</v>
      </c>
    </row>
    <row r="357" spans="1:10" s="243" customFormat="1" x14ac:dyDescent="0.35">
      <c r="A357" s="325" t="s">
        <v>605</v>
      </c>
      <c r="B357" s="280">
        <v>1E-3</v>
      </c>
      <c r="C357" s="280">
        <v>4.0000000000000001E-3</v>
      </c>
      <c r="D357" s="280">
        <v>0</v>
      </c>
      <c r="E357" s="280">
        <v>0</v>
      </c>
      <c r="F357" s="280">
        <v>2E-3</v>
      </c>
      <c r="G357" s="280">
        <v>0</v>
      </c>
      <c r="H357" s="280">
        <v>5.0000000000000001E-3</v>
      </c>
      <c r="I357" s="280">
        <v>0</v>
      </c>
      <c r="J357" s="280">
        <v>0</v>
      </c>
    </row>
    <row r="358" spans="1:10" s="243" customFormat="1" x14ac:dyDescent="0.35">
      <c r="A358" s="325" t="s">
        <v>606</v>
      </c>
      <c r="B358" s="280">
        <v>4.0000000000000001E-3</v>
      </c>
      <c r="C358" s="280">
        <v>4.0000000000000001E-3</v>
      </c>
      <c r="D358" s="280">
        <v>4.0000000000000001E-3</v>
      </c>
      <c r="E358" s="280">
        <v>0</v>
      </c>
      <c r="F358" s="280">
        <v>6.0000000000000001E-3</v>
      </c>
      <c r="G358" s="280">
        <v>0</v>
      </c>
      <c r="H358" s="280">
        <v>5.0000000000000001E-3</v>
      </c>
      <c r="I358" s="280">
        <v>0</v>
      </c>
      <c r="J358" s="280">
        <v>6.0000000000000001E-3</v>
      </c>
    </row>
    <row r="359" spans="1:10" s="243" customFormat="1" x14ac:dyDescent="0.35">
      <c r="A359" s="325" t="s">
        <v>607</v>
      </c>
      <c r="B359" s="280">
        <v>3.5000000000000003E-2</v>
      </c>
      <c r="C359" s="280">
        <v>4.5999999999999999E-2</v>
      </c>
      <c r="D359" s="280">
        <v>2.8000000000000001E-2</v>
      </c>
      <c r="E359" s="280">
        <v>2.4E-2</v>
      </c>
      <c r="F359" s="280">
        <v>3.9E-2</v>
      </c>
      <c r="G359" s="280">
        <v>3.4000000000000002E-2</v>
      </c>
      <c r="H359" s="280">
        <v>4.7E-2</v>
      </c>
      <c r="I359" s="280">
        <v>1.7999999999999999E-2</v>
      </c>
      <c r="J359" s="280">
        <v>3.2000000000000001E-2</v>
      </c>
    </row>
    <row r="360" spans="1:10" s="243" customFormat="1" x14ac:dyDescent="0.35">
      <c r="A360" s="325" t="s">
        <v>608</v>
      </c>
      <c r="B360" s="280">
        <v>1.4E-2</v>
      </c>
      <c r="C360" s="280">
        <v>1.4E-2</v>
      </c>
      <c r="D360" s="280">
        <v>1.4E-2</v>
      </c>
      <c r="E360" s="280">
        <v>1.2E-2</v>
      </c>
      <c r="F360" s="280">
        <v>1.4999999999999999E-2</v>
      </c>
      <c r="G360" s="280">
        <v>1.0999999999999999E-2</v>
      </c>
      <c r="H360" s="280">
        <v>1.6E-2</v>
      </c>
      <c r="I360" s="280">
        <v>1.2E-2</v>
      </c>
      <c r="J360" s="280">
        <v>1.4999999999999999E-2</v>
      </c>
    </row>
    <row r="361" spans="1:10" s="243" customFormat="1" x14ac:dyDescent="0.35">
      <c r="A361" s="423" t="s">
        <v>609</v>
      </c>
      <c r="B361" s="280">
        <v>1.6E-2</v>
      </c>
      <c r="C361" s="280">
        <v>7.0000000000000001E-3</v>
      </c>
      <c r="D361" s="280">
        <v>0.02</v>
      </c>
      <c r="E361" s="280">
        <v>8.0000000000000002E-3</v>
      </c>
      <c r="F361" s="280">
        <v>0.02</v>
      </c>
      <c r="G361" s="280">
        <v>0</v>
      </c>
      <c r="H361" s="280">
        <v>0.01</v>
      </c>
      <c r="I361" s="280">
        <v>1.2E-2</v>
      </c>
      <c r="J361" s="280">
        <v>2.3E-2</v>
      </c>
    </row>
    <row r="362" spans="1:10" s="243" customFormat="1" x14ac:dyDescent="0.35">
      <c r="A362" s="293" t="s">
        <v>632</v>
      </c>
      <c r="B362" s="280">
        <v>1.4999999999999999E-2</v>
      </c>
      <c r="C362" s="280">
        <v>0</v>
      </c>
      <c r="D362" s="280">
        <v>2.4E-2</v>
      </c>
      <c r="E362" s="280">
        <v>2.4E-2</v>
      </c>
      <c r="F362" s="280">
        <v>1.0999999999999999E-2</v>
      </c>
      <c r="G362" s="280">
        <v>0</v>
      </c>
      <c r="H362" s="280">
        <v>0</v>
      </c>
      <c r="I362" s="280">
        <v>3.5999999999999997E-2</v>
      </c>
      <c r="J362" s="280">
        <v>1.7000000000000001E-2</v>
      </c>
    </row>
    <row r="363" spans="1:10" s="243" customFormat="1" x14ac:dyDescent="0.35">
      <c r="A363" s="293" t="s">
        <v>610</v>
      </c>
      <c r="B363" s="280">
        <v>0</v>
      </c>
      <c r="C363" s="280">
        <v>0</v>
      </c>
      <c r="D363" s="280">
        <v>0</v>
      </c>
      <c r="E363" s="280">
        <v>0</v>
      </c>
      <c r="F363" s="280">
        <v>0</v>
      </c>
      <c r="G363" s="280">
        <v>0</v>
      </c>
      <c r="H363" s="280">
        <v>0</v>
      </c>
      <c r="I363" s="280">
        <v>0</v>
      </c>
      <c r="J363" s="280">
        <v>0</v>
      </c>
    </row>
    <row r="364" spans="1:10" s="243" customFormat="1" hidden="1" x14ac:dyDescent="0.35">
      <c r="A364" s="293" t="s">
        <v>611</v>
      </c>
      <c r="B364" s="280">
        <v>1.4999999999999999E-2</v>
      </c>
      <c r="C364" s="280">
        <v>1.4E-2</v>
      </c>
      <c r="D364" s="280">
        <v>1.4E-2</v>
      </c>
      <c r="E364" s="280">
        <v>2.4E-2</v>
      </c>
      <c r="F364" s="280">
        <v>1.0999999999999999E-2</v>
      </c>
      <c r="G364" s="280">
        <v>3.4000000000000002E-2</v>
      </c>
      <c r="H364" s="280">
        <v>5.0000000000000001E-3</v>
      </c>
      <c r="I364" s="280">
        <v>1.7999999999999999E-2</v>
      </c>
      <c r="J364" s="280">
        <v>1.2E-2</v>
      </c>
    </row>
    <row r="365" spans="1:10" x14ac:dyDescent="0.35">
      <c r="A365" s="293" t="s">
        <v>612</v>
      </c>
      <c r="B365" s="280">
        <v>5.0000000000000001E-3</v>
      </c>
      <c r="C365" s="280">
        <v>7.0000000000000001E-3</v>
      </c>
      <c r="D365" s="280">
        <v>4.0000000000000001E-3</v>
      </c>
      <c r="E365" s="280">
        <v>4.0000000000000001E-3</v>
      </c>
      <c r="F365" s="280">
        <v>6.0000000000000001E-3</v>
      </c>
      <c r="G365" s="280">
        <v>1.0999999999999999E-2</v>
      </c>
      <c r="H365" s="280">
        <v>5.0000000000000001E-3</v>
      </c>
      <c r="I365" s="280">
        <v>0</v>
      </c>
      <c r="J365" s="280">
        <v>6.0000000000000001E-3</v>
      </c>
    </row>
    <row r="366" spans="1:10" ht="12.75" customHeight="1" x14ac:dyDescent="0.35">
      <c r="A366" s="293" t="s">
        <v>613</v>
      </c>
      <c r="B366" s="280">
        <v>1E-3</v>
      </c>
      <c r="C366" s="280">
        <v>0</v>
      </c>
      <c r="D366" s="280">
        <v>2E-3</v>
      </c>
      <c r="E366" s="280">
        <v>4.0000000000000001E-3</v>
      </c>
      <c r="F366" s="280">
        <v>0</v>
      </c>
      <c r="G366" s="280">
        <v>0</v>
      </c>
      <c r="H366" s="280">
        <v>0</v>
      </c>
      <c r="I366" s="280">
        <v>6.0000000000000001E-3</v>
      </c>
      <c r="J366" s="280">
        <v>0</v>
      </c>
    </row>
    <row r="367" spans="1:10" x14ac:dyDescent="0.35">
      <c r="A367" s="293" t="s">
        <v>614</v>
      </c>
      <c r="B367" s="280">
        <v>5.0000000000000001E-3</v>
      </c>
      <c r="C367" s="280">
        <v>0</v>
      </c>
      <c r="D367" s="280">
        <v>8.0000000000000002E-3</v>
      </c>
      <c r="E367" s="280">
        <v>4.0000000000000001E-3</v>
      </c>
      <c r="F367" s="280">
        <v>6.0000000000000001E-3</v>
      </c>
      <c r="G367" s="280">
        <v>0</v>
      </c>
      <c r="H367" s="280">
        <v>0</v>
      </c>
      <c r="I367" s="280">
        <v>6.0000000000000001E-3</v>
      </c>
      <c r="J367" s="280">
        <v>8.9999999999999993E-3</v>
      </c>
    </row>
    <row r="368" spans="1:10" ht="12.75" customHeight="1" x14ac:dyDescent="0.35">
      <c r="A368" s="293" t="s">
        <v>615</v>
      </c>
      <c r="B368" s="280">
        <v>1.9E-2</v>
      </c>
      <c r="C368" s="280">
        <v>1.4E-2</v>
      </c>
      <c r="D368" s="280">
        <v>2.1999999999999999E-2</v>
      </c>
      <c r="E368" s="280">
        <v>1.6E-2</v>
      </c>
      <c r="F368" s="280">
        <v>0.02</v>
      </c>
      <c r="G368" s="280">
        <v>1.0999999999999999E-2</v>
      </c>
      <c r="H368" s="280">
        <v>1.6E-2</v>
      </c>
      <c r="I368" s="280">
        <v>1.7999999999999999E-2</v>
      </c>
      <c r="J368" s="280">
        <v>2.3E-2</v>
      </c>
    </row>
    <row r="369" spans="1:10" x14ac:dyDescent="0.35">
      <c r="A369" s="293" t="s">
        <v>309</v>
      </c>
      <c r="B369" s="280">
        <v>1E-3</v>
      </c>
      <c r="C369" s="280">
        <v>0</v>
      </c>
      <c r="D369" s="280">
        <v>2E-3</v>
      </c>
      <c r="E369" s="280">
        <v>4.0000000000000001E-3</v>
      </c>
      <c r="F369" s="280">
        <v>0</v>
      </c>
      <c r="G369" s="280">
        <v>0</v>
      </c>
      <c r="H369" s="280">
        <v>0</v>
      </c>
      <c r="I369" s="280">
        <v>6.0000000000000001E-3</v>
      </c>
      <c r="J369" s="280">
        <v>0</v>
      </c>
    </row>
    <row r="370" spans="1:10" ht="12.75" customHeight="1" x14ac:dyDescent="0.35">
      <c r="A370" s="293" t="s">
        <v>310</v>
      </c>
      <c r="B370" s="280">
        <v>1E-3</v>
      </c>
      <c r="C370" s="280">
        <v>0</v>
      </c>
      <c r="D370" s="280">
        <v>2E-3</v>
      </c>
      <c r="E370" s="280">
        <v>0</v>
      </c>
      <c r="F370" s="280">
        <v>2E-3</v>
      </c>
      <c r="G370" s="280">
        <v>0</v>
      </c>
      <c r="H370" s="280">
        <v>0</v>
      </c>
      <c r="I370" s="280">
        <v>0</v>
      </c>
      <c r="J370" s="280">
        <v>3.0000000000000001E-3</v>
      </c>
    </row>
    <row r="371" spans="1:10" x14ac:dyDescent="0.35">
      <c r="A371" s="293" t="s">
        <v>311</v>
      </c>
      <c r="B371" s="280">
        <v>2E-3</v>
      </c>
      <c r="C371" s="280">
        <v>4.0000000000000001E-3</v>
      </c>
      <c r="D371" s="280">
        <v>2E-3</v>
      </c>
      <c r="E371" s="280">
        <v>4.0000000000000001E-3</v>
      </c>
      <c r="F371" s="280">
        <v>2E-3</v>
      </c>
      <c r="G371" s="280">
        <v>0</v>
      </c>
      <c r="H371" s="280">
        <v>5.0000000000000001E-3</v>
      </c>
      <c r="I371" s="280">
        <v>6.0000000000000001E-3</v>
      </c>
      <c r="J371" s="280">
        <v>0</v>
      </c>
    </row>
    <row r="372" spans="1:10" ht="12.75" customHeight="1" x14ac:dyDescent="0.35">
      <c r="A372" s="293" t="s">
        <v>30</v>
      </c>
      <c r="B372" s="280">
        <v>3.9E-2</v>
      </c>
      <c r="C372" s="280">
        <v>2.1000000000000001E-2</v>
      </c>
      <c r="D372" s="280">
        <v>4.7E-2</v>
      </c>
      <c r="E372" s="280">
        <v>3.9E-2</v>
      </c>
      <c r="F372" s="280">
        <v>3.9E-2</v>
      </c>
      <c r="G372" s="280">
        <v>2.1999999999999999E-2</v>
      </c>
      <c r="H372" s="280">
        <v>2.1000000000000001E-2</v>
      </c>
      <c r="I372" s="280">
        <v>4.8000000000000001E-2</v>
      </c>
      <c r="J372" s="280">
        <v>4.7E-2</v>
      </c>
    </row>
    <row r="373" spans="1:10" x14ac:dyDescent="0.35">
      <c r="A373" s="293" t="s">
        <v>633</v>
      </c>
      <c r="B373" s="280">
        <v>1.0999999999999999E-2</v>
      </c>
      <c r="C373" s="280">
        <v>4.0000000000000001E-3</v>
      </c>
      <c r="D373" s="280">
        <v>1.4E-2</v>
      </c>
      <c r="E373" s="280">
        <v>1.2E-2</v>
      </c>
      <c r="F373" s="280">
        <v>1.0999999999999999E-2</v>
      </c>
      <c r="G373" s="280">
        <v>0</v>
      </c>
      <c r="H373" s="280">
        <v>5.0000000000000001E-3</v>
      </c>
      <c r="I373" s="280">
        <v>1.7999999999999999E-2</v>
      </c>
      <c r="J373" s="280">
        <v>1.2E-2</v>
      </c>
    </row>
    <row r="374" spans="1:10" ht="12.75" customHeight="1" x14ac:dyDescent="0.35">
      <c r="A374" s="293" t="s">
        <v>616</v>
      </c>
      <c r="B374" s="280">
        <v>6.0000000000000001E-3</v>
      </c>
      <c r="C374" s="280">
        <v>1.4E-2</v>
      </c>
      <c r="D374" s="280">
        <v>2E-3</v>
      </c>
      <c r="E374" s="280">
        <v>4.0000000000000001E-3</v>
      </c>
      <c r="F374" s="280">
        <v>7.0000000000000001E-3</v>
      </c>
      <c r="G374" s="280">
        <v>0</v>
      </c>
      <c r="H374" s="280">
        <v>2.1000000000000001E-2</v>
      </c>
      <c r="I374" s="280">
        <v>6.0000000000000001E-3</v>
      </c>
      <c r="J374" s="280">
        <v>0</v>
      </c>
    </row>
    <row r="375" spans="1:10" x14ac:dyDescent="0.35">
      <c r="A375" s="293" t="s">
        <v>617</v>
      </c>
      <c r="B375" s="280">
        <v>1E-3</v>
      </c>
      <c r="C375" s="280">
        <v>4.0000000000000001E-3</v>
      </c>
      <c r="D375" s="280">
        <v>0</v>
      </c>
      <c r="E375" s="280">
        <v>0</v>
      </c>
      <c r="F375" s="280">
        <v>2E-3</v>
      </c>
      <c r="G375" s="280">
        <v>0</v>
      </c>
      <c r="H375" s="280">
        <v>5.0000000000000001E-3</v>
      </c>
      <c r="I375" s="280">
        <v>0</v>
      </c>
      <c r="J375" s="280">
        <v>0</v>
      </c>
    </row>
    <row r="376" spans="1:10" ht="12.75" customHeight="1" x14ac:dyDescent="0.35">
      <c r="A376" s="293" t="s">
        <v>634</v>
      </c>
      <c r="B376" s="280">
        <v>5.0000000000000001E-3</v>
      </c>
      <c r="C376" s="280">
        <v>0</v>
      </c>
      <c r="D376" s="280">
        <v>8.0000000000000002E-3</v>
      </c>
      <c r="E376" s="280">
        <v>8.0000000000000002E-3</v>
      </c>
      <c r="F376" s="280">
        <v>4.0000000000000001E-3</v>
      </c>
      <c r="G376" s="280">
        <v>0</v>
      </c>
      <c r="H376" s="280">
        <v>0</v>
      </c>
      <c r="I376" s="280">
        <v>1.2E-2</v>
      </c>
      <c r="J376" s="280">
        <v>6.0000000000000001E-3</v>
      </c>
    </row>
    <row r="377" spans="1:10" x14ac:dyDescent="0.35">
      <c r="A377" s="293" t="s">
        <v>619</v>
      </c>
      <c r="B377" s="280">
        <v>6.0000000000000001E-3</v>
      </c>
      <c r="C377" s="280">
        <v>7.0000000000000001E-3</v>
      </c>
      <c r="D377" s="280">
        <v>6.0000000000000001E-3</v>
      </c>
      <c r="E377" s="280">
        <v>4.0000000000000001E-3</v>
      </c>
      <c r="F377" s="280">
        <v>7.0000000000000001E-3</v>
      </c>
      <c r="G377" s="280">
        <v>0</v>
      </c>
      <c r="H377" s="280">
        <v>0.01</v>
      </c>
      <c r="I377" s="280">
        <v>6.0000000000000001E-3</v>
      </c>
      <c r="J377" s="280">
        <v>6.0000000000000001E-3</v>
      </c>
    </row>
    <row r="378" spans="1:10" ht="12.75" customHeight="1" x14ac:dyDescent="0.35">
      <c r="A378" s="293" t="s">
        <v>620</v>
      </c>
      <c r="B378" s="280">
        <v>4.0000000000000001E-3</v>
      </c>
      <c r="C378" s="280">
        <v>7.0000000000000001E-3</v>
      </c>
      <c r="D378" s="280">
        <v>2E-3</v>
      </c>
      <c r="E378" s="280">
        <v>0</v>
      </c>
      <c r="F378" s="280">
        <v>6.0000000000000001E-3</v>
      </c>
      <c r="G378" s="280">
        <v>0</v>
      </c>
      <c r="H378" s="280">
        <v>0.01</v>
      </c>
      <c r="I378" s="280">
        <v>0</v>
      </c>
      <c r="J378" s="280">
        <v>3.0000000000000001E-3</v>
      </c>
    </row>
    <row r="379" spans="1:10" x14ac:dyDescent="0.35">
      <c r="A379" s="293" t="s">
        <v>621</v>
      </c>
      <c r="B379" s="280">
        <v>3.5000000000000003E-2</v>
      </c>
      <c r="C379" s="280">
        <v>2.5000000000000001E-2</v>
      </c>
      <c r="D379" s="280">
        <v>3.6999999999999998E-2</v>
      </c>
      <c r="E379" s="280">
        <v>4.2999999999999997E-2</v>
      </c>
      <c r="F379" s="280">
        <v>3.1E-2</v>
      </c>
      <c r="G379" s="280">
        <v>4.4999999999999998E-2</v>
      </c>
      <c r="H379" s="280">
        <v>1.6E-2</v>
      </c>
      <c r="I379" s="280">
        <v>4.2000000000000003E-2</v>
      </c>
      <c r="J379" s="280">
        <v>3.5000000000000003E-2</v>
      </c>
    </row>
    <row r="380" spans="1:10" ht="12.75" customHeight="1" x14ac:dyDescent="0.35">
      <c r="A380" s="293" t="s">
        <v>575</v>
      </c>
      <c r="B380" s="280">
        <v>1E-3</v>
      </c>
      <c r="C380" s="280">
        <v>0</v>
      </c>
      <c r="D380" s="280">
        <v>2E-3</v>
      </c>
      <c r="E380" s="280">
        <v>0</v>
      </c>
      <c r="F380" s="280">
        <v>2E-3</v>
      </c>
      <c r="G380" s="280">
        <v>0</v>
      </c>
      <c r="H380" s="280">
        <v>0</v>
      </c>
      <c r="I380" s="280">
        <v>0</v>
      </c>
      <c r="J380" s="280">
        <v>3.0000000000000001E-3</v>
      </c>
    </row>
    <row r="381" spans="1:10" x14ac:dyDescent="0.35">
      <c r="A381" s="293" t="s">
        <v>55</v>
      </c>
      <c r="B381" s="280">
        <v>2E-3</v>
      </c>
      <c r="C381" s="280">
        <v>4.0000000000000001E-3</v>
      </c>
      <c r="D381" s="280">
        <v>2E-3</v>
      </c>
      <c r="E381" s="280">
        <v>4.0000000000000001E-3</v>
      </c>
      <c r="F381" s="280">
        <v>2E-3</v>
      </c>
      <c r="G381" s="280">
        <v>1.0999999999999999E-2</v>
      </c>
      <c r="H381" s="280">
        <v>0</v>
      </c>
      <c r="I381" s="280">
        <v>0</v>
      </c>
      <c r="J381" s="280">
        <v>3.0000000000000001E-3</v>
      </c>
    </row>
    <row r="382" spans="1:10" ht="12.75" customHeight="1" x14ac:dyDescent="0.35">
      <c r="A382" s="293" t="s">
        <v>635</v>
      </c>
      <c r="B382" s="280">
        <v>9.9000000000000005E-2</v>
      </c>
      <c r="C382" s="280">
        <v>9.6000000000000002E-2</v>
      </c>
      <c r="D382" s="280">
        <v>0.1</v>
      </c>
      <c r="E382" s="280">
        <v>9.8000000000000004E-2</v>
      </c>
      <c r="F382" s="280">
        <v>9.9000000000000005E-2</v>
      </c>
      <c r="G382" s="280">
        <v>6.7000000000000004E-2</v>
      </c>
      <c r="H382" s="280">
        <v>0.11</v>
      </c>
      <c r="I382" s="280">
        <v>0.114</v>
      </c>
      <c r="J382" s="280">
        <v>9.2999999999999999E-2</v>
      </c>
    </row>
    <row r="383" spans="1:10" x14ac:dyDescent="0.35">
      <c r="A383" s="293" t="s">
        <v>507</v>
      </c>
      <c r="B383" s="280">
        <v>0.19600000000000001</v>
      </c>
      <c r="C383" s="280">
        <v>0.189</v>
      </c>
      <c r="D383" s="280">
        <v>0.20200000000000001</v>
      </c>
      <c r="E383" s="280">
        <v>0.17599999999999999</v>
      </c>
      <c r="F383" s="280">
        <v>0.20599999999999999</v>
      </c>
      <c r="G383" s="280">
        <v>0.22500000000000001</v>
      </c>
      <c r="H383" s="280">
        <v>0.17299999999999999</v>
      </c>
      <c r="I383" s="280">
        <v>0.151</v>
      </c>
      <c r="J383" s="280">
        <v>0.22700000000000001</v>
      </c>
    </row>
    <row r="384" spans="1:10" ht="12.75" customHeight="1" x14ac:dyDescent="0.35">
      <c r="A384" s="294" t="s">
        <v>391</v>
      </c>
      <c r="B384" s="281">
        <v>1.6E-2</v>
      </c>
      <c r="C384" s="281">
        <v>2.5000000000000001E-2</v>
      </c>
      <c r="D384" s="281">
        <v>1.2E-2</v>
      </c>
      <c r="E384" s="281">
        <v>0.02</v>
      </c>
      <c r="F384" s="281">
        <v>1.4999999999999999E-2</v>
      </c>
      <c r="G384" s="281">
        <v>2.1999999999999999E-2</v>
      </c>
      <c r="H384" s="281">
        <v>2.5999999999999999E-2</v>
      </c>
      <c r="I384" s="281">
        <v>1.7999999999999999E-2</v>
      </c>
      <c r="J384" s="281">
        <v>8.9999999999999993E-3</v>
      </c>
    </row>
    <row r="385" spans="1:10" ht="51" x14ac:dyDescent="0.35">
      <c r="A385" s="357" t="s">
        <v>751</v>
      </c>
      <c r="B385" s="181">
        <v>0.84699999999999998</v>
      </c>
      <c r="C385" s="181">
        <v>0.88200000000000001</v>
      </c>
      <c r="D385" s="181">
        <v>0.83099999999999996</v>
      </c>
      <c r="E385" s="181">
        <v>0.86399999999999999</v>
      </c>
      <c r="F385" s="181">
        <v>0.83899999999999997</v>
      </c>
      <c r="G385" s="181">
        <v>0.88600000000000001</v>
      </c>
      <c r="H385" s="181">
        <v>0.879</v>
      </c>
      <c r="I385" s="181">
        <v>0.85299999999999998</v>
      </c>
      <c r="J385" s="181">
        <v>0.82099999999999995</v>
      </c>
    </row>
    <row r="386" spans="1:10" ht="12.75" customHeight="1" x14ac:dyDescent="0.35">
      <c r="A386" s="330" t="s">
        <v>889</v>
      </c>
      <c r="B386" s="181">
        <v>3.1E-2</v>
      </c>
      <c r="C386" s="181">
        <v>1.7000000000000001E-2</v>
      </c>
      <c r="D386" s="181">
        <v>3.5999999999999997E-2</v>
      </c>
      <c r="E386" s="181">
        <v>2.7E-2</v>
      </c>
      <c r="F386" s="181">
        <v>3.3000000000000002E-2</v>
      </c>
      <c r="G386" s="181">
        <v>2.3E-2</v>
      </c>
      <c r="H386" s="181">
        <v>1.4999999999999999E-2</v>
      </c>
      <c r="I386" s="181">
        <v>2.9000000000000001E-2</v>
      </c>
      <c r="J386" s="181">
        <v>3.7999999999999999E-2</v>
      </c>
    </row>
    <row r="387" spans="1:10" x14ac:dyDescent="0.35">
      <c r="A387" s="330" t="s">
        <v>390</v>
      </c>
      <c r="B387" s="181">
        <v>7.8E-2</v>
      </c>
      <c r="C387" s="181">
        <v>5.1999999999999998E-2</v>
      </c>
      <c r="D387" s="181">
        <v>0.09</v>
      </c>
      <c r="E387" s="181">
        <v>6.2E-2</v>
      </c>
      <c r="F387" s="181">
        <v>8.5000000000000006E-2</v>
      </c>
      <c r="G387" s="181">
        <v>4.4999999999999998E-2</v>
      </c>
      <c r="H387" s="181">
        <v>5.6000000000000001E-2</v>
      </c>
      <c r="I387" s="181">
        <v>7.0999999999999994E-2</v>
      </c>
      <c r="J387" s="181">
        <v>9.9000000000000005E-2</v>
      </c>
    </row>
    <row r="388" spans="1:10" ht="12.75" customHeight="1" x14ac:dyDescent="0.35">
      <c r="A388" s="338" t="s">
        <v>623</v>
      </c>
      <c r="B388" s="313">
        <v>4.3999999999999997E-2</v>
      </c>
      <c r="C388" s="313">
        <v>4.9000000000000002E-2</v>
      </c>
      <c r="D388" s="313">
        <v>4.2999999999999997E-2</v>
      </c>
      <c r="E388" s="313">
        <v>4.7E-2</v>
      </c>
      <c r="F388" s="313">
        <v>4.2999999999999997E-2</v>
      </c>
      <c r="G388" s="313">
        <v>4.4999999999999998E-2</v>
      </c>
      <c r="H388" s="313">
        <v>5.0999999999999997E-2</v>
      </c>
      <c r="I388" s="313">
        <v>4.7E-2</v>
      </c>
      <c r="J388" s="313">
        <v>4.1000000000000002E-2</v>
      </c>
    </row>
    <row r="389" spans="1:10" ht="25.5" x14ac:dyDescent="0.35">
      <c r="A389" s="357" t="s">
        <v>752</v>
      </c>
      <c r="B389" s="181">
        <v>0.745</v>
      </c>
      <c r="C389" s="181">
        <v>0.75</v>
      </c>
      <c r="D389" s="181">
        <v>0.74</v>
      </c>
      <c r="E389" s="181">
        <v>0.73799999999999999</v>
      </c>
      <c r="F389" s="181">
        <v>0.75</v>
      </c>
      <c r="G389" s="181">
        <v>0.75</v>
      </c>
      <c r="H389" s="181">
        <v>0.754</v>
      </c>
      <c r="I389" s="181">
        <v>0.73199999999999998</v>
      </c>
      <c r="J389" s="181">
        <v>0.74399999999999999</v>
      </c>
    </row>
    <row r="390" spans="1:10" ht="12.75" customHeight="1" x14ac:dyDescent="0.35">
      <c r="A390" s="330" t="s">
        <v>889</v>
      </c>
      <c r="B390" s="181">
        <v>4.9000000000000002E-2</v>
      </c>
      <c r="C390" s="181">
        <v>6.7000000000000004E-2</v>
      </c>
      <c r="D390" s="181">
        <v>3.9E-2</v>
      </c>
      <c r="E390" s="181">
        <v>5.5E-2</v>
      </c>
      <c r="F390" s="181">
        <v>4.7E-2</v>
      </c>
      <c r="G390" s="181">
        <v>0.08</v>
      </c>
      <c r="H390" s="181">
        <v>6.2E-2</v>
      </c>
      <c r="I390" s="181">
        <v>4.2000000000000003E-2</v>
      </c>
      <c r="J390" s="181">
        <v>3.6999999999999998E-2</v>
      </c>
    </row>
    <row r="391" spans="1:10" x14ac:dyDescent="0.35">
      <c r="A391" s="330" t="s">
        <v>390</v>
      </c>
      <c r="B391" s="181">
        <v>0.14000000000000001</v>
      </c>
      <c r="C391" s="181">
        <v>0.13</v>
      </c>
      <c r="D391" s="181">
        <v>0.14699999999999999</v>
      </c>
      <c r="E391" s="181">
        <v>0.13300000000000001</v>
      </c>
      <c r="F391" s="181">
        <v>0.14199999999999999</v>
      </c>
      <c r="G391" s="181">
        <v>0.125</v>
      </c>
      <c r="H391" s="181">
        <v>0.128</v>
      </c>
      <c r="I391" s="181">
        <v>0.13700000000000001</v>
      </c>
      <c r="J391" s="181">
        <v>0.152</v>
      </c>
    </row>
    <row r="392" spans="1:10" ht="12.75" customHeight="1" x14ac:dyDescent="0.35">
      <c r="A392" s="338" t="s">
        <v>623</v>
      </c>
      <c r="B392" s="313">
        <v>6.5000000000000002E-2</v>
      </c>
      <c r="C392" s="313">
        <v>5.2999999999999999E-2</v>
      </c>
      <c r="D392" s="313">
        <v>7.3999999999999996E-2</v>
      </c>
      <c r="E392" s="313">
        <v>7.3999999999999996E-2</v>
      </c>
      <c r="F392" s="313">
        <v>6.0999999999999999E-2</v>
      </c>
      <c r="G392" s="313">
        <v>4.4999999999999998E-2</v>
      </c>
      <c r="H392" s="313">
        <v>5.6000000000000001E-2</v>
      </c>
      <c r="I392" s="313">
        <v>8.8999999999999996E-2</v>
      </c>
      <c r="J392" s="313">
        <v>6.6000000000000003E-2</v>
      </c>
    </row>
    <row r="393" spans="1:10" ht="63.75" x14ac:dyDescent="0.35">
      <c r="A393" s="339" t="s">
        <v>781</v>
      </c>
      <c r="B393" s="301">
        <v>0.22900000000000001</v>
      </c>
      <c r="C393" s="301">
        <v>0.27100000000000002</v>
      </c>
      <c r="D393" s="301">
        <v>0.20300000000000001</v>
      </c>
      <c r="E393" s="301">
        <v>0.23599999999999999</v>
      </c>
      <c r="F393" s="301">
        <v>0.223</v>
      </c>
      <c r="G393" s="301">
        <v>0.27300000000000002</v>
      </c>
      <c r="H393" s="301">
        <v>0.26300000000000001</v>
      </c>
      <c r="I393" s="301">
        <v>0.216</v>
      </c>
      <c r="J393" s="301">
        <v>0.19700000000000001</v>
      </c>
    </row>
    <row r="394" spans="1:10" ht="12.75" customHeight="1" x14ac:dyDescent="0.35">
      <c r="A394" s="330" t="s">
        <v>753</v>
      </c>
      <c r="B394" s="181">
        <v>0.108</v>
      </c>
      <c r="C394" s="181">
        <v>8.5999999999999993E-2</v>
      </c>
      <c r="D394" s="181">
        <v>0.122</v>
      </c>
      <c r="E394" s="181">
        <v>0.11600000000000001</v>
      </c>
      <c r="F394" s="181">
        <v>0.105</v>
      </c>
      <c r="G394" s="181">
        <v>0.10100000000000001</v>
      </c>
      <c r="H394" s="181">
        <v>0.08</v>
      </c>
      <c r="I394" s="181">
        <v>0.125</v>
      </c>
      <c r="J394" s="181">
        <v>0.12</v>
      </c>
    </row>
    <row r="395" spans="1:10" x14ac:dyDescent="0.35">
      <c r="A395" s="330" t="s">
        <v>647</v>
      </c>
      <c r="B395" s="181">
        <v>8.5000000000000006E-2</v>
      </c>
      <c r="C395" s="181">
        <v>7.0000000000000007E-2</v>
      </c>
      <c r="D395" s="181">
        <v>9.6000000000000002E-2</v>
      </c>
      <c r="E395" s="181">
        <v>7.2999999999999995E-2</v>
      </c>
      <c r="F395" s="181">
        <v>9.0999999999999998E-2</v>
      </c>
      <c r="G395" s="181">
        <v>5.0999999999999997E-2</v>
      </c>
      <c r="H395" s="181">
        <v>0.08</v>
      </c>
      <c r="I395" s="181">
        <v>8.5000000000000006E-2</v>
      </c>
      <c r="J395" s="181">
        <v>0.10100000000000001</v>
      </c>
    </row>
    <row r="396" spans="1:10" ht="12" customHeight="1" x14ac:dyDescent="0.35">
      <c r="A396" s="330" t="s">
        <v>648</v>
      </c>
      <c r="B396" s="181">
        <v>7.8E-2</v>
      </c>
      <c r="C396" s="181">
        <v>7.2999999999999995E-2</v>
      </c>
      <c r="D396" s="181">
        <v>7.8E-2</v>
      </c>
      <c r="E396" s="181">
        <v>7.5999999999999998E-2</v>
      </c>
      <c r="F396" s="181">
        <v>0.08</v>
      </c>
      <c r="G396" s="181">
        <v>5.0999999999999997E-2</v>
      </c>
      <c r="H396" s="181">
        <v>8.5000000000000006E-2</v>
      </c>
      <c r="I396" s="181">
        <v>9.0999999999999998E-2</v>
      </c>
      <c r="J396" s="181">
        <v>7.1999999999999995E-2</v>
      </c>
    </row>
    <row r="397" spans="1:10" x14ac:dyDescent="0.35">
      <c r="A397" s="330" t="s">
        <v>297</v>
      </c>
      <c r="B397" s="181">
        <v>0.123</v>
      </c>
      <c r="C397" s="181">
        <v>0.105</v>
      </c>
      <c r="D397" s="181">
        <v>0.13100000000000001</v>
      </c>
      <c r="E397" s="181">
        <v>0.105</v>
      </c>
      <c r="F397" s="181">
        <v>0.13100000000000001</v>
      </c>
      <c r="G397" s="181">
        <v>9.0999999999999998E-2</v>
      </c>
      <c r="H397" s="181">
        <v>0.113</v>
      </c>
      <c r="I397" s="181">
        <v>0.114</v>
      </c>
      <c r="J397" s="181">
        <v>0.13900000000000001</v>
      </c>
    </row>
    <row r="398" spans="1:10" ht="12.75" customHeight="1" x14ac:dyDescent="0.35">
      <c r="A398" s="338" t="s">
        <v>754</v>
      </c>
      <c r="B398" s="313">
        <v>0.377</v>
      </c>
      <c r="C398" s="313">
        <v>0.39500000000000002</v>
      </c>
      <c r="D398" s="313">
        <v>0.37</v>
      </c>
      <c r="E398" s="313">
        <v>0.39300000000000002</v>
      </c>
      <c r="F398" s="313">
        <v>0.37</v>
      </c>
      <c r="G398" s="313">
        <v>0.434</v>
      </c>
      <c r="H398" s="313">
        <v>0.38</v>
      </c>
      <c r="I398" s="313">
        <v>0.36899999999999999</v>
      </c>
      <c r="J398" s="313">
        <v>0.371</v>
      </c>
    </row>
    <row r="399" spans="1:10" ht="38.25" x14ac:dyDescent="0.35">
      <c r="A399" s="296" t="s">
        <v>693</v>
      </c>
      <c r="B399" s="301">
        <v>0.40799999999999997</v>
      </c>
      <c r="C399" s="301">
        <v>0.42</v>
      </c>
      <c r="D399" s="301">
        <v>0.40100000000000002</v>
      </c>
      <c r="E399" s="301">
        <v>0.41799999999999998</v>
      </c>
      <c r="F399" s="301">
        <v>0.40200000000000002</v>
      </c>
      <c r="G399" s="301">
        <v>0.45500000000000002</v>
      </c>
      <c r="H399" s="301">
        <v>0.39900000000000002</v>
      </c>
      <c r="I399" s="301">
        <v>0.39800000000000002</v>
      </c>
      <c r="J399" s="301">
        <v>0.40300000000000002</v>
      </c>
    </row>
    <row r="400" spans="1:10" ht="12.75" customHeight="1" x14ac:dyDescent="0.35">
      <c r="A400" s="330" t="s">
        <v>753</v>
      </c>
      <c r="B400" s="181">
        <v>0.36599999999999999</v>
      </c>
      <c r="C400" s="181">
        <v>0.35399999999999998</v>
      </c>
      <c r="D400" s="181">
        <v>0.374</v>
      </c>
      <c r="E400" s="181">
        <v>0.34200000000000003</v>
      </c>
      <c r="F400" s="181">
        <v>0.379</v>
      </c>
      <c r="G400" s="181">
        <v>0.33300000000000002</v>
      </c>
      <c r="H400" s="181">
        <v>0.36599999999999999</v>
      </c>
      <c r="I400" s="181">
        <v>0.34699999999999998</v>
      </c>
      <c r="J400" s="181">
        <v>0.38700000000000001</v>
      </c>
    </row>
    <row r="401" spans="1:10" x14ac:dyDescent="0.35">
      <c r="A401" s="330" t="s">
        <v>647</v>
      </c>
      <c r="B401" s="181">
        <v>0.13200000000000001</v>
      </c>
      <c r="C401" s="181">
        <v>0.121</v>
      </c>
      <c r="D401" s="181">
        <v>0.13800000000000001</v>
      </c>
      <c r="E401" s="181">
        <v>0.109</v>
      </c>
      <c r="F401" s="181">
        <v>0.14299999999999999</v>
      </c>
      <c r="G401" s="181">
        <v>7.0999999999999994E-2</v>
      </c>
      <c r="H401" s="181">
        <v>0.14599999999999999</v>
      </c>
      <c r="I401" s="181">
        <v>0.13100000000000001</v>
      </c>
      <c r="J401" s="181">
        <v>0.14099999999999999</v>
      </c>
    </row>
    <row r="402" spans="1:10" ht="12.75" customHeight="1" x14ac:dyDescent="0.35">
      <c r="A402" s="330" t="s">
        <v>648</v>
      </c>
      <c r="B402" s="181">
        <v>3.7999999999999999E-2</v>
      </c>
      <c r="C402" s="181">
        <v>4.8000000000000001E-2</v>
      </c>
      <c r="D402" s="181">
        <v>3.3000000000000002E-2</v>
      </c>
      <c r="E402" s="181">
        <v>5.5E-2</v>
      </c>
      <c r="F402" s="181">
        <v>0.03</v>
      </c>
      <c r="G402" s="181">
        <v>5.0999999999999997E-2</v>
      </c>
      <c r="H402" s="181">
        <v>4.7E-2</v>
      </c>
      <c r="I402" s="181">
        <v>5.7000000000000002E-2</v>
      </c>
      <c r="J402" s="181">
        <v>2.1000000000000001E-2</v>
      </c>
    </row>
    <row r="403" spans="1:10" x14ac:dyDescent="0.35">
      <c r="A403" s="330" t="s">
        <v>297</v>
      </c>
      <c r="B403" s="181">
        <v>2.4E-2</v>
      </c>
      <c r="C403" s="181">
        <v>1.9E-2</v>
      </c>
      <c r="D403" s="181">
        <v>2.5000000000000001E-2</v>
      </c>
      <c r="E403" s="181">
        <v>0.04</v>
      </c>
      <c r="F403" s="181">
        <v>1.7000000000000001E-2</v>
      </c>
      <c r="G403" s="181">
        <v>5.0999999999999997E-2</v>
      </c>
      <c r="H403" s="181">
        <v>5.0000000000000001E-3</v>
      </c>
      <c r="I403" s="181">
        <v>3.4000000000000002E-2</v>
      </c>
      <c r="J403" s="181">
        <v>2.1000000000000001E-2</v>
      </c>
    </row>
    <row r="404" spans="1:10" ht="12.75" customHeight="1" x14ac:dyDescent="0.35">
      <c r="A404" s="338" t="s">
        <v>754</v>
      </c>
      <c r="B404" s="313">
        <v>3.2000000000000001E-2</v>
      </c>
      <c r="C404" s="313">
        <v>3.7999999999999999E-2</v>
      </c>
      <c r="D404" s="313">
        <v>2.9000000000000001E-2</v>
      </c>
      <c r="E404" s="313">
        <v>3.5999999999999997E-2</v>
      </c>
      <c r="F404" s="313">
        <v>0.03</v>
      </c>
      <c r="G404" s="313">
        <v>0.04</v>
      </c>
      <c r="H404" s="313">
        <v>3.7999999999999999E-2</v>
      </c>
      <c r="I404" s="313">
        <v>3.4000000000000002E-2</v>
      </c>
      <c r="J404" s="313">
        <v>2.7E-2</v>
      </c>
    </row>
    <row r="405" spans="1:10" ht="38.25" x14ac:dyDescent="0.35">
      <c r="A405" s="296" t="s">
        <v>782</v>
      </c>
      <c r="B405" s="301">
        <v>0.312</v>
      </c>
      <c r="C405" s="301">
        <v>0.376</v>
      </c>
      <c r="D405" s="301">
        <v>0.27800000000000002</v>
      </c>
      <c r="E405" s="301">
        <v>0.29799999999999999</v>
      </c>
      <c r="F405" s="301">
        <v>0.316</v>
      </c>
      <c r="G405" s="301">
        <v>0.36399999999999999</v>
      </c>
      <c r="H405" s="301">
        <v>0.376</v>
      </c>
      <c r="I405" s="301">
        <v>0.26100000000000001</v>
      </c>
      <c r="J405" s="301">
        <v>0.28499999999999998</v>
      </c>
    </row>
    <row r="406" spans="1:10" ht="12.75" customHeight="1" x14ac:dyDescent="0.35">
      <c r="A406" s="330" t="s">
        <v>753</v>
      </c>
      <c r="B406" s="181">
        <v>0.18</v>
      </c>
      <c r="C406" s="181">
        <v>0.17199999999999999</v>
      </c>
      <c r="D406" s="181">
        <v>0.183</v>
      </c>
      <c r="E406" s="181">
        <v>0.189</v>
      </c>
      <c r="F406" s="181">
        <v>0.17599999999999999</v>
      </c>
      <c r="G406" s="181">
        <v>0.17199999999999999</v>
      </c>
      <c r="H406" s="181">
        <v>0.17399999999999999</v>
      </c>
      <c r="I406" s="181">
        <v>0.19900000000000001</v>
      </c>
      <c r="J406" s="181">
        <v>0.17599999999999999</v>
      </c>
    </row>
    <row r="407" spans="1:10" x14ac:dyDescent="0.35">
      <c r="A407" s="330" t="s">
        <v>647</v>
      </c>
      <c r="B407" s="181">
        <v>0.16600000000000001</v>
      </c>
      <c r="C407" s="181">
        <v>0.14599999999999999</v>
      </c>
      <c r="D407" s="181">
        <v>0.17799999999999999</v>
      </c>
      <c r="E407" s="181">
        <v>0.16</v>
      </c>
      <c r="F407" s="181">
        <v>0.16900000000000001</v>
      </c>
      <c r="G407" s="181">
        <v>0.10100000000000001</v>
      </c>
      <c r="H407" s="181">
        <v>0.16900000000000001</v>
      </c>
      <c r="I407" s="181">
        <v>0.193</v>
      </c>
      <c r="J407" s="181">
        <v>0.17100000000000001</v>
      </c>
    </row>
    <row r="408" spans="1:10" ht="12.75" customHeight="1" x14ac:dyDescent="0.35">
      <c r="A408" s="330" t="s">
        <v>648</v>
      </c>
      <c r="B408" s="181">
        <v>0.115</v>
      </c>
      <c r="C408" s="181">
        <v>0.105</v>
      </c>
      <c r="D408" s="181">
        <v>0.12</v>
      </c>
      <c r="E408" s="181">
        <v>0.113</v>
      </c>
      <c r="F408" s="181">
        <v>0.11600000000000001</v>
      </c>
      <c r="G408" s="181">
        <v>0.13100000000000001</v>
      </c>
      <c r="H408" s="181">
        <v>9.4E-2</v>
      </c>
      <c r="I408" s="181">
        <v>0.10199999999999999</v>
      </c>
      <c r="J408" s="181">
        <v>0.128</v>
      </c>
    </row>
    <row r="409" spans="1:10" ht="12.75" customHeight="1" x14ac:dyDescent="0.35">
      <c r="A409" s="330" t="s">
        <v>297</v>
      </c>
      <c r="B409" s="181">
        <v>0.108</v>
      </c>
      <c r="C409" s="181">
        <v>8.8999999999999996E-2</v>
      </c>
      <c r="D409" s="181">
        <v>0.12</v>
      </c>
      <c r="E409" s="181">
        <v>0.14899999999999999</v>
      </c>
      <c r="F409" s="181">
        <v>0.09</v>
      </c>
      <c r="G409" s="181">
        <v>0.121</v>
      </c>
      <c r="H409" s="181">
        <v>7.4999999999999997E-2</v>
      </c>
      <c r="I409" s="181">
        <v>0.16500000000000001</v>
      </c>
      <c r="J409" s="181">
        <v>9.9000000000000005E-2</v>
      </c>
    </row>
    <row r="410" spans="1:10" x14ac:dyDescent="0.35">
      <c r="A410" s="338" t="s">
        <v>754</v>
      </c>
      <c r="B410" s="313">
        <v>0.11899999999999999</v>
      </c>
      <c r="C410" s="313">
        <v>0.111</v>
      </c>
      <c r="D410" s="313">
        <v>0.122</v>
      </c>
      <c r="E410" s="313">
        <v>9.0999999999999998E-2</v>
      </c>
      <c r="F410" s="313">
        <v>0.13300000000000001</v>
      </c>
      <c r="G410" s="313">
        <v>0.111</v>
      </c>
      <c r="H410" s="313">
        <v>0.113</v>
      </c>
      <c r="I410" s="313">
        <v>0.08</v>
      </c>
      <c r="J410" s="313">
        <v>0.14099999999999999</v>
      </c>
    </row>
    <row r="411" spans="1:10" ht="25.5" x14ac:dyDescent="0.35">
      <c r="A411" s="339" t="s">
        <v>783</v>
      </c>
      <c r="B411" s="301">
        <v>0.57099999999999995</v>
      </c>
      <c r="C411" s="301">
        <v>0.621</v>
      </c>
      <c r="D411" s="301">
        <v>0.54800000000000004</v>
      </c>
      <c r="E411" s="301">
        <v>0.58499999999999996</v>
      </c>
      <c r="F411" s="301">
        <v>0.56299999999999994</v>
      </c>
      <c r="G411" s="301">
        <v>0.626</v>
      </c>
      <c r="H411" s="301">
        <v>0.61499999999999999</v>
      </c>
      <c r="I411" s="301">
        <v>0.56299999999999994</v>
      </c>
      <c r="J411" s="301">
        <v>0.54100000000000004</v>
      </c>
    </row>
    <row r="412" spans="1:10" x14ac:dyDescent="0.35">
      <c r="A412" s="330" t="s">
        <v>753</v>
      </c>
      <c r="B412" s="181">
        <v>5.1999999999999998E-2</v>
      </c>
      <c r="C412" s="181">
        <v>3.7999999999999999E-2</v>
      </c>
      <c r="D412" s="181">
        <v>5.8000000000000003E-2</v>
      </c>
      <c r="E412" s="181">
        <v>3.5999999999999997E-2</v>
      </c>
      <c r="F412" s="181">
        <v>0.06</v>
      </c>
      <c r="G412" s="181">
        <v>0.02</v>
      </c>
      <c r="H412" s="181">
        <v>4.7E-2</v>
      </c>
      <c r="I412" s="181">
        <v>4.4999999999999998E-2</v>
      </c>
      <c r="J412" s="181">
        <v>6.4000000000000001E-2</v>
      </c>
    </row>
    <row r="413" spans="1:10" ht="12.75" customHeight="1" x14ac:dyDescent="0.35">
      <c r="A413" s="330" t="s">
        <v>647</v>
      </c>
      <c r="B413" s="181">
        <v>0.14799999999999999</v>
      </c>
      <c r="C413" s="181">
        <v>0.156</v>
      </c>
      <c r="D413" s="181">
        <v>0.14199999999999999</v>
      </c>
      <c r="E413" s="181">
        <v>0.16400000000000001</v>
      </c>
      <c r="F413" s="181">
        <v>0.14099999999999999</v>
      </c>
      <c r="G413" s="181">
        <v>0.21199999999999999</v>
      </c>
      <c r="H413" s="181">
        <v>0.13100000000000001</v>
      </c>
      <c r="I413" s="181">
        <v>0.13600000000000001</v>
      </c>
      <c r="J413" s="181">
        <v>0.14399999999999999</v>
      </c>
    </row>
    <row r="414" spans="1:10" x14ac:dyDescent="0.35">
      <c r="A414" s="330" t="s">
        <v>648</v>
      </c>
      <c r="B414" s="181">
        <v>5.2999999999999999E-2</v>
      </c>
      <c r="C414" s="181">
        <v>3.5000000000000003E-2</v>
      </c>
      <c r="D414" s="181">
        <v>6.4000000000000001E-2</v>
      </c>
      <c r="E414" s="181">
        <v>4.7E-2</v>
      </c>
      <c r="F414" s="181">
        <v>5.6000000000000001E-2</v>
      </c>
      <c r="G414" s="181">
        <v>0.03</v>
      </c>
      <c r="H414" s="181">
        <v>3.7999999999999999E-2</v>
      </c>
      <c r="I414" s="181">
        <v>5.7000000000000002E-2</v>
      </c>
      <c r="J414" s="181">
        <v>6.7000000000000004E-2</v>
      </c>
    </row>
    <row r="415" spans="1:10" ht="12.75" customHeight="1" x14ac:dyDescent="0.35">
      <c r="A415" s="330" t="s">
        <v>297</v>
      </c>
      <c r="B415" s="181">
        <v>5.7000000000000002E-2</v>
      </c>
      <c r="C415" s="181">
        <v>4.4999999999999998E-2</v>
      </c>
      <c r="D415" s="181">
        <v>6.2E-2</v>
      </c>
      <c r="E415" s="181">
        <v>6.2E-2</v>
      </c>
      <c r="F415" s="181">
        <v>5.5E-2</v>
      </c>
      <c r="G415" s="181">
        <v>0.02</v>
      </c>
      <c r="H415" s="181">
        <v>5.6000000000000001E-2</v>
      </c>
      <c r="I415" s="181">
        <v>8.5000000000000006E-2</v>
      </c>
      <c r="J415" s="181">
        <v>5.0999999999999997E-2</v>
      </c>
    </row>
    <row r="416" spans="1:10" x14ac:dyDescent="0.35">
      <c r="A416" s="338" t="s">
        <v>754</v>
      </c>
      <c r="B416" s="181">
        <v>0.11799999999999999</v>
      </c>
      <c r="C416" s="181">
        <v>0.105</v>
      </c>
      <c r="D416" s="181">
        <v>0.127</v>
      </c>
      <c r="E416" s="181">
        <v>0.105</v>
      </c>
      <c r="F416" s="181">
        <v>0.125</v>
      </c>
      <c r="G416" s="181">
        <v>9.0999999999999998E-2</v>
      </c>
      <c r="H416" s="181">
        <v>0.113</v>
      </c>
      <c r="I416" s="181">
        <v>0.114</v>
      </c>
      <c r="J416" s="181">
        <v>0.13300000000000001</v>
      </c>
    </row>
    <row r="417" spans="1:10" ht="51" x14ac:dyDescent="0.35">
      <c r="A417" s="378" t="s">
        <v>755</v>
      </c>
      <c r="B417" s="301">
        <v>2.7E-2</v>
      </c>
      <c r="C417" s="301">
        <v>2.5999999999999999E-2</v>
      </c>
      <c r="D417" s="301">
        <v>2.9000000000000001E-2</v>
      </c>
      <c r="E417" s="301">
        <v>3.2000000000000001E-2</v>
      </c>
      <c r="F417" s="301">
        <v>2.5000000000000001E-2</v>
      </c>
      <c r="G417" s="301">
        <v>3.5000000000000003E-2</v>
      </c>
      <c r="H417" s="301">
        <v>2.1000000000000001E-2</v>
      </c>
      <c r="I417" s="301">
        <v>0.03</v>
      </c>
      <c r="J417" s="301">
        <v>2.8000000000000001E-2</v>
      </c>
    </row>
    <row r="418" spans="1:10" x14ac:dyDescent="0.35">
      <c r="A418" s="377" t="s">
        <v>282</v>
      </c>
      <c r="B418" s="181">
        <v>0.97299999999999998</v>
      </c>
      <c r="C418" s="181">
        <v>0.97399999999999998</v>
      </c>
      <c r="D418" s="181">
        <v>0.97099999999999997</v>
      </c>
      <c r="E418" s="181">
        <v>0.96799999999999997</v>
      </c>
      <c r="F418" s="181">
        <v>0.97499999999999998</v>
      </c>
      <c r="G418" s="181">
        <v>0.96499999999999997</v>
      </c>
      <c r="H418" s="181">
        <v>0.97899999999999998</v>
      </c>
      <c r="I418" s="181">
        <v>0.97</v>
      </c>
      <c r="J418" s="181">
        <v>0.97199999999999998</v>
      </c>
    </row>
    <row r="419" spans="1:10" ht="25.5" x14ac:dyDescent="0.35">
      <c r="A419" s="378" t="s">
        <v>756</v>
      </c>
      <c r="B419" s="301">
        <v>0.13500000000000001</v>
      </c>
      <c r="C419" s="301">
        <v>0.109</v>
      </c>
      <c r="D419" s="301">
        <v>0.14899999999999999</v>
      </c>
      <c r="E419" s="301">
        <v>0.13200000000000001</v>
      </c>
      <c r="F419" s="301">
        <v>0.13700000000000001</v>
      </c>
      <c r="G419" s="301">
        <v>0.105</v>
      </c>
      <c r="H419" s="301">
        <v>0.112</v>
      </c>
      <c r="I419" s="301">
        <v>0.14599999999999999</v>
      </c>
      <c r="J419" s="301">
        <v>0.15</v>
      </c>
    </row>
    <row r="420" spans="1:10" x14ac:dyDescent="0.35">
      <c r="A420" s="377" t="s">
        <v>282</v>
      </c>
      <c r="B420" s="313">
        <v>0.86499999999999999</v>
      </c>
      <c r="C420" s="313">
        <v>0.89100000000000001</v>
      </c>
      <c r="D420" s="313">
        <v>0.85099999999999998</v>
      </c>
      <c r="E420" s="313">
        <v>0.86799999999999999</v>
      </c>
      <c r="F420" s="313">
        <v>0.86299999999999999</v>
      </c>
      <c r="G420" s="313">
        <v>0.89500000000000002</v>
      </c>
      <c r="H420" s="313">
        <v>0.88800000000000001</v>
      </c>
      <c r="I420" s="313">
        <v>0.85399999999999998</v>
      </c>
      <c r="J420" s="313">
        <v>0.85</v>
      </c>
    </row>
    <row r="421" spans="1:10" ht="25.5" x14ac:dyDescent="0.35">
      <c r="A421" s="378" t="s">
        <v>757</v>
      </c>
      <c r="B421" s="181">
        <v>0.155</v>
      </c>
      <c r="C421" s="181">
        <v>0.12</v>
      </c>
      <c r="D421" s="181">
        <v>0.17199999999999999</v>
      </c>
      <c r="E421" s="181">
        <v>0.155</v>
      </c>
      <c r="F421" s="181">
        <v>0.155</v>
      </c>
      <c r="G421" s="181">
        <v>0.128</v>
      </c>
      <c r="H421" s="181">
        <v>0.11700000000000001</v>
      </c>
      <c r="I421" s="181">
        <v>0.17</v>
      </c>
      <c r="J421" s="181">
        <v>0.17299999999999999</v>
      </c>
    </row>
    <row r="422" spans="1:10" x14ac:dyDescent="0.35">
      <c r="A422" s="377" t="s">
        <v>282</v>
      </c>
      <c r="B422" s="181">
        <v>0.84499999999999997</v>
      </c>
      <c r="C422" s="181">
        <v>0.88</v>
      </c>
      <c r="D422" s="181">
        <v>0.82799999999999996</v>
      </c>
      <c r="E422" s="181">
        <v>0.84499999999999997</v>
      </c>
      <c r="F422" s="181">
        <v>0.84499999999999997</v>
      </c>
      <c r="G422" s="181">
        <v>0.872</v>
      </c>
      <c r="H422" s="181">
        <v>0.88300000000000001</v>
      </c>
      <c r="I422" s="181">
        <v>0.83</v>
      </c>
      <c r="J422" s="181">
        <v>0.82699999999999996</v>
      </c>
    </row>
    <row r="423" spans="1:10" ht="25.5" x14ac:dyDescent="0.35">
      <c r="A423" s="378" t="s">
        <v>758</v>
      </c>
      <c r="B423" s="301">
        <v>0.26100000000000001</v>
      </c>
      <c r="C423" s="301">
        <v>0.216</v>
      </c>
      <c r="D423" s="301">
        <v>0.28000000000000003</v>
      </c>
      <c r="E423" s="301">
        <v>0.23499999999999999</v>
      </c>
      <c r="F423" s="301">
        <v>0.27300000000000002</v>
      </c>
      <c r="G423" s="301">
        <v>0.186</v>
      </c>
      <c r="H423" s="301">
        <v>0.23</v>
      </c>
      <c r="I423" s="301">
        <v>0.26100000000000001</v>
      </c>
      <c r="J423" s="301">
        <v>0.28999999999999998</v>
      </c>
    </row>
    <row r="424" spans="1:10" s="74" customFormat="1" x14ac:dyDescent="0.35">
      <c r="A424" s="377" t="s">
        <v>282</v>
      </c>
      <c r="B424" s="313">
        <v>0.73899999999999999</v>
      </c>
      <c r="C424" s="313">
        <v>0.78400000000000003</v>
      </c>
      <c r="D424" s="313">
        <v>0.72</v>
      </c>
      <c r="E424" s="313">
        <v>0.76500000000000001</v>
      </c>
      <c r="F424" s="313">
        <v>0.72699999999999998</v>
      </c>
      <c r="G424" s="313">
        <v>0.81399999999999995</v>
      </c>
      <c r="H424" s="313">
        <v>0.77</v>
      </c>
      <c r="I424" s="313">
        <v>0.73899999999999999</v>
      </c>
      <c r="J424" s="313">
        <v>0.71</v>
      </c>
    </row>
    <row r="425" spans="1:10" ht="25.5" x14ac:dyDescent="0.35">
      <c r="A425" s="378" t="s">
        <v>759</v>
      </c>
      <c r="B425" s="181">
        <v>0.60299999999999998</v>
      </c>
      <c r="C425" s="181">
        <v>0.56599999999999995</v>
      </c>
      <c r="D425" s="181">
        <v>0.621</v>
      </c>
      <c r="E425" s="181">
        <v>0.65200000000000002</v>
      </c>
      <c r="F425" s="181">
        <v>0.57999999999999996</v>
      </c>
      <c r="G425" s="181">
        <v>0.61599999999999999</v>
      </c>
      <c r="H425" s="181">
        <v>0.54300000000000004</v>
      </c>
      <c r="I425" s="181">
        <v>0.67100000000000004</v>
      </c>
      <c r="J425" s="181">
        <v>0.59799999999999998</v>
      </c>
    </row>
    <row r="426" spans="1:10" x14ac:dyDescent="0.35">
      <c r="A426" s="377" t="s">
        <v>282</v>
      </c>
      <c r="B426" s="313">
        <v>0.39700000000000002</v>
      </c>
      <c r="C426" s="313">
        <v>0.434</v>
      </c>
      <c r="D426" s="313">
        <v>0.379</v>
      </c>
      <c r="E426" s="313">
        <v>0.34799999999999998</v>
      </c>
      <c r="F426" s="313">
        <v>0.42</v>
      </c>
      <c r="G426" s="313">
        <v>0.38400000000000001</v>
      </c>
      <c r="H426" s="313">
        <v>0.45700000000000002</v>
      </c>
      <c r="I426" s="313">
        <v>0.32900000000000001</v>
      </c>
      <c r="J426" s="313">
        <v>0.40200000000000002</v>
      </c>
    </row>
    <row r="427" spans="1:10" ht="38.25" x14ac:dyDescent="0.35">
      <c r="A427" s="376" t="s">
        <v>821</v>
      </c>
      <c r="B427" s="181">
        <v>3.7999999999999999E-2</v>
      </c>
      <c r="C427" s="181">
        <v>4.2000000000000003E-2</v>
      </c>
      <c r="D427" s="181">
        <v>3.2000000000000001E-2</v>
      </c>
      <c r="E427" s="181">
        <v>2.5000000000000001E-2</v>
      </c>
      <c r="F427" s="181">
        <v>4.2999999999999997E-2</v>
      </c>
      <c r="G427" s="181">
        <v>2.4E-2</v>
      </c>
      <c r="H427" s="181">
        <v>0.05</v>
      </c>
      <c r="I427" s="181">
        <v>2.5000000000000001E-2</v>
      </c>
      <c r="J427" s="181">
        <v>3.5999999999999997E-2</v>
      </c>
    </row>
    <row r="428" spans="1:10" x14ac:dyDescent="0.35">
      <c r="A428" s="271" t="s">
        <v>822</v>
      </c>
      <c r="B428" s="181">
        <v>2.5999999999999999E-2</v>
      </c>
      <c r="C428" s="181">
        <v>1.4999999999999999E-2</v>
      </c>
      <c r="D428" s="181">
        <v>3.2000000000000001E-2</v>
      </c>
      <c r="E428" s="181">
        <v>2.5000000000000001E-2</v>
      </c>
      <c r="F428" s="181">
        <v>2.5999999999999999E-2</v>
      </c>
      <c r="G428" s="181">
        <v>1.2E-2</v>
      </c>
      <c r="H428" s="181">
        <v>1.7000000000000001E-2</v>
      </c>
      <c r="I428" s="181">
        <v>3.2000000000000001E-2</v>
      </c>
      <c r="J428" s="181">
        <v>3.3000000000000002E-2</v>
      </c>
    </row>
    <row r="429" spans="1:10" x14ac:dyDescent="0.35">
      <c r="A429" s="271" t="s">
        <v>298</v>
      </c>
      <c r="B429" s="181">
        <v>3.4000000000000002E-2</v>
      </c>
      <c r="C429" s="181">
        <v>1.9E-2</v>
      </c>
      <c r="D429" s="181">
        <v>4.2000000000000003E-2</v>
      </c>
      <c r="E429" s="181">
        <v>3.3000000000000002E-2</v>
      </c>
      <c r="F429" s="181">
        <v>3.4000000000000002E-2</v>
      </c>
      <c r="G429" s="181">
        <v>0</v>
      </c>
      <c r="H429" s="181">
        <v>2.8000000000000001E-2</v>
      </c>
      <c r="I429" s="181">
        <v>5.0999999999999997E-2</v>
      </c>
      <c r="J429" s="181">
        <v>3.7999999999999999E-2</v>
      </c>
    </row>
    <row r="430" spans="1:10" x14ac:dyDescent="0.35">
      <c r="A430" s="271" t="s">
        <v>823</v>
      </c>
      <c r="B430" s="181">
        <v>9.7000000000000003E-2</v>
      </c>
      <c r="C430" s="181">
        <v>0.11</v>
      </c>
      <c r="D430" s="181">
        <v>8.8999999999999996E-2</v>
      </c>
      <c r="E430" s="181">
        <v>5.8000000000000003E-2</v>
      </c>
      <c r="F430" s="181">
        <v>0.115</v>
      </c>
      <c r="G430" s="181">
        <v>0.107</v>
      </c>
      <c r="H430" s="181">
        <v>0.111</v>
      </c>
      <c r="I430" s="181">
        <v>3.2000000000000001E-2</v>
      </c>
      <c r="J430" s="181">
        <v>0.115</v>
      </c>
    </row>
    <row r="431" spans="1:10" x14ac:dyDescent="0.35">
      <c r="A431" s="271" t="s">
        <v>299</v>
      </c>
      <c r="B431" s="181">
        <v>0.111</v>
      </c>
      <c r="C431" s="181">
        <v>0.10199999999999999</v>
      </c>
      <c r="D431" s="181">
        <v>0.11700000000000001</v>
      </c>
      <c r="E431" s="181">
        <v>0.13600000000000001</v>
      </c>
      <c r="F431" s="181">
        <v>0.1</v>
      </c>
      <c r="G431" s="181">
        <v>0.155</v>
      </c>
      <c r="H431" s="181">
        <v>7.8E-2</v>
      </c>
      <c r="I431" s="181">
        <v>0.127</v>
      </c>
      <c r="J431" s="181">
        <v>0.112</v>
      </c>
    </row>
    <row r="432" spans="1:10" s="74" customFormat="1" x14ac:dyDescent="0.35">
      <c r="A432" s="271" t="s">
        <v>300</v>
      </c>
      <c r="B432" s="181">
        <v>0.123</v>
      </c>
      <c r="C432" s="181">
        <v>7.5999999999999998E-2</v>
      </c>
      <c r="D432" s="181">
        <v>0.14699999999999999</v>
      </c>
      <c r="E432" s="181">
        <v>0.124</v>
      </c>
      <c r="F432" s="181">
        <v>0.123</v>
      </c>
      <c r="G432" s="181">
        <v>8.3000000000000004E-2</v>
      </c>
      <c r="H432" s="181">
        <v>7.1999999999999995E-2</v>
      </c>
      <c r="I432" s="181">
        <v>0.14599999999999999</v>
      </c>
      <c r="J432" s="181">
        <v>0.14799999999999999</v>
      </c>
    </row>
    <row r="433" spans="1:10" x14ac:dyDescent="0.35">
      <c r="A433" s="271" t="s">
        <v>824</v>
      </c>
      <c r="B433" s="181">
        <v>0.15</v>
      </c>
      <c r="C433" s="181">
        <v>0.14799999999999999</v>
      </c>
      <c r="D433" s="181">
        <v>0.153</v>
      </c>
      <c r="E433" s="181">
        <v>0.16500000000000001</v>
      </c>
      <c r="F433" s="181">
        <v>0.14299999999999999</v>
      </c>
      <c r="G433" s="181">
        <v>0.16700000000000001</v>
      </c>
      <c r="H433" s="181">
        <v>0.13900000000000001</v>
      </c>
      <c r="I433" s="181">
        <v>0.16500000000000001</v>
      </c>
      <c r="J433" s="181">
        <v>0.14799999999999999</v>
      </c>
    </row>
    <row r="434" spans="1:10" x14ac:dyDescent="0.35">
      <c r="A434" s="271" t="s">
        <v>929</v>
      </c>
      <c r="B434" s="181">
        <v>9.2999999999999999E-2</v>
      </c>
      <c r="C434" s="181">
        <v>0.11</v>
      </c>
      <c r="D434" s="181">
        <v>8.5000000000000006E-2</v>
      </c>
      <c r="E434" s="181">
        <v>9.9000000000000005E-2</v>
      </c>
      <c r="F434" s="181">
        <v>9.0999999999999998E-2</v>
      </c>
      <c r="G434" s="181">
        <v>9.5000000000000001E-2</v>
      </c>
      <c r="H434" s="181">
        <v>0.11700000000000001</v>
      </c>
      <c r="I434" s="181">
        <v>0.10100000000000001</v>
      </c>
      <c r="J434" s="181">
        <v>7.6999999999999999E-2</v>
      </c>
    </row>
    <row r="435" spans="1:10" x14ac:dyDescent="0.35">
      <c r="A435" s="271" t="s">
        <v>301</v>
      </c>
      <c r="B435" s="181">
        <v>9.8000000000000004E-2</v>
      </c>
      <c r="C435" s="181">
        <v>0.121</v>
      </c>
      <c r="D435" s="181">
        <v>8.5000000000000006E-2</v>
      </c>
      <c r="E435" s="181">
        <v>9.0999999999999998E-2</v>
      </c>
      <c r="F435" s="181">
        <v>0.10199999999999999</v>
      </c>
      <c r="G435" s="181">
        <v>0.11899999999999999</v>
      </c>
      <c r="H435" s="181">
        <v>0.122</v>
      </c>
      <c r="I435" s="181">
        <v>7.5999999999999998E-2</v>
      </c>
      <c r="J435" s="181">
        <v>8.8999999999999996E-2</v>
      </c>
    </row>
    <row r="436" spans="1:10" x14ac:dyDescent="0.35">
      <c r="A436" s="271" t="s">
        <v>302</v>
      </c>
      <c r="B436" s="181">
        <v>9.5000000000000001E-2</v>
      </c>
      <c r="C436" s="181">
        <v>9.5000000000000001E-2</v>
      </c>
      <c r="D436" s="181">
        <v>9.5000000000000001E-2</v>
      </c>
      <c r="E436" s="181">
        <v>0.10299999999999999</v>
      </c>
      <c r="F436" s="181">
        <v>9.0999999999999998E-2</v>
      </c>
      <c r="G436" s="181">
        <v>9.5000000000000001E-2</v>
      </c>
      <c r="H436" s="181">
        <v>9.4E-2</v>
      </c>
      <c r="I436" s="181">
        <v>0.108</v>
      </c>
      <c r="J436" s="181">
        <v>8.8999999999999996E-2</v>
      </c>
    </row>
    <row r="437" spans="1:10" x14ac:dyDescent="0.35">
      <c r="A437" s="271" t="s">
        <v>825</v>
      </c>
      <c r="B437" s="181">
        <v>7.0000000000000007E-2</v>
      </c>
      <c r="C437" s="181">
        <v>9.5000000000000001E-2</v>
      </c>
      <c r="D437" s="181">
        <v>5.8000000000000003E-2</v>
      </c>
      <c r="E437" s="181">
        <v>0.10299999999999999</v>
      </c>
      <c r="F437" s="181">
        <v>5.5E-2</v>
      </c>
      <c r="G437" s="181">
        <v>0.107</v>
      </c>
      <c r="H437" s="181">
        <v>8.8999999999999996E-2</v>
      </c>
      <c r="I437" s="181">
        <v>0.10100000000000001</v>
      </c>
      <c r="J437" s="181">
        <v>3.7999999999999999E-2</v>
      </c>
    </row>
    <row r="438" spans="1:10" x14ac:dyDescent="0.35">
      <c r="A438" s="377" t="s">
        <v>826</v>
      </c>
      <c r="B438" s="313">
        <v>6.5000000000000002E-2</v>
      </c>
      <c r="C438" s="313">
        <v>6.8000000000000005E-2</v>
      </c>
      <c r="D438" s="313">
        <v>6.5000000000000002E-2</v>
      </c>
      <c r="E438" s="313">
        <v>3.6999999999999998E-2</v>
      </c>
      <c r="F438" s="313">
        <v>7.6999999999999999E-2</v>
      </c>
      <c r="G438" s="313">
        <v>3.5999999999999997E-2</v>
      </c>
      <c r="H438" s="313">
        <v>8.3000000000000004E-2</v>
      </c>
      <c r="I438" s="313">
        <v>3.7999999999999999E-2</v>
      </c>
      <c r="J438" s="313">
        <v>7.6999999999999999E-2</v>
      </c>
    </row>
    <row r="439" spans="1:10" ht="38.25" x14ac:dyDescent="0.35">
      <c r="A439" s="339" t="s">
        <v>213</v>
      </c>
      <c r="B439" s="181">
        <v>0.27700000000000002</v>
      </c>
      <c r="C439" s="181">
        <v>0.374</v>
      </c>
      <c r="D439" s="181">
        <v>0.22900000000000001</v>
      </c>
      <c r="E439" s="181">
        <v>0.23300000000000001</v>
      </c>
      <c r="F439" s="181">
        <v>0.29699999999999999</v>
      </c>
      <c r="G439" s="181">
        <v>0.30199999999999999</v>
      </c>
      <c r="H439" s="181">
        <v>0.40899999999999997</v>
      </c>
      <c r="I439" s="181">
        <v>0.19600000000000001</v>
      </c>
      <c r="J439" s="181">
        <v>0.24399999999999999</v>
      </c>
    </row>
    <row r="440" spans="1:10" x14ac:dyDescent="0.35">
      <c r="A440" s="330" t="s">
        <v>243</v>
      </c>
      <c r="B440" s="181">
        <v>0.57299999999999995</v>
      </c>
      <c r="C440" s="181">
        <v>0.54600000000000004</v>
      </c>
      <c r="D440" s="181">
        <v>0.58599999999999997</v>
      </c>
      <c r="E440" s="181">
        <v>0.63900000000000001</v>
      </c>
      <c r="F440" s="181">
        <v>0.54300000000000004</v>
      </c>
      <c r="G440" s="181">
        <v>0.61599999999999999</v>
      </c>
      <c r="H440" s="181">
        <v>0.51100000000000001</v>
      </c>
      <c r="I440" s="181">
        <v>0.65</v>
      </c>
      <c r="J440" s="181">
        <v>0.55600000000000005</v>
      </c>
    </row>
    <row r="441" spans="1:10" x14ac:dyDescent="0.35">
      <c r="A441" s="338" t="s">
        <v>44</v>
      </c>
      <c r="B441" s="313">
        <v>0.15</v>
      </c>
      <c r="C441" s="313">
        <v>8.1000000000000003E-2</v>
      </c>
      <c r="D441" s="313">
        <v>0.186</v>
      </c>
      <c r="E441" s="313">
        <v>0.129</v>
      </c>
      <c r="F441" s="313">
        <v>0.16</v>
      </c>
      <c r="G441" s="313">
        <v>8.1000000000000003E-2</v>
      </c>
      <c r="H441" s="313">
        <v>8.1000000000000003E-2</v>
      </c>
      <c r="I441" s="313">
        <v>0.153</v>
      </c>
      <c r="J441" s="313">
        <v>0.20100000000000001</v>
      </c>
    </row>
    <row r="442" spans="1:10" ht="25.5" x14ac:dyDescent="0.35">
      <c r="A442" s="339" t="s">
        <v>702</v>
      </c>
      <c r="B442" s="301">
        <v>0.151</v>
      </c>
      <c r="C442" s="301">
        <v>0.154</v>
      </c>
      <c r="D442" s="301">
        <v>0.14599999999999999</v>
      </c>
      <c r="E442" s="301">
        <v>0.157</v>
      </c>
      <c r="F442" s="301">
        <v>0.14899999999999999</v>
      </c>
      <c r="G442" s="301">
        <v>0.17599999999999999</v>
      </c>
      <c r="H442" s="301">
        <v>0.14399999999999999</v>
      </c>
      <c r="I442" s="301">
        <v>0.14699999999999999</v>
      </c>
      <c r="J442" s="301">
        <v>0.14599999999999999</v>
      </c>
    </row>
    <row r="443" spans="1:10" x14ac:dyDescent="0.35">
      <c r="A443" s="330" t="s">
        <v>701</v>
      </c>
      <c r="B443" s="181">
        <v>0.10299999999999999</v>
      </c>
      <c r="C443" s="181">
        <v>0.13900000000000001</v>
      </c>
      <c r="D443" s="181">
        <v>8.2000000000000003E-2</v>
      </c>
      <c r="E443" s="181">
        <v>0.113</v>
      </c>
      <c r="F443" s="181">
        <v>9.9000000000000005E-2</v>
      </c>
      <c r="G443" s="181">
        <v>0.153</v>
      </c>
      <c r="H443" s="181">
        <v>0.13300000000000001</v>
      </c>
      <c r="I443" s="181">
        <v>9.1999999999999998E-2</v>
      </c>
      <c r="J443" s="181">
        <v>7.6999999999999999E-2</v>
      </c>
    </row>
    <row r="444" spans="1:10" x14ac:dyDescent="0.35">
      <c r="A444" s="330" t="s">
        <v>700</v>
      </c>
      <c r="B444" s="181">
        <v>1.9E-2</v>
      </c>
      <c r="C444" s="181">
        <v>2.5999999999999999E-2</v>
      </c>
      <c r="D444" s="181">
        <v>1.6E-2</v>
      </c>
      <c r="E444" s="181">
        <v>3.2000000000000001E-2</v>
      </c>
      <c r="F444" s="181">
        <v>1.2999999999999999E-2</v>
      </c>
      <c r="G444" s="181">
        <v>3.5000000000000003E-2</v>
      </c>
      <c r="H444" s="181">
        <v>2.1999999999999999E-2</v>
      </c>
      <c r="I444" s="181">
        <v>3.1E-2</v>
      </c>
      <c r="J444" s="181">
        <v>8.9999999999999993E-3</v>
      </c>
    </row>
    <row r="445" spans="1:10" x14ac:dyDescent="0.35">
      <c r="A445" s="330" t="s">
        <v>248</v>
      </c>
      <c r="B445" s="181">
        <v>8.9999999999999993E-3</v>
      </c>
      <c r="C445" s="181">
        <v>1.4999999999999999E-2</v>
      </c>
      <c r="D445" s="181">
        <v>6.0000000000000001E-3</v>
      </c>
      <c r="E445" s="181">
        <v>4.0000000000000001E-3</v>
      </c>
      <c r="F445" s="181">
        <v>1.0999999999999999E-2</v>
      </c>
      <c r="G445" s="181">
        <v>0</v>
      </c>
      <c r="H445" s="181">
        <v>2.1999999999999999E-2</v>
      </c>
      <c r="I445" s="181">
        <v>6.0000000000000001E-3</v>
      </c>
      <c r="J445" s="181">
        <v>6.0000000000000001E-3</v>
      </c>
    </row>
    <row r="446" spans="1:10" x14ac:dyDescent="0.35">
      <c r="A446" s="330" t="s">
        <v>249</v>
      </c>
      <c r="B446" s="181">
        <v>6.0999999999999999E-2</v>
      </c>
      <c r="C446" s="181">
        <v>4.9000000000000002E-2</v>
      </c>
      <c r="D446" s="181">
        <v>6.8000000000000005E-2</v>
      </c>
      <c r="E446" s="181">
        <v>5.1999999999999998E-2</v>
      </c>
      <c r="F446" s="181">
        <v>6.4000000000000001E-2</v>
      </c>
      <c r="G446" s="181">
        <v>5.8999999999999997E-2</v>
      </c>
      <c r="H446" s="181">
        <v>4.3999999999999997E-2</v>
      </c>
      <c r="I446" s="181">
        <v>4.9000000000000002E-2</v>
      </c>
      <c r="J446" s="181">
        <v>7.6999999999999999E-2</v>
      </c>
    </row>
    <row r="447" spans="1:10" ht="12.75" customHeight="1" x14ac:dyDescent="0.35">
      <c r="A447" s="330" t="s">
        <v>250</v>
      </c>
      <c r="B447" s="181">
        <v>1E-3</v>
      </c>
      <c r="C447" s="181">
        <v>0</v>
      </c>
      <c r="D447" s="181">
        <v>2E-3</v>
      </c>
      <c r="E447" s="181">
        <v>0</v>
      </c>
      <c r="F447" s="181">
        <v>2E-3</v>
      </c>
      <c r="G447" s="181">
        <v>0</v>
      </c>
      <c r="H447" s="181">
        <v>0</v>
      </c>
      <c r="I447" s="181">
        <v>0</v>
      </c>
      <c r="J447" s="181">
        <v>3.0000000000000001E-3</v>
      </c>
    </row>
    <row r="448" spans="1:10" x14ac:dyDescent="0.35">
      <c r="A448" s="330" t="s">
        <v>251</v>
      </c>
      <c r="B448" s="181">
        <v>8.0000000000000002E-3</v>
      </c>
      <c r="C448" s="181">
        <v>8.0000000000000002E-3</v>
      </c>
      <c r="D448" s="181">
        <v>8.0000000000000002E-3</v>
      </c>
      <c r="E448" s="181">
        <v>8.0000000000000002E-3</v>
      </c>
      <c r="F448" s="181">
        <v>7.0000000000000001E-3</v>
      </c>
      <c r="G448" s="181">
        <v>0</v>
      </c>
      <c r="H448" s="181">
        <v>1.0999999999999999E-2</v>
      </c>
      <c r="I448" s="181">
        <v>1.2E-2</v>
      </c>
      <c r="J448" s="181">
        <v>6.0000000000000001E-3</v>
      </c>
    </row>
    <row r="449" spans="1:10" ht="12.75" customHeight="1" x14ac:dyDescent="0.35">
      <c r="A449" s="330" t="s">
        <v>252</v>
      </c>
      <c r="B449" s="181">
        <v>6.0000000000000001E-3</v>
      </c>
      <c r="C449" s="181">
        <v>8.0000000000000002E-3</v>
      </c>
      <c r="D449" s="181">
        <v>6.0000000000000001E-3</v>
      </c>
      <c r="E449" s="181">
        <v>4.0000000000000001E-3</v>
      </c>
      <c r="F449" s="181">
        <v>7.0000000000000001E-3</v>
      </c>
      <c r="G449" s="181">
        <v>1.2E-2</v>
      </c>
      <c r="H449" s="181">
        <v>6.0000000000000001E-3</v>
      </c>
      <c r="I449" s="181">
        <v>0</v>
      </c>
      <c r="J449" s="181">
        <v>8.9999999999999993E-3</v>
      </c>
    </row>
    <row r="450" spans="1:10" x14ac:dyDescent="0.35">
      <c r="A450" s="330" t="s">
        <v>253</v>
      </c>
      <c r="B450" s="181">
        <v>0.02</v>
      </c>
      <c r="C450" s="181">
        <v>1.4999999999999999E-2</v>
      </c>
      <c r="D450" s="181">
        <v>2.3E-2</v>
      </c>
      <c r="E450" s="181">
        <v>2.4E-2</v>
      </c>
      <c r="F450" s="181">
        <v>1.7999999999999999E-2</v>
      </c>
      <c r="G450" s="181">
        <v>2.4E-2</v>
      </c>
      <c r="H450" s="181">
        <v>1.0999999999999999E-2</v>
      </c>
      <c r="I450" s="181">
        <v>2.5000000000000001E-2</v>
      </c>
      <c r="J450" s="181">
        <v>2.3E-2</v>
      </c>
    </row>
    <row r="451" spans="1:10" ht="12.75" customHeight="1" x14ac:dyDescent="0.35">
      <c r="A451" s="330" t="s">
        <v>254</v>
      </c>
      <c r="B451" s="181">
        <v>1E-3</v>
      </c>
      <c r="C451" s="181">
        <v>4.0000000000000001E-3</v>
      </c>
      <c r="D451" s="181">
        <v>0</v>
      </c>
      <c r="E451" s="181">
        <v>0</v>
      </c>
      <c r="F451" s="181">
        <v>2E-3</v>
      </c>
      <c r="G451" s="181">
        <v>0</v>
      </c>
      <c r="H451" s="181">
        <v>6.0000000000000001E-3</v>
      </c>
      <c r="I451" s="181">
        <v>0</v>
      </c>
      <c r="J451" s="181">
        <v>0</v>
      </c>
    </row>
    <row r="452" spans="1:10" x14ac:dyDescent="0.35">
      <c r="A452" s="330" t="s">
        <v>255</v>
      </c>
      <c r="B452" s="181">
        <v>4.8000000000000001E-2</v>
      </c>
      <c r="C452" s="181">
        <v>5.6000000000000001E-2</v>
      </c>
      <c r="D452" s="181">
        <v>4.4999999999999998E-2</v>
      </c>
      <c r="E452" s="181">
        <v>4.3999999999999997E-2</v>
      </c>
      <c r="F452" s="181">
        <v>0.05</v>
      </c>
      <c r="G452" s="181">
        <v>2.4E-2</v>
      </c>
      <c r="H452" s="181">
        <v>7.1999999999999995E-2</v>
      </c>
      <c r="I452" s="181">
        <v>5.5E-2</v>
      </c>
      <c r="J452" s="181">
        <v>0.04</v>
      </c>
    </row>
    <row r="453" spans="1:10" ht="12.75" customHeight="1" x14ac:dyDescent="0.35">
      <c r="A453" s="330" t="s">
        <v>256</v>
      </c>
      <c r="B453" s="181">
        <v>1.9E-2</v>
      </c>
      <c r="C453" s="181">
        <v>0.03</v>
      </c>
      <c r="D453" s="181">
        <v>1.4E-2</v>
      </c>
      <c r="E453" s="181">
        <v>1.2E-2</v>
      </c>
      <c r="F453" s="181">
        <v>2.1999999999999999E-2</v>
      </c>
      <c r="G453" s="181">
        <v>3.5000000000000003E-2</v>
      </c>
      <c r="H453" s="181">
        <v>2.8000000000000001E-2</v>
      </c>
      <c r="I453" s="181">
        <v>0</v>
      </c>
      <c r="J453" s="181">
        <v>0.02</v>
      </c>
    </row>
    <row r="454" spans="1:10" ht="25.5" customHeight="1" x14ac:dyDescent="0.35">
      <c r="A454" s="330" t="s">
        <v>257</v>
      </c>
      <c r="B454" s="181">
        <v>3.0000000000000001E-3</v>
      </c>
      <c r="C454" s="181">
        <v>4.0000000000000001E-3</v>
      </c>
      <c r="D454" s="181">
        <v>2E-3</v>
      </c>
      <c r="E454" s="181">
        <v>0</v>
      </c>
      <c r="F454" s="181">
        <v>4.0000000000000001E-3</v>
      </c>
      <c r="G454" s="181">
        <v>0</v>
      </c>
      <c r="H454" s="181">
        <v>6.0000000000000001E-3</v>
      </c>
      <c r="I454" s="181">
        <v>0</v>
      </c>
      <c r="J454" s="181">
        <v>3.0000000000000001E-3</v>
      </c>
    </row>
    <row r="455" spans="1:10" ht="12.75" customHeight="1" x14ac:dyDescent="0.35">
      <c r="A455" s="330" t="s">
        <v>258</v>
      </c>
      <c r="B455" s="181">
        <v>2.1000000000000001E-2</v>
      </c>
      <c r="C455" s="181">
        <v>2.5999999999999999E-2</v>
      </c>
      <c r="D455" s="181">
        <v>1.9E-2</v>
      </c>
      <c r="E455" s="181">
        <v>1.6E-2</v>
      </c>
      <c r="F455" s="181">
        <v>2.4E-2</v>
      </c>
      <c r="G455" s="181">
        <v>2.4E-2</v>
      </c>
      <c r="H455" s="181">
        <v>2.8000000000000001E-2</v>
      </c>
      <c r="I455" s="181">
        <v>1.2E-2</v>
      </c>
      <c r="J455" s="181">
        <v>2.3E-2</v>
      </c>
    </row>
    <row r="456" spans="1:10" x14ac:dyDescent="0.35">
      <c r="A456" s="330" t="s">
        <v>259</v>
      </c>
      <c r="B456" s="181">
        <v>0</v>
      </c>
      <c r="C456" s="181">
        <v>0</v>
      </c>
      <c r="D456" s="181">
        <v>0</v>
      </c>
      <c r="E456" s="181">
        <v>0</v>
      </c>
      <c r="F456" s="181">
        <v>0</v>
      </c>
      <c r="G456" s="181">
        <v>0</v>
      </c>
      <c r="H456" s="181">
        <v>0</v>
      </c>
      <c r="I456" s="181">
        <v>0</v>
      </c>
      <c r="J456" s="181">
        <v>0</v>
      </c>
    </row>
    <row r="457" spans="1:10" x14ac:dyDescent="0.35">
      <c r="A457" s="330" t="s">
        <v>260</v>
      </c>
      <c r="B457" s="181">
        <v>0.11</v>
      </c>
      <c r="C457" s="181">
        <v>0.11700000000000001</v>
      </c>
      <c r="D457" s="181">
        <v>0.109</v>
      </c>
      <c r="E457" s="181">
        <v>0.13300000000000001</v>
      </c>
      <c r="F457" s="181">
        <v>9.9000000000000005E-2</v>
      </c>
      <c r="G457" s="181">
        <v>0.14099999999999999</v>
      </c>
      <c r="H457" s="181">
        <v>0.105</v>
      </c>
      <c r="I457" s="181">
        <v>0.129</v>
      </c>
      <c r="J457" s="181">
        <v>0.1</v>
      </c>
    </row>
    <row r="458" spans="1:10" s="196" customFormat="1" ht="12.75" customHeight="1" x14ac:dyDescent="0.35">
      <c r="A458" s="330" t="s">
        <v>640</v>
      </c>
      <c r="B458" s="181">
        <v>1E-3</v>
      </c>
      <c r="C458" s="181">
        <v>0</v>
      </c>
      <c r="D458" s="181">
        <v>2E-3</v>
      </c>
      <c r="E458" s="181">
        <v>0</v>
      </c>
      <c r="F458" s="181">
        <v>2E-3</v>
      </c>
      <c r="G458" s="181">
        <v>0</v>
      </c>
      <c r="H458" s="181">
        <v>0</v>
      </c>
      <c r="I458" s="181">
        <v>0</v>
      </c>
      <c r="J458" s="181">
        <v>3.0000000000000001E-3</v>
      </c>
    </row>
    <row r="459" spans="1:10" s="196" customFormat="1" ht="12.75" customHeight="1" x14ac:dyDescent="0.35">
      <c r="A459" s="330" t="s">
        <v>261</v>
      </c>
      <c r="B459" s="181">
        <v>5.0000000000000001E-3</v>
      </c>
      <c r="C459" s="181">
        <v>8.0000000000000002E-3</v>
      </c>
      <c r="D459" s="181">
        <v>4.0000000000000001E-3</v>
      </c>
      <c r="E459" s="181">
        <v>0</v>
      </c>
      <c r="F459" s="181">
        <v>7.0000000000000001E-3</v>
      </c>
      <c r="G459" s="181">
        <v>0</v>
      </c>
      <c r="H459" s="181">
        <v>1.0999999999999999E-2</v>
      </c>
      <c r="I459" s="181">
        <v>0</v>
      </c>
      <c r="J459" s="181">
        <v>6.0000000000000001E-3</v>
      </c>
    </row>
    <row r="460" spans="1:10" s="196" customFormat="1" ht="12.75" customHeight="1" x14ac:dyDescent="0.35">
      <c r="A460" s="330" t="s">
        <v>262</v>
      </c>
      <c r="B460" s="181">
        <v>0.13900000000000001</v>
      </c>
      <c r="C460" s="181">
        <v>0.113</v>
      </c>
      <c r="D460" s="181">
        <v>0.156</v>
      </c>
      <c r="E460" s="181">
        <v>0.14099999999999999</v>
      </c>
      <c r="F460" s="181">
        <v>0.13800000000000001</v>
      </c>
      <c r="G460" s="181">
        <v>0.129</v>
      </c>
      <c r="H460" s="181">
        <v>0.105</v>
      </c>
      <c r="I460" s="181">
        <v>0.14699999999999999</v>
      </c>
      <c r="J460" s="181">
        <v>0.16</v>
      </c>
    </row>
    <row r="461" spans="1:10" s="196" customFormat="1" ht="12.75" customHeight="1" x14ac:dyDescent="0.35">
      <c r="A461" s="330" t="s">
        <v>263</v>
      </c>
      <c r="B461" s="181">
        <v>3.3000000000000002E-2</v>
      </c>
      <c r="C461" s="181">
        <v>1.9E-2</v>
      </c>
      <c r="D461" s="181">
        <v>3.3000000000000002E-2</v>
      </c>
      <c r="E461" s="181">
        <v>2.8000000000000001E-2</v>
      </c>
      <c r="F461" s="181">
        <v>3.5000000000000003E-2</v>
      </c>
      <c r="G461" s="181">
        <v>1.2E-2</v>
      </c>
      <c r="H461" s="181">
        <v>2.1999999999999999E-2</v>
      </c>
      <c r="I461" s="181">
        <v>3.6999999999999998E-2</v>
      </c>
      <c r="J461" s="181">
        <v>3.1E-2</v>
      </c>
    </row>
    <row r="462" spans="1:10" s="140" customFormat="1" x14ac:dyDescent="0.35">
      <c r="A462" s="338" t="s">
        <v>508</v>
      </c>
      <c r="B462" s="313">
        <v>0.24199999999999999</v>
      </c>
      <c r="C462" s="313">
        <v>0.21099999999999999</v>
      </c>
      <c r="D462" s="313">
        <v>0.25900000000000001</v>
      </c>
      <c r="E462" s="313">
        <v>0.23</v>
      </c>
      <c r="F462" s="313">
        <v>0.248</v>
      </c>
      <c r="G462" s="313">
        <v>0.17599999999999999</v>
      </c>
      <c r="H462" s="313">
        <v>0.22700000000000001</v>
      </c>
      <c r="I462" s="313">
        <v>0.25800000000000001</v>
      </c>
      <c r="J462" s="313">
        <v>0.26</v>
      </c>
    </row>
    <row r="463" spans="1:10" s="140" customFormat="1" ht="25.5" x14ac:dyDescent="0.35">
      <c r="A463" s="339" t="s">
        <v>784</v>
      </c>
      <c r="B463" s="301">
        <v>8.5999999999999993E-2</v>
      </c>
      <c r="C463" s="301">
        <v>0.09</v>
      </c>
      <c r="D463" s="301">
        <v>7.8E-2</v>
      </c>
      <c r="E463" s="301">
        <v>8.1000000000000003E-2</v>
      </c>
      <c r="F463" s="301">
        <v>8.7999999999999995E-2</v>
      </c>
      <c r="G463" s="301">
        <v>8.3000000000000004E-2</v>
      </c>
      <c r="H463" s="301">
        <v>9.2999999999999999E-2</v>
      </c>
      <c r="I463" s="301">
        <v>0.08</v>
      </c>
      <c r="J463" s="301">
        <v>7.6999999999999999E-2</v>
      </c>
    </row>
    <row r="464" spans="1:10" s="140" customFormat="1" x14ac:dyDescent="0.35">
      <c r="A464" s="330" t="s">
        <v>701</v>
      </c>
      <c r="B464" s="181">
        <v>6.0999999999999999E-2</v>
      </c>
      <c r="C464" s="181">
        <v>0.06</v>
      </c>
      <c r="D464" s="181">
        <v>6.3E-2</v>
      </c>
      <c r="E464" s="181">
        <v>5.2999999999999999E-2</v>
      </c>
      <c r="F464" s="181">
        <v>6.4000000000000001E-2</v>
      </c>
      <c r="G464" s="181">
        <v>7.0999999999999994E-2</v>
      </c>
      <c r="H464" s="181">
        <v>5.5E-2</v>
      </c>
      <c r="I464" s="181">
        <v>4.2999999999999997E-2</v>
      </c>
      <c r="J464" s="181">
        <v>7.1999999999999995E-2</v>
      </c>
    </row>
    <row r="465" spans="1:10" s="140" customFormat="1" x14ac:dyDescent="0.35">
      <c r="A465" s="330" t="s">
        <v>700</v>
      </c>
      <c r="B465" s="181">
        <v>2.3E-2</v>
      </c>
      <c r="C465" s="181">
        <v>0.03</v>
      </c>
      <c r="D465" s="181">
        <v>0.02</v>
      </c>
      <c r="E465" s="181">
        <v>3.2000000000000001E-2</v>
      </c>
      <c r="F465" s="181">
        <v>1.7999999999999999E-2</v>
      </c>
      <c r="G465" s="181">
        <v>2.4E-2</v>
      </c>
      <c r="H465" s="181">
        <v>3.3000000000000002E-2</v>
      </c>
      <c r="I465" s="181">
        <v>3.6999999999999998E-2</v>
      </c>
      <c r="J465" s="181">
        <v>1.0999999999999999E-2</v>
      </c>
    </row>
    <row r="466" spans="1:10" s="140" customFormat="1" x14ac:dyDescent="0.35">
      <c r="A466" s="330" t="s">
        <v>248</v>
      </c>
      <c r="B466" s="181">
        <v>8.0000000000000002E-3</v>
      </c>
      <c r="C466" s="181">
        <v>1.0999999999999999E-2</v>
      </c>
      <c r="D466" s="181">
        <v>4.0000000000000001E-3</v>
      </c>
      <c r="E466" s="181">
        <v>0</v>
      </c>
      <c r="F466" s="181">
        <v>1.0999999999999999E-2</v>
      </c>
      <c r="G466" s="181">
        <v>0</v>
      </c>
      <c r="H466" s="181">
        <v>1.6E-2</v>
      </c>
      <c r="I466" s="181">
        <v>0</v>
      </c>
      <c r="J466" s="181">
        <v>6.0000000000000001E-3</v>
      </c>
    </row>
    <row r="467" spans="1:10" s="140" customFormat="1" x14ac:dyDescent="0.35">
      <c r="A467" s="330" t="s">
        <v>249</v>
      </c>
      <c r="B467" s="181">
        <v>8.2000000000000003E-2</v>
      </c>
      <c r="C467" s="181">
        <v>7.4999999999999997E-2</v>
      </c>
      <c r="D467" s="181">
        <v>8.7999999999999995E-2</v>
      </c>
      <c r="E467" s="181">
        <v>7.2999999999999995E-2</v>
      </c>
      <c r="F467" s="181">
        <v>8.5999999999999993E-2</v>
      </c>
      <c r="G467" s="181">
        <v>7.0999999999999994E-2</v>
      </c>
      <c r="H467" s="181">
        <v>7.6999999999999999E-2</v>
      </c>
      <c r="I467" s="181">
        <v>7.3999999999999996E-2</v>
      </c>
      <c r="J467" s="181">
        <v>9.5000000000000001E-2</v>
      </c>
    </row>
    <row r="468" spans="1:10" s="140" customFormat="1" x14ac:dyDescent="0.35">
      <c r="A468" s="330" t="s">
        <v>250</v>
      </c>
      <c r="B468" s="181">
        <v>4.0000000000000001E-3</v>
      </c>
      <c r="C468" s="181">
        <v>8.0000000000000002E-3</v>
      </c>
      <c r="D468" s="181">
        <v>2E-3</v>
      </c>
      <c r="E468" s="181">
        <v>4.0000000000000001E-3</v>
      </c>
      <c r="F468" s="181">
        <v>4.0000000000000001E-3</v>
      </c>
      <c r="G468" s="181">
        <v>1.2E-2</v>
      </c>
      <c r="H468" s="181">
        <v>5.0000000000000001E-3</v>
      </c>
      <c r="I468" s="181">
        <v>0</v>
      </c>
      <c r="J468" s="181">
        <v>3.0000000000000001E-3</v>
      </c>
    </row>
    <row r="469" spans="1:10" s="140" customFormat="1" x14ac:dyDescent="0.35">
      <c r="A469" s="330" t="s">
        <v>251</v>
      </c>
      <c r="B469" s="181">
        <v>1.4999999999999999E-2</v>
      </c>
      <c r="C469" s="181">
        <v>1.4999999999999999E-2</v>
      </c>
      <c r="D469" s="181">
        <v>1.6E-2</v>
      </c>
      <c r="E469" s="181">
        <v>2.4E-2</v>
      </c>
      <c r="F469" s="181">
        <v>1.0999999999999999E-2</v>
      </c>
      <c r="G469" s="181">
        <v>1.2E-2</v>
      </c>
      <c r="H469" s="181">
        <v>1.6E-2</v>
      </c>
      <c r="I469" s="181">
        <v>3.1E-2</v>
      </c>
      <c r="J469" s="181">
        <v>8.9999999999999993E-3</v>
      </c>
    </row>
    <row r="470" spans="1:10" s="140" customFormat="1" x14ac:dyDescent="0.35">
      <c r="A470" s="330" t="s">
        <v>252</v>
      </c>
      <c r="B470" s="181">
        <v>4.0000000000000001E-3</v>
      </c>
      <c r="C470" s="181">
        <v>1.0999999999999999E-2</v>
      </c>
      <c r="D470" s="181">
        <v>0</v>
      </c>
      <c r="E470" s="181">
        <v>4.0000000000000001E-3</v>
      </c>
      <c r="F470" s="181">
        <v>4.0000000000000001E-3</v>
      </c>
      <c r="G470" s="181">
        <v>1.2E-2</v>
      </c>
      <c r="H470" s="181">
        <v>1.0999999999999999E-2</v>
      </c>
      <c r="I470" s="181">
        <v>0</v>
      </c>
      <c r="J470" s="181">
        <v>0</v>
      </c>
    </row>
    <row r="471" spans="1:10" s="140" customFormat="1" x14ac:dyDescent="0.35">
      <c r="A471" s="330" t="s">
        <v>253</v>
      </c>
      <c r="B471" s="181">
        <v>0.03</v>
      </c>
      <c r="C471" s="181">
        <v>0.03</v>
      </c>
      <c r="D471" s="181">
        <v>3.1E-2</v>
      </c>
      <c r="E471" s="181">
        <v>4.4999999999999998E-2</v>
      </c>
      <c r="F471" s="181">
        <v>2.4E-2</v>
      </c>
      <c r="G471" s="181">
        <v>4.8000000000000001E-2</v>
      </c>
      <c r="H471" s="181">
        <v>2.1999999999999999E-2</v>
      </c>
      <c r="I471" s="181">
        <v>4.2999999999999997E-2</v>
      </c>
      <c r="J471" s="181">
        <v>2.5999999999999999E-2</v>
      </c>
    </row>
    <row r="472" spans="1:10" s="140" customFormat="1" x14ac:dyDescent="0.35">
      <c r="A472" s="330" t="s">
        <v>254</v>
      </c>
      <c r="B472" s="181">
        <v>3.0000000000000001E-3</v>
      </c>
      <c r="C472" s="181">
        <v>4.0000000000000001E-3</v>
      </c>
      <c r="D472" s="181">
        <v>2E-3</v>
      </c>
      <c r="E472" s="181">
        <v>0</v>
      </c>
      <c r="F472" s="181">
        <v>4.0000000000000001E-3</v>
      </c>
      <c r="G472" s="181">
        <v>0</v>
      </c>
      <c r="H472" s="181">
        <v>5.0000000000000001E-3</v>
      </c>
      <c r="I472" s="181">
        <v>0</v>
      </c>
      <c r="J472" s="181">
        <v>3.0000000000000001E-3</v>
      </c>
    </row>
    <row r="473" spans="1:10" s="140" customFormat="1" x14ac:dyDescent="0.35">
      <c r="A473" s="330" t="s">
        <v>255</v>
      </c>
      <c r="B473" s="181">
        <v>7.3999999999999996E-2</v>
      </c>
      <c r="C473" s="181">
        <v>7.9000000000000001E-2</v>
      </c>
      <c r="D473" s="181">
        <v>7.3999999999999996E-2</v>
      </c>
      <c r="E473" s="181">
        <v>6.9000000000000006E-2</v>
      </c>
      <c r="F473" s="181">
        <v>7.6999999999999999E-2</v>
      </c>
      <c r="G473" s="181">
        <v>2.4E-2</v>
      </c>
      <c r="H473" s="181">
        <v>0.104</v>
      </c>
      <c r="I473" s="181">
        <v>9.1999999999999998E-2</v>
      </c>
      <c r="J473" s="181">
        <v>6.6000000000000003E-2</v>
      </c>
    </row>
    <row r="474" spans="1:10" s="140" customFormat="1" x14ac:dyDescent="0.35">
      <c r="A474" s="330" t="s">
        <v>256</v>
      </c>
      <c r="B474" s="181">
        <v>3.3000000000000002E-2</v>
      </c>
      <c r="C474" s="181">
        <v>5.2999999999999999E-2</v>
      </c>
      <c r="D474" s="181">
        <v>2.3E-2</v>
      </c>
      <c r="E474" s="181">
        <v>3.2000000000000001E-2</v>
      </c>
      <c r="F474" s="181">
        <v>3.3000000000000002E-2</v>
      </c>
      <c r="G474" s="181">
        <v>8.3000000000000004E-2</v>
      </c>
      <c r="H474" s="181">
        <v>3.7999999999999999E-2</v>
      </c>
      <c r="I474" s="181">
        <v>6.0000000000000001E-3</v>
      </c>
      <c r="J474" s="181">
        <v>3.2000000000000001E-2</v>
      </c>
    </row>
    <row r="475" spans="1:10" s="140" customFormat="1" x14ac:dyDescent="0.35">
      <c r="A475" s="330" t="s">
        <v>257</v>
      </c>
      <c r="B475" s="181">
        <v>6.0000000000000001E-3</v>
      </c>
      <c r="C475" s="181">
        <v>4.0000000000000001E-3</v>
      </c>
      <c r="D475" s="181">
        <v>8.0000000000000002E-3</v>
      </c>
      <c r="E475" s="181">
        <v>4.0000000000000001E-3</v>
      </c>
      <c r="F475" s="181">
        <v>7.0000000000000001E-3</v>
      </c>
      <c r="G475" s="181">
        <v>0</v>
      </c>
      <c r="H475" s="181">
        <v>5.0000000000000001E-3</v>
      </c>
      <c r="I475" s="181">
        <v>6.0000000000000001E-3</v>
      </c>
      <c r="J475" s="181">
        <v>8.9999999999999993E-3</v>
      </c>
    </row>
    <row r="476" spans="1:10" s="140" customFormat="1" x14ac:dyDescent="0.35">
      <c r="A476" s="330" t="s">
        <v>258</v>
      </c>
      <c r="B476" s="181">
        <v>3.6999999999999998E-2</v>
      </c>
      <c r="C476" s="181">
        <v>3.7999999999999999E-2</v>
      </c>
      <c r="D476" s="181">
        <v>3.3000000000000002E-2</v>
      </c>
      <c r="E476" s="181">
        <v>2.8000000000000001E-2</v>
      </c>
      <c r="F476" s="181">
        <v>0.04</v>
      </c>
      <c r="G476" s="181">
        <v>2.4E-2</v>
      </c>
      <c r="H476" s="181">
        <v>4.3999999999999997E-2</v>
      </c>
      <c r="I476" s="181">
        <v>3.1E-2</v>
      </c>
      <c r="J476" s="181">
        <v>3.4000000000000002E-2</v>
      </c>
    </row>
    <row r="477" spans="1:10" s="140" customFormat="1" x14ac:dyDescent="0.35">
      <c r="A477" s="330" t="s">
        <v>259</v>
      </c>
      <c r="B477" s="181">
        <v>3.0000000000000001E-3</v>
      </c>
      <c r="C477" s="181">
        <v>4.0000000000000001E-3</v>
      </c>
      <c r="D477" s="181">
        <v>2E-3</v>
      </c>
      <c r="E477" s="181">
        <v>0</v>
      </c>
      <c r="F477" s="181">
        <v>4.0000000000000001E-3</v>
      </c>
      <c r="G477" s="181">
        <v>0</v>
      </c>
      <c r="H477" s="181">
        <v>5.0000000000000001E-3</v>
      </c>
      <c r="I477" s="181">
        <v>0</v>
      </c>
      <c r="J477" s="181">
        <v>3.0000000000000001E-3</v>
      </c>
    </row>
    <row r="478" spans="1:10" s="140" customFormat="1" x14ac:dyDescent="0.35">
      <c r="A478" s="330" t="s">
        <v>260</v>
      </c>
      <c r="B478" s="181">
        <v>0.153</v>
      </c>
      <c r="C478" s="181">
        <v>0.154</v>
      </c>
      <c r="D478" s="181">
        <v>0.152</v>
      </c>
      <c r="E478" s="181">
        <v>0.17799999999999999</v>
      </c>
      <c r="F478" s="181">
        <v>0.14099999999999999</v>
      </c>
      <c r="G478" s="181">
        <v>0.17899999999999999</v>
      </c>
      <c r="H478" s="181">
        <v>0.14299999999999999</v>
      </c>
      <c r="I478" s="181">
        <v>0.17799999999999999</v>
      </c>
      <c r="J478" s="181">
        <v>0.14000000000000001</v>
      </c>
    </row>
    <row r="479" spans="1:10" s="140" customFormat="1" x14ac:dyDescent="0.35">
      <c r="A479" s="330" t="s">
        <v>640</v>
      </c>
      <c r="B479" s="181">
        <v>0</v>
      </c>
      <c r="C479" s="181">
        <v>0</v>
      </c>
      <c r="D479" s="181">
        <v>0</v>
      </c>
      <c r="E479" s="181">
        <v>0</v>
      </c>
      <c r="F479" s="181">
        <v>0</v>
      </c>
      <c r="G479" s="181">
        <v>0</v>
      </c>
      <c r="H479" s="181">
        <v>0</v>
      </c>
      <c r="I479" s="181">
        <v>0</v>
      </c>
      <c r="J479" s="181">
        <v>0</v>
      </c>
    </row>
    <row r="480" spans="1:10" s="140" customFormat="1" x14ac:dyDescent="0.35">
      <c r="A480" s="330" t="s">
        <v>261</v>
      </c>
      <c r="B480" s="181">
        <v>5.0000000000000001E-3</v>
      </c>
      <c r="C480" s="181">
        <v>8.0000000000000002E-3</v>
      </c>
      <c r="D480" s="181">
        <v>4.0000000000000001E-3</v>
      </c>
      <c r="E480" s="181">
        <v>0</v>
      </c>
      <c r="F480" s="181">
        <v>7.0000000000000001E-3</v>
      </c>
      <c r="G480" s="181">
        <v>0</v>
      </c>
      <c r="H480" s="181">
        <v>1.0999999999999999E-2</v>
      </c>
      <c r="I480" s="181">
        <v>0</v>
      </c>
      <c r="J480" s="181">
        <v>6.0000000000000001E-3</v>
      </c>
    </row>
    <row r="481" spans="1:10" s="140" customFormat="1" x14ac:dyDescent="0.35">
      <c r="A481" s="330" t="s">
        <v>262</v>
      </c>
      <c r="B481" s="181">
        <v>0.187</v>
      </c>
      <c r="C481" s="181">
        <v>0.14299999999999999</v>
      </c>
      <c r="D481" s="181">
        <v>0.20899999999999999</v>
      </c>
      <c r="E481" s="181">
        <v>0.219</v>
      </c>
      <c r="F481" s="181">
        <v>0.17199999999999999</v>
      </c>
      <c r="G481" s="181">
        <v>0.214</v>
      </c>
      <c r="H481" s="181">
        <v>0.11</v>
      </c>
      <c r="I481" s="181">
        <v>0.221</v>
      </c>
      <c r="J481" s="181">
        <v>0.20300000000000001</v>
      </c>
    </row>
    <row r="482" spans="1:10" s="140" customFormat="1" x14ac:dyDescent="0.35">
      <c r="A482" s="330" t="s">
        <v>263</v>
      </c>
      <c r="B482" s="181">
        <v>2.1000000000000001E-2</v>
      </c>
      <c r="C482" s="181">
        <v>1.4999999999999999E-2</v>
      </c>
      <c r="D482" s="181">
        <v>2.3E-2</v>
      </c>
      <c r="E482" s="181">
        <v>3.2000000000000001E-2</v>
      </c>
      <c r="F482" s="181">
        <v>1.7000000000000001E-2</v>
      </c>
      <c r="G482" s="181">
        <v>2.4E-2</v>
      </c>
      <c r="H482" s="181">
        <v>1.0999999999999999E-2</v>
      </c>
      <c r="I482" s="181">
        <v>3.6999999999999998E-2</v>
      </c>
      <c r="J482" s="181">
        <v>1.7000000000000001E-2</v>
      </c>
    </row>
    <row r="483" spans="1:10" s="140" customFormat="1" x14ac:dyDescent="0.35">
      <c r="A483" s="338" t="s">
        <v>508</v>
      </c>
      <c r="B483" s="313">
        <v>0.16700000000000001</v>
      </c>
      <c r="C483" s="313">
        <v>0.16900000000000001</v>
      </c>
      <c r="D483" s="313">
        <v>0.16800000000000001</v>
      </c>
      <c r="E483" s="313">
        <v>0.121</v>
      </c>
      <c r="F483" s="313">
        <v>0.187</v>
      </c>
      <c r="G483" s="313">
        <v>0.11899999999999999</v>
      </c>
      <c r="H483" s="313">
        <v>0.192</v>
      </c>
      <c r="I483" s="313">
        <v>0.123</v>
      </c>
      <c r="J483" s="313">
        <v>0.189</v>
      </c>
    </row>
    <row r="484" spans="1:10" s="140" customFormat="1" ht="25.5" x14ac:dyDescent="0.35">
      <c r="A484" s="339" t="s">
        <v>785</v>
      </c>
      <c r="B484" s="301">
        <v>7.3999999999999996E-2</v>
      </c>
      <c r="C484" s="301">
        <v>8.6999999999999994E-2</v>
      </c>
      <c r="D484" s="301">
        <v>6.5000000000000002E-2</v>
      </c>
      <c r="E484" s="301">
        <v>7.8E-2</v>
      </c>
      <c r="F484" s="301">
        <v>7.1999999999999995E-2</v>
      </c>
      <c r="G484" s="301">
        <v>8.3000000000000004E-2</v>
      </c>
      <c r="H484" s="301">
        <v>8.8999999999999996E-2</v>
      </c>
      <c r="I484" s="301">
        <v>7.4999999999999997E-2</v>
      </c>
      <c r="J484" s="301">
        <v>0.06</v>
      </c>
    </row>
    <row r="485" spans="1:10" s="140" customFormat="1" x14ac:dyDescent="0.35">
      <c r="A485" s="330" t="s">
        <v>701</v>
      </c>
      <c r="B485" s="181">
        <v>5.0999999999999997E-2</v>
      </c>
      <c r="C485" s="181">
        <v>5.7000000000000002E-2</v>
      </c>
      <c r="D485" s="181">
        <v>4.7E-2</v>
      </c>
      <c r="E485" s="181">
        <v>6.0999999999999999E-2</v>
      </c>
      <c r="F485" s="181">
        <v>4.5999999999999999E-2</v>
      </c>
      <c r="G485" s="181">
        <v>9.5000000000000001E-2</v>
      </c>
      <c r="H485" s="181">
        <v>3.9E-2</v>
      </c>
      <c r="I485" s="181">
        <v>4.3999999999999997E-2</v>
      </c>
      <c r="J485" s="181">
        <v>4.8000000000000001E-2</v>
      </c>
    </row>
    <row r="486" spans="1:10" s="140" customFormat="1" x14ac:dyDescent="0.35">
      <c r="A486" s="330" t="s">
        <v>700</v>
      </c>
      <c r="B486" s="181">
        <v>3.3000000000000002E-2</v>
      </c>
      <c r="C486" s="181">
        <v>3.7999999999999999E-2</v>
      </c>
      <c r="D486" s="181">
        <v>0.03</v>
      </c>
      <c r="E486" s="181">
        <v>4.9000000000000002E-2</v>
      </c>
      <c r="F486" s="181">
        <v>2.5000000000000001E-2</v>
      </c>
      <c r="G486" s="181">
        <v>4.8000000000000001E-2</v>
      </c>
      <c r="H486" s="181">
        <v>3.4000000000000002E-2</v>
      </c>
      <c r="I486" s="181">
        <v>0.05</v>
      </c>
      <c r="J486" s="181">
        <v>2.1000000000000001E-2</v>
      </c>
    </row>
    <row r="487" spans="1:10" s="243" customFormat="1" x14ac:dyDescent="0.35">
      <c r="A487" s="330" t="s">
        <v>248</v>
      </c>
      <c r="B487" s="181">
        <v>8.9999999999999993E-3</v>
      </c>
      <c r="C487" s="181">
        <v>1.0999999999999999E-2</v>
      </c>
      <c r="D487" s="181">
        <v>8.0000000000000002E-3</v>
      </c>
      <c r="E487" s="181">
        <v>1.2E-2</v>
      </c>
      <c r="F487" s="181">
        <v>8.0000000000000002E-3</v>
      </c>
      <c r="G487" s="181">
        <v>1.2E-2</v>
      </c>
      <c r="H487" s="181">
        <v>1.0999999999999999E-2</v>
      </c>
      <c r="I487" s="181">
        <v>1.2999999999999999E-2</v>
      </c>
      <c r="J487" s="181">
        <v>6.0000000000000001E-3</v>
      </c>
    </row>
    <row r="488" spans="1:10" s="243" customFormat="1" x14ac:dyDescent="0.35">
      <c r="A488" s="330" t="s">
        <v>249</v>
      </c>
      <c r="B488" s="181">
        <v>7.9000000000000001E-2</v>
      </c>
      <c r="C488" s="181">
        <v>7.5999999999999998E-2</v>
      </c>
      <c r="D488" s="181">
        <v>8.1000000000000003E-2</v>
      </c>
      <c r="E488" s="181">
        <v>5.2999999999999999E-2</v>
      </c>
      <c r="F488" s="181">
        <v>9.0999999999999998E-2</v>
      </c>
      <c r="G488" s="181">
        <v>0.06</v>
      </c>
      <c r="H488" s="181">
        <v>8.4000000000000005E-2</v>
      </c>
      <c r="I488" s="181">
        <v>0.05</v>
      </c>
      <c r="J488" s="181">
        <v>9.6000000000000002E-2</v>
      </c>
    </row>
    <row r="489" spans="1:10" s="140" customFormat="1" x14ac:dyDescent="0.35">
      <c r="A489" s="330" t="s">
        <v>250</v>
      </c>
      <c r="B489" s="181">
        <v>1E-3</v>
      </c>
      <c r="C489" s="181">
        <v>0</v>
      </c>
      <c r="D489" s="181">
        <v>2E-3</v>
      </c>
      <c r="E489" s="181">
        <v>0</v>
      </c>
      <c r="F489" s="181">
        <v>2E-3</v>
      </c>
      <c r="G489" s="181">
        <v>0</v>
      </c>
      <c r="H489" s="181">
        <v>0</v>
      </c>
      <c r="I489" s="181">
        <v>0</v>
      </c>
      <c r="J489" s="181">
        <v>3.0000000000000001E-3</v>
      </c>
    </row>
    <row r="490" spans="1:10" s="140" customFormat="1" x14ac:dyDescent="0.35">
      <c r="A490" s="330" t="s">
        <v>251</v>
      </c>
      <c r="B490" s="181">
        <v>1.2999999999999999E-2</v>
      </c>
      <c r="C490" s="181">
        <v>8.0000000000000002E-3</v>
      </c>
      <c r="D490" s="181">
        <v>1.6E-2</v>
      </c>
      <c r="E490" s="181">
        <v>1.6E-2</v>
      </c>
      <c r="F490" s="181">
        <v>1.0999999999999999E-2</v>
      </c>
      <c r="G490" s="181">
        <v>0</v>
      </c>
      <c r="H490" s="181">
        <v>1.0999999999999999E-2</v>
      </c>
      <c r="I490" s="181">
        <v>2.5000000000000001E-2</v>
      </c>
      <c r="J490" s="181">
        <v>1.2E-2</v>
      </c>
    </row>
    <row r="491" spans="1:10" s="140" customFormat="1" x14ac:dyDescent="0.35">
      <c r="A491" s="330" t="s">
        <v>252</v>
      </c>
      <c r="B491" s="181">
        <v>4.0000000000000001E-3</v>
      </c>
      <c r="C491" s="181">
        <v>1.0999999999999999E-2</v>
      </c>
      <c r="D491" s="181">
        <v>0</v>
      </c>
      <c r="E491" s="181">
        <v>4.0000000000000001E-3</v>
      </c>
      <c r="F491" s="181">
        <v>4.0000000000000001E-3</v>
      </c>
      <c r="G491" s="181">
        <v>1.2E-2</v>
      </c>
      <c r="H491" s="181">
        <v>1.0999999999999999E-2</v>
      </c>
      <c r="I491" s="181">
        <v>0</v>
      </c>
      <c r="J491" s="181">
        <v>0</v>
      </c>
    </row>
    <row r="492" spans="1:10" s="140" customFormat="1" x14ac:dyDescent="0.35">
      <c r="A492" s="330" t="s">
        <v>253</v>
      </c>
      <c r="B492" s="181">
        <v>1.7999999999999999E-2</v>
      </c>
      <c r="C492" s="181">
        <v>8.0000000000000002E-3</v>
      </c>
      <c r="D492" s="181">
        <v>2.4E-2</v>
      </c>
      <c r="E492" s="181">
        <v>0.02</v>
      </c>
      <c r="F492" s="181">
        <v>1.7000000000000001E-2</v>
      </c>
      <c r="G492" s="181">
        <v>2.4E-2</v>
      </c>
      <c r="H492" s="181">
        <v>0</v>
      </c>
      <c r="I492" s="181">
        <v>1.9E-2</v>
      </c>
      <c r="J492" s="181">
        <v>2.7E-2</v>
      </c>
    </row>
    <row r="493" spans="1:10" s="140" customFormat="1" x14ac:dyDescent="0.35">
      <c r="A493" s="330" t="s">
        <v>254</v>
      </c>
      <c r="B493" s="181">
        <v>5.0000000000000001E-3</v>
      </c>
      <c r="C493" s="181">
        <v>4.0000000000000001E-3</v>
      </c>
      <c r="D493" s="181">
        <v>4.0000000000000001E-3</v>
      </c>
      <c r="E493" s="181">
        <v>4.0000000000000001E-3</v>
      </c>
      <c r="F493" s="181">
        <v>6.0000000000000001E-3</v>
      </c>
      <c r="G493" s="181">
        <v>0</v>
      </c>
      <c r="H493" s="181">
        <v>6.0000000000000001E-3</v>
      </c>
      <c r="I493" s="181">
        <v>6.0000000000000001E-3</v>
      </c>
      <c r="J493" s="181">
        <v>3.0000000000000001E-3</v>
      </c>
    </row>
    <row r="494" spans="1:10" s="140" customFormat="1" x14ac:dyDescent="0.35">
      <c r="A494" s="330" t="s">
        <v>255</v>
      </c>
      <c r="B494" s="181">
        <v>6.5000000000000002E-2</v>
      </c>
      <c r="C494" s="181">
        <v>0.08</v>
      </c>
      <c r="D494" s="181">
        <v>5.8999999999999997E-2</v>
      </c>
      <c r="E494" s="181">
        <v>6.0999999999999999E-2</v>
      </c>
      <c r="F494" s="181">
        <v>6.7000000000000004E-2</v>
      </c>
      <c r="G494" s="181">
        <v>3.5999999999999997E-2</v>
      </c>
      <c r="H494" s="181">
        <v>0.10100000000000001</v>
      </c>
      <c r="I494" s="181">
        <v>7.4999999999999997E-2</v>
      </c>
      <c r="J494" s="181">
        <v>5.0999999999999997E-2</v>
      </c>
    </row>
    <row r="495" spans="1:10" s="140" customFormat="1" x14ac:dyDescent="0.35">
      <c r="A495" s="330" t="s">
        <v>256</v>
      </c>
      <c r="B495" s="181">
        <v>3.3000000000000002E-2</v>
      </c>
      <c r="C495" s="181">
        <v>4.5999999999999999E-2</v>
      </c>
      <c r="D495" s="181">
        <v>2.5999999999999999E-2</v>
      </c>
      <c r="E495" s="181">
        <v>2.9000000000000001E-2</v>
      </c>
      <c r="F495" s="181">
        <v>3.4000000000000002E-2</v>
      </c>
      <c r="G495" s="181">
        <v>0.06</v>
      </c>
      <c r="H495" s="181">
        <v>3.9E-2</v>
      </c>
      <c r="I495" s="181">
        <v>1.2999999999999999E-2</v>
      </c>
      <c r="J495" s="181">
        <v>3.3000000000000002E-2</v>
      </c>
    </row>
    <row r="496" spans="1:10" s="140" customFormat="1" x14ac:dyDescent="0.35">
      <c r="A496" s="330" t="s">
        <v>257</v>
      </c>
      <c r="B496" s="181">
        <v>4.0000000000000001E-3</v>
      </c>
      <c r="C496" s="181">
        <v>4.0000000000000001E-3</v>
      </c>
      <c r="D496" s="181">
        <v>4.0000000000000001E-3</v>
      </c>
      <c r="E496" s="181">
        <v>0</v>
      </c>
      <c r="F496" s="181">
        <v>6.0000000000000001E-3</v>
      </c>
      <c r="G496" s="181">
        <v>0</v>
      </c>
      <c r="H496" s="181">
        <v>6.0000000000000001E-3</v>
      </c>
      <c r="I496" s="181">
        <v>0</v>
      </c>
      <c r="J496" s="181">
        <v>6.0000000000000001E-3</v>
      </c>
    </row>
    <row r="497" spans="1:10" s="140" customFormat="1" x14ac:dyDescent="0.35">
      <c r="A497" s="330" t="s">
        <v>258</v>
      </c>
      <c r="B497" s="181">
        <v>5.0999999999999997E-2</v>
      </c>
      <c r="C497" s="181">
        <v>4.9000000000000002E-2</v>
      </c>
      <c r="D497" s="181">
        <v>5.0999999999999997E-2</v>
      </c>
      <c r="E497" s="181">
        <v>4.4999999999999998E-2</v>
      </c>
      <c r="F497" s="181">
        <v>5.2999999999999999E-2</v>
      </c>
      <c r="G497" s="181">
        <v>4.8000000000000001E-2</v>
      </c>
      <c r="H497" s="181">
        <v>0.05</v>
      </c>
      <c r="I497" s="181">
        <v>4.3999999999999997E-2</v>
      </c>
      <c r="J497" s="181">
        <v>5.3999999999999999E-2</v>
      </c>
    </row>
    <row r="498" spans="1:10" s="140" customFormat="1" x14ac:dyDescent="0.35">
      <c r="A498" s="330" t="s">
        <v>259</v>
      </c>
      <c r="B498" s="181">
        <v>1E-3</v>
      </c>
      <c r="C498" s="181">
        <v>4.0000000000000001E-3</v>
      </c>
      <c r="D498" s="181">
        <v>0</v>
      </c>
      <c r="E498" s="181">
        <v>0</v>
      </c>
      <c r="F498" s="181">
        <v>2E-3</v>
      </c>
      <c r="G498" s="181">
        <v>0</v>
      </c>
      <c r="H498" s="181">
        <v>6.0000000000000001E-3</v>
      </c>
      <c r="I498" s="181">
        <v>0</v>
      </c>
      <c r="J498" s="181">
        <v>0</v>
      </c>
    </row>
    <row r="499" spans="1:10" s="140" customFormat="1" x14ac:dyDescent="0.35">
      <c r="A499" s="330" t="s">
        <v>260</v>
      </c>
      <c r="B499" s="181">
        <v>0.152</v>
      </c>
      <c r="C499" s="181">
        <v>0.14099999999999999</v>
      </c>
      <c r="D499" s="181">
        <v>0.156</v>
      </c>
      <c r="E499" s="181">
        <v>0.16400000000000001</v>
      </c>
      <c r="F499" s="181">
        <v>0.14699999999999999</v>
      </c>
      <c r="G499" s="181">
        <v>0.155</v>
      </c>
      <c r="H499" s="181">
        <v>0.13400000000000001</v>
      </c>
      <c r="I499" s="181">
        <v>0.16900000000000001</v>
      </c>
      <c r="J499" s="181">
        <v>0.15</v>
      </c>
    </row>
    <row r="500" spans="1:10" s="140" customFormat="1" x14ac:dyDescent="0.35">
      <c r="A500" s="330" t="s">
        <v>640</v>
      </c>
      <c r="B500" s="181">
        <v>1E-3</v>
      </c>
      <c r="C500" s="181">
        <v>0</v>
      </c>
      <c r="D500" s="181">
        <v>2E-3</v>
      </c>
      <c r="E500" s="181">
        <v>0</v>
      </c>
      <c r="F500" s="181">
        <v>2E-3</v>
      </c>
      <c r="G500" s="181">
        <v>0</v>
      </c>
      <c r="H500" s="181">
        <v>0</v>
      </c>
      <c r="I500" s="181">
        <v>0</v>
      </c>
      <c r="J500" s="181">
        <v>3.0000000000000001E-3</v>
      </c>
    </row>
    <row r="501" spans="1:10" s="140" customFormat="1" x14ac:dyDescent="0.35">
      <c r="A501" s="330" t="s">
        <v>261</v>
      </c>
      <c r="B501" s="181">
        <v>7.0000000000000001E-3</v>
      </c>
      <c r="C501" s="181">
        <v>1.0999999999999999E-2</v>
      </c>
      <c r="D501" s="181">
        <v>4.0000000000000001E-3</v>
      </c>
      <c r="E501" s="181">
        <v>0</v>
      </c>
      <c r="F501" s="181">
        <v>0.01</v>
      </c>
      <c r="G501" s="181">
        <v>0</v>
      </c>
      <c r="H501" s="181">
        <v>1.7000000000000001E-2</v>
      </c>
      <c r="I501" s="181">
        <v>0</v>
      </c>
      <c r="J501" s="181">
        <v>6.0000000000000001E-3</v>
      </c>
    </row>
    <row r="502" spans="1:10" s="140" customFormat="1" x14ac:dyDescent="0.35">
      <c r="A502" s="330" t="s">
        <v>262</v>
      </c>
      <c r="B502" s="181">
        <v>0.185</v>
      </c>
      <c r="C502" s="181">
        <v>0.17499999999999999</v>
      </c>
      <c r="D502" s="181">
        <v>0.192</v>
      </c>
      <c r="E502" s="181">
        <v>0.20899999999999999</v>
      </c>
      <c r="F502" s="181">
        <v>0.17299999999999999</v>
      </c>
      <c r="G502" s="181">
        <v>0.214</v>
      </c>
      <c r="H502" s="181">
        <v>0.156</v>
      </c>
      <c r="I502" s="181">
        <v>0.20599999999999999</v>
      </c>
      <c r="J502" s="181">
        <v>0.186</v>
      </c>
    </row>
    <row r="503" spans="1:10" s="140" customFormat="1" x14ac:dyDescent="0.35">
      <c r="A503" s="330" t="s">
        <v>263</v>
      </c>
      <c r="B503" s="181">
        <v>2.1999999999999999E-2</v>
      </c>
      <c r="C503" s="181">
        <v>1.4999999999999999E-2</v>
      </c>
      <c r="D503" s="181">
        <v>2.4E-2</v>
      </c>
      <c r="E503" s="181">
        <v>2.5000000000000001E-2</v>
      </c>
      <c r="F503" s="181">
        <v>2.1000000000000001E-2</v>
      </c>
      <c r="G503" s="181">
        <v>2.4E-2</v>
      </c>
      <c r="H503" s="181">
        <v>1.0999999999999999E-2</v>
      </c>
      <c r="I503" s="181">
        <v>2.5000000000000001E-2</v>
      </c>
      <c r="J503" s="181">
        <v>2.4E-2</v>
      </c>
    </row>
    <row r="504" spans="1:10" s="140" customFormat="1" x14ac:dyDescent="0.35">
      <c r="A504" s="338" t="s">
        <v>508</v>
      </c>
      <c r="B504" s="313">
        <v>0.192</v>
      </c>
      <c r="C504" s="313">
        <v>0.17499999999999999</v>
      </c>
      <c r="D504" s="313">
        <v>0.20399999999999999</v>
      </c>
      <c r="E504" s="313">
        <v>0.16800000000000001</v>
      </c>
      <c r="F504" s="313">
        <v>0.20399999999999999</v>
      </c>
      <c r="G504" s="313">
        <v>0.13100000000000001</v>
      </c>
      <c r="H504" s="313">
        <v>0.19600000000000001</v>
      </c>
      <c r="I504" s="313">
        <v>0.188</v>
      </c>
      <c r="J504" s="313">
        <v>0.21299999999999999</v>
      </c>
    </row>
    <row r="505" spans="1:10" s="140" customFormat="1" ht="63.75" x14ac:dyDescent="0.35">
      <c r="A505" s="329" t="s">
        <v>629</v>
      </c>
      <c r="B505" s="181">
        <v>6.0000000000000001E-3</v>
      </c>
      <c r="C505" s="181">
        <v>1.0999999999999999E-2</v>
      </c>
      <c r="D505" s="181">
        <v>4.0000000000000001E-3</v>
      </c>
      <c r="E505" s="181">
        <v>8.0000000000000002E-3</v>
      </c>
      <c r="F505" s="181">
        <v>6.0000000000000001E-3</v>
      </c>
      <c r="G505" s="181">
        <v>2.4E-2</v>
      </c>
      <c r="H505" s="181">
        <v>5.0000000000000001E-3</v>
      </c>
      <c r="I505" s="181">
        <v>0</v>
      </c>
      <c r="J505" s="181">
        <v>6.0000000000000001E-3</v>
      </c>
    </row>
    <row r="506" spans="1:10" s="140" customFormat="1" x14ac:dyDescent="0.35">
      <c r="A506" s="330" t="s">
        <v>510</v>
      </c>
      <c r="B506" s="181">
        <v>4.0000000000000001E-3</v>
      </c>
      <c r="C506" s="181">
        <v>0</v>
      </c>
      <c r="D506" s="181">
        <v>6.0000000000000001E-3</v>
      </c>
      <c r="E506" s="181">
        <v>8.0000000000000002E-3</v>
      </c>
      <c r="F506" s="181">
        <v>2E-3</v>
      </c>
      <c r="G506" s="181">
        <v>0</v>
      </c>
      <c r="H506" s="181">
        <v>0</v>
      </c>
      <c r="I506" s="181">
        <v>1.2E-2</v>
      </c>
      <c r="J506" s="181">
        <v>3.0000000000000001E-3</v>
      </c>
    </row>
    <row r="507" spans="1:10" s="140" customFormat="1" x14ac:dyDescent="0.35">
      <c r="A507" s="330" t="s">
        <v>511</v>
      </c>
      <c r="B507" s="181">
        <v>0.01</v>
      </c>
      <c r="C507" s="181">
        <v>1.0999999999999999E-2</v>
      </c>
      <c r="D507" s="181">
        <v>0.01</v>
      </c>
      <c r="E507" s="181">
        <v>8.0000000000000002E-3</v>
      </c>
      <c r="F507" s="181">
        <v>1.0999999999999999E-2</v>
      </c>
      <c r="G507" s="181">
        <v>0</v>
      </c>
      <c r="H507" s="181">
        <v>1.6E-2</v>
      </c>
      <c r="I507" s="181">
        <v>1.2E-2</v>
      </c>
      <c r="J507" s="181">
        <v>8.9999999999999993E-3</v>
      </c>
    </row>
    <row r="508" spans="1:10" s="140" customFormat="1" x14ac:dyDescent="0.35">
      <c r="A508" s="330" t="s">
        <v>931</v>
      </c>
      <c r="B508" s="181">
        <v>0.30399999999999999</v>
      </c>
      <c r="C508" s="181">
        <v>0.38100000000000001</v>
      </c>
      <c r="D508" s="181">
        <v>0.26400000000000001</v>
      </c>
      <c r="E508" s="181">
        <v>0.222</v>
      </c>
      <c r="F508" s="181">
        <v>0.34200000000000003</v>
      </c>
      <c r="G508" s="181">
        <v>0.28199999999999997</v>
      </c>
      <c r="H508" s="181">
        <v>0.42599999999999999</v>
      </c>
      <c r="I508" s="181">
        <v>0.19</v>
      </c>
      <c r="J508" s="181">
        <v>0.29899999999999999</v>
      </c>
    </row>
    <row r="509" spans="1:10" s="140" customFormat="1" x14ac:dyDescent="0.35">
      <c r="A509" s="330" t="s">
        <v>930</v>
      </c>
      <c r="B509" s="181">
        <v>0.32700000000000001</v>
      </c>
      <c r="C509" s="181">
        <v>0.38100000000000001</v>
      </c>
      <c r="D509" s="181">
        <v>0.30199999999999999</v>
      </c>
      <c r="E509" s="181">
        <v>0.371</v>
      </c>
      <c r="F509" s="181">
        <v>0.307</v>
      </c>
      <c r="G509" s="181">
        <v>0.435</v>
      </c>
      <c r="H509" s="181">
        <v>0.35499999999999998</v>
      </c>
      <c r="I509" s="181">
        <v>0.33700000000000002</v>
      </c>
      <c r="J509" s="181">
        <v>0.28499999999999998</v>
      </c>
    </row>
    <row r="510" spans="1:10" s="140" customFormat="1" x14ac:dyDescent="0.35">
      <c r="A510" s="330" t="s">
        <v>512</v>
      </c>
      <c r="B510" s="181">
        <v>2.8000000000000001E-2</v>
      </c>
      <c r="C510" s="181">
        <v>1.9E-2</v>
      </c>
      <c r="D510" s="181">
        <v>3.4000000000000002E-2</v>
      </c>
      <c r="E510" s="181">
        <v>4.8000000000000001E-2</v>
      </c>
      <c r="F510" s="181">
        <v>1.7999999999999999E-2</v>
      </c>
      <c r="G510" s="181">
        <v>2.4E-2</v>
      </c>
      <c r="H510" s="181">
        <v>1.6E-2</v>
      </c>
      <c r="I510" s="181">
        <v>6.0999999999999999E-2</v>
      </c>
      <c r="J510" s="181">
        <v>0.02</v>
      </c>
    </row>
    <row r="511" spans="1:10" s="140" customFormat="1" x14ac:dyDescent="0.35">
      <c r="A511" s="330" t="s">
        <v>979</v>
      </c>
      <c r="B511" s="181">
        <v>0.153</v>
      </c>
      <c r="C511" s="181">
        <v>8.2000000000000003E-2</v>
      </c>
      <c r="D511" s="181">
        <v>0.191</v>
      </c>
      <c r="E511" s="181">
        <v>0.14899999999999999</v>
      </c>
      <c r="F511" s="181">
        <v>0.155</v>
      </c>
      <c r="G511" s="181">
        <v>8.2000000000000003E-2</v>
      </c>
      <c r="H511" s="181">
        <v>8.2000000000000003E-2</v>
      </c>
      <c r="I511" s="181">
        <v>0.184</v>
      </c>
      <c r="J511" s="181">
        <v>0.19500000000000001</v>
      </c>
    </row>
    <row r="512" spans="1:10" s="140" customFormat="1" x14ac:dyDescent="0.35">
      <c r="A512" s="330" t="s">
        <v>827</v>
      </c>
      <c r="B512" s="181">
        <v>0.11899999999999999</v>
      </c>
      <c r="C512" s="181">
        <v>0.09</v>
      </c>
      <c r="D512" s="181">
        <v>0.13200000000000001</v>
      </c>
      <c r="E512" s="181">
        <v>0.125</v>
      </c>
      <c r="F512" s="181">
        <v>0.11600000000000001</v>
      </c>
      <c r="G512" s="181">
        <v>0.129</v>
      </c>
      <c r="H512" s="181">
        <v>7.0999999999999994E-2</v>
      </c>
      <c r="I512" s="181">
        <v>0.123</v>
      </c>
      <c r="J512" s="181">
        <v>0.13700000000000001</v>
      </c>
    </row>
    <row r="513" spans="1:10" s="140" customFormat="1" x14ac:dyDescent="0.35">
      <c r="A513" s="330" t="s">
        <v>932</v>
      </c>
      <c r="B513" s="181">
        <v>4.1000000000000002E-2</v>
      </c>
      <c r="C513" s="181">
        <v>1.9E-2</v>
      </c>
      <c r="D513" s="181">
        <v>4.9000000000000002E-2</v>
      </c>
      <c r="E513" s="181">
        <v>5.1999999999999998E-2</v>
      </c>
      <c r="F513" s="181">
        <v>3.5000000000000003E-2</v>
      </c>
      <c r="G513" s="181">
        <v>1.2E-2</v>
      </c>
      <c r="H513" s="181">
        <v>2.1999999999999999E-2</v>
      </c>
      <c r="I513" s="181">
        <v>7.3999999999999996E-2</v>
      </c>
      <c r="J513" s="181">
        <v>3.7999999999999999E-2</v>
      </c>
    </row>
    <row r="514" spans="1:10" s="140" customFormat="1" x14ac:dyDescent="0.35">
      <c r="A514" s="338" t="s">
        <v>507</v>
      </c>
      <c r="B514" s="313">
        <v>8.0000000000000002E-3</v>
      </c>
      <c r="C514" s="313">
        <v>7.0000000000000001E-3</v>
      </c>
      <c r="D514" s="313">
        <v>8.0000000000000002E-3</v>
      </c>
      <c r="E514" s="313">
        <v>8.0000000000000002E-3</v>
      </c>
      <c r="F514" s="313">
        <v>7.0000000000000001E-3</v>
      </c>
      <c r="G514" s="313">
        <v>1.2E-2</v>
      </c>
      <c r="H514" s="313">
        <v>5.0000000000000001E-3</v>
      </c>
      <c r="I514" s="313">
        <v>6.0000000000000001E-3</v>
      </c>
      <c r="J514" s="313">
        <v>8.9999999999999993E-3</v>
      </c>
    </row>
    <row r="515" spans="1:10" s="140" customFormat="1" ht="25.5" x14ac:dyDescent="0.35">
      <c r="A515" s="329" t="s">
        <v>907</v>
      </c>
      <c r="B515" s="181">
        <v>6.0000000000000001E-3</v>
      </c>
      <c r="C515" s="181">
        <v>1.0999999999999999E-2</v>
      </c>
      <c r="D515" s="181">
        <v>4.0000000000000001E-3</v>
      </c>
      <c r="E515" s="181">
        <v>1.2E-2</v>
      </c>
      <c r="F515" s="181">
        <v>4.0000000000000001E-3</v>
      </c>
      <c r="G515" s="181">
        <v>2.4E-2</v>
      </c>
      <c r="H515" s="181">
        <v>6.0000000000000001E-3</v>
      </c>
      <c r="I515" s="181">
        <v>6.0000000000000001E-3</v>
      </c>
      <c r="J515" s="181">
        <v>3.0000000000000001E-3</v>
      </c>
    </row>
    <row r="516" spans="1:10" s="140" customFormat="1" x14ac:dyDescent="0.35">
      <c r="A516" s="330" t="s">
        <v>510</v>
      </c>
      <c r="B516" s="181">
        <v>3.0000000000000001E-3</v>
      </c>
      <c r="C516" s="181">
        <v>0</v>
      </c>
      <c r="D516" s="181">
        <v>4.0000000000000001E-3</v>
      </c>
      <c r="E516" s="181">
        <v>4.0000000000000001E-3</v>
      </c>
      <c r="F516" s="181">
        <v>2E-3</v>
      </c>
      <c r="G516" s="181">
        <v>0</v>
      </c>
      <c r="H516" s="181">
        <v>0</v>
      </c>
      <c r="I516" s="181">
        <v>6.0000000000000001E-3</v>
      </c>
      <c r="J516" s="181">
        <v>3.0000000000000001E-3</v>
      </c>
    </row>
    <row r="517" spans="1:10" s="140" customFormat="1" x14ac:dyDescent="0.35">
      <c r="A517" s="330" t="s">
        <v>511</v>
      </c>
      <c r="B517" s="181">
        <v>2.5999999999999999E-2</v>
      </c>
      <c r="C517" s="181">
        <v>1.9E-2</v>
      </c>
      <c r="D517" s="181">
        <v>2.8000000000000001E-2</v>
      </c>
      <c r="E517" s="181">
        <v>0.02</v>
      </c>
      <c r="F517" s="181">
        <v>2.8000000000000001E-2</v>
      </c>
      <c r="G517" s="181">
        <v>1.2E-2</v>
      </c>
      <c r="H517" s="181">
        <v>2.1999999999999999E-2</v>
      </c>
      <c r="I517" s="181">
        <v>2.5000000000000001E-2</v>
      </c>
      <c r="J517" s="181">
        <v>2.9000000000000001E-2</v>
      </c>
    </row>
    <row r="518" spans="1:10" s="140" customFormat="1" x14ac:dyDescent="0.35">
      <c r="A518" s="330" t="s">
        <v>931</v>
      </c>
      <c r="B518" s="181">
        <v>0.69099999999999995</v>
      </c>
      <c r="C518" s="181">
        <v>0.745</v>
      </c>
      <c r="D518" s="181">
        <v>0.66500000000000004</v>
      </c>
      <c r="E518" s="181">
        <v>0.78900000000000003</v>
      </c>
      <c r="F518" s="181">
        <v>0.64600000000000002</v>
      </c>
      <c r="G518" s="181">
        <v>0.84499999999999997</v>
      </c>
      <c r="H518" s="181">
        <v>0.69799999999999995</v>
      </c>
      <c r="I518" s="181">
        <v>0.76100000000000001</v>
      </c>
      <c r="J518" s="181">
        <v>0.61899999999999999</v>
      </c>
    </row>
    <row r="519" spans="1:10" s="140" customFormat="1" x14ac:dyDescent="0.35">
      <c r="A519" s="330" t="s">
        <v>930</v>
      </c>
      <c r="B519" s="181">
        <v>0.158</v>
      </c>
      <c r="C519" s="181">
        <v>0.17100000000000001</v>
      </c>
      <c r="D519" s="181">
        <v>0.152</v>
      </c>
      <c r="E519" s="181">
        <v>0.105</v>
      </c>
      <c r="F519" s="181">
        <v>0.182</v>
      </c>
      <c r="G519" s="181">
        <v>8.3000000000000004E-2</v>
      </c>
      <c r="H519" s="181">
        <v>0.21199999999999999</v>
      </c>
      <c r="I519" s="181">
        <v>0.11700000000000001</v>
      </c>
      <c r="J519" s="181">
        <v>0.16900000000000001</v>
      </c>
    </row>
    <row r="520" spans="1:10" s="140" customFormat="1" x14ac:dyDescent="0.35">
      <c r="A520" s="330" t="s">
        <v>512</v>
      </c>
      <c r="B520" s="181">
        <v>4.0000000000000001E-3</v>
      </c>
      <c r="C520" s="181">
        <v>0</v>
      </c>
      <c r="D520" s="181">
        <v>6.0000000000000001E-3</v>
      </c>
      <c r="E520" s="181">
        <v>0</v>
      </c>
      <c r="F520" s="181">
        <v>6.0000000000000001E-3</v>
      </c>
      <c r="G520" s="181">
        <v>0</v>
      </c>
      <c r="H520" s="181">
        <v>0</v>
      </c>
      <c r="I520" s="181">
        <v>0</v>
      </c>
      <c r="J520" s="181">
        <v>8.9999999999999993E-3</v>
      </c>
    </row>
    <row r="521" spans="1:10" s="140" customFormat="1" x14ac:dyDescent="0.35">
      <c r="A521" s="330" t="s">
        <v>980</v>
      </c>
      <c r="B521" s="181">
        <v>6.3E-2</v>
      </c>
      <c r="C521" s="181">
        <v>1.9E-2</v>
      </c>
      <c r="D521" s="181">
        <v>8.6999999999999994E-2</v>
      </c>
      <c r="E521" s="181">
        <v>3.5999999999999997E-2</v>
      </c>
      <c r="F521" s="181">
        <v>7.3999999999999996E-2</v>
      </c>
      <c r="G521" s="181">
        <v>1.2E-2</v>
      </c>
      <c r="H521" s="181">
        <v>2.1999999999999999E-2</v>
      </c>
      <c r="I521" s="181">
        <v>4.9000000000000002E-2</v>
      </c>
      <c r="J521" s="181">
        <v>0.105</v>
      </c>
    </row>
    <row r="522" spans="1:10" s="140" customFormat="1" x14ac:dyDescent="0.35">
      <c r="A522" s="330" t="s">
        <v>827</v>
      </c>
      <c r="B522" s="181">
        <v>2.9000000000000001E-2</v>
      </c>
      <c r="C522" s="181">
        <v>1.9E-2</v>
      </c>
      <c r="D522" s="181">
        <v>3.4000000000000002E-2</v>
      </c>
      <c r="E522" s="181">
        <v>1.6E-2</v>
      </c>
      <c r="F522" s="181">
        <v>3.5000000000000003E-2</v>
      </c>
      <c r="G522" s="181">
        <v>1.2E-2</v>
      </c>
      <c r="H522" s="181">
        <v>2.1999999999999999E-2</v>
      </c>
      <c r="I522" s="181">
        <v>1.7999999999999999E-2</v>
      </c>
      <c r="J522" s="181">
        <v>4.1000000000000002E-2</v>
      </c>
    </row>
    <row r="523" spans="1:10" s="140" customFormat="1" x14ac:dyDescent="0.35">
      <c r="A523" s="330" t="s">
        <v>932</v>
      </c>
      <c r="B523" s="181">
        <v>1.2999999999999999E-2</v>
      </c>
      <c r="C523" s="181">
        <v>8.0000000000000002E-3</v>
      </c>
      <c r="D523" s="181">
        <v>1.6E-2</v>
      </c>
      <c r="E523" s="181">
        <v>4.0000000000000001E-3</v>
      </c>
      <c r="F523" s="181">
        <v>1.7000000000000001E-2</v>
      </c>
      <c r="G523" s="181">
        <v>0</v>
      </c>
      <c r="H523" s="181">
        <v>1.0999999999999999E-2</v>
      </c>
      <c r="I523" s="181">
        <v>6.0000000000000001E-3</v>
      </c>
      <c r="J523" s="181">
        <v>0.02</v>
      </c>
    </row>
    <row r="524" spans="1:10" s="140" customFormat="1" x14ac:dyDescent="0.35">
      <c r="A524" s="338" t="s">
        <v>507</v>
      </c>
      <c r="B524" s="313">
        <v>8.0000000000000002E-3</v>
      </c>
      <c r="C524" s="181">
        <v>8.0000000000000002E-3</v>
      </c>
      <c r="D524" s="313">
        <v>6.0000000000000001E-3</v>
      </c>
      <c r="E524" s="313">
        <v>1.2E-2</v>
      </c>
      <c r="F524" s="181">
        <v>6.0000000000000001E-3</v>
      </c>
      <c r="G524" s="313">
        <v>1.2E-2</v>
      </c>
      <c r="H524" s="313">
        <v>6.0000000000000001E-3</v>
      </c>
      <c r="I524" s="181">
        <v>1.2E-2</v>
      </c>
      <c r="J524" s="313">
        <v>3.0000000000000001E-3</v>
      </c>
    </row>
    <row r="525" spans="1:10" s="140" customFormat="1" ht="38.25" x14ac:dyDescent="0.35">
      <c r="A525" s="336" t="s">
        <v>484</v>
      </c>
      <c r="B525" s="301">
        <v>0.51600000000000001</v>
      </c>
      <c r="C525" s="301">
        <v>0.52300000000000002</v>
      </c>
      <c r="D525" s="301">
        <v>0.52100000000000002</v>
      </c>
      <c r="E525" s="353">
        <v>0.48799999999999999</v>
      </c>
      <c r="F525" s="353">
        <v>0.53</v>
      </c>
      <c r="G525" s="353">
        <v>0.44700000000000001</v>
      </c>
      <c r="H525" s="353">
        <v>0.55900000000000005</v>
      </c>
      <c r="I525" s="353">
        <v>0.51</v>
      </c>
      <c r="J525" s="353">
        <v>0.52700000000000002</v>
      </c>
    </row>
    <row r="526" spans="1:10" s="140" customFormat="1" hidden="1" x14ac:dyDescent="0.35">
      <c r="A526" s="146" t="s">
        <v>26</v>
      </c>
      <c r="B526" s="181">
        <v>0.48399999999999999</v>
      </c>
      <c r="C526" s="181">
        <v>0.47699999999999998</v>
      </c>
      <c r="D526" s="181">
        <v>0.47899999999999998</v>
      </c>
      <c r="E526" s="428">
        <v>0.51300000000000001</v>
      </c>
      <c r="F526" s="428">
        <v>0.47</v>
      </c>
      <c r="G526" s="428">
        <v>0.55300000000000005</v>
      </c>
      <c r="H526" s="428">
        <v>0.441</v>
      </c>
      <c r="I526" s="428">
        <v>0.49</v>
      </c>
      <c r="J526" s="428">
        <v>0.47299999999999998</v>
      </c>
    </row>
    <row r="527" spans="1:10" s="140" customFormat="1" x14ac:dyDescent="0.35">
      <c r="A527" s="325" t="s">
        <v>877</v>
      </c>
      <c r="B527" s="181">
        <v>0.35599999999999998</v>
      </c>
      <c r="C527" s="181">
        <v>0.32300000000000001</v>
      </c>
      <c r="D527" s="181">
        <v>0.372</v>
      </c>
      <c r="E527" s="354">
        <v>0.36699999999999999</v>
      </c>
      <c r="F527" s="354">
        <v>0.35099999999999998</v>
      </c>
      <c r="G527" s="354">
        <v>0.36499999999999999</v>
      </c>
      <c r="H527" s="354">
        <v>0.30299999999999999</v>
      </c>
      <c r="I527" s="354">
        <v>0.36799999999999999</v>
      </c>
      <c r="J527" s="354">
        <v>0.373</v>
      </c>
    </row>
    <row r="528" spans="1:10" s="140" customFormat="1" hidden="1" x14ac:dyDescent="0.35">
      <c r="A528" s="146" t="s">
        <v>26</v>
      </c>
      <c r="B528" s="181">
        <v>0.64400000000000002</v>
      </c>
      <c r="C528" s="181">
        <v>0.67700000000000005</v>
      </c>
      <c r="D528" s="181">
        <v>0.628</v>
      </c>
      <c r="E528" s="428">
        <v>0.63300000000000001</v>
      </c>
      <c r="F528" s="428">
        <v>0.64900000000000002</v>
      </c>
      <c r="G528" s="428">
        <v>0.63500000000000001</v>
      </c>
      <c r="H528" s="428">
        <v>0.69699999999999995</v>
      </c>
      <c r="I528" s="428">
        <v>0.63200000000000001</v>
      </c>
      <c r="J528" s="428">
        <v>0.627</v>
      </c>
    </row>
    <row r="529" spans="1:10" s="140" customFormat="1" x14ac:dyDescent="0.35">
      <c r="A529" s="325" t="s">
        <v>653</v>
      </c>
      <c r="B529" s="181">
        <v>0.42099999999999999</v>
      </c>
      <c r="C529" s="181">
        <v>0.317</v>
      </c>
      <c r="D529" s="181">
        <v>0.46500000000000002</v>
      </c>
      <c r="E529" s="354">
        <v>0.41299999999999998</v>
      </c>
      <c r="F529" s="354">
        <v>0.42599999999999999</v>
      </c>
      <c r="G529" s="354">
        <v>0.28199999999999997</v>
      </c>
      <c r="H529" s="354">
        <v>0.33300000000000002</v>
      </c>
      <c r="I529" s="354">
        <v>0.48399999999999999</v>
      </c>
      <c r="J529" s="354">
        <v>0.45600000000000002</v>
      </c>
    </row>
    <row r="530" spans="1:10" s="140" customFormat="1" hidden="1" x14ac:dyDescent="0.35">
      <c r="A530" s="146" t="s">
        <v>26</v>
      </c>
      <c r="B530" s="181">
        <v>0.57899999999999996</v>
      </c>
      <c r="C530" s="181">
        <v>0.68300000000000005</v>
      </c>
      <c r="D530" s="181">
        <v>0.53500000000000003</v>
      </c>
      <c r="E530" s="428">
        <v>0.58799999999999997</v>
      </c>
      <c r="F530" s="428">
        <v>0.57399999999999995</v>
      </c>
      <c r="G530" s="428">
        <v>0.71799999999999997</v>
      </c>
      <c r="H530" s="428">
        <v>0.66700000000000004</v>
      </c>
      <c r="I530" s="428">
        <v>0.51600000000000001</v>
      </c>
      <c r="J530" s="428">
        <v>0.54400000000000004</v>
      </c>
    </row>
    <row r="531" spans="1:10" s="140" customFormat="1" x14ac:dyDescent="0.35">
      <c r="A531" s="325" t="s">
        <v>443</v>
      </c>
      <c r="B531" s="181">
        <v>0.53900000000000003</v>
      </c>
      <c r="C531" s="181">
        <v>0.56299999999999994</v>
      </c>
      <c r="D531" s="181">
        <v>0.53100000000000003</v>
      </c>
      <c r="E531" s="354">
        <v>0.59599999999999997</v>
      </c>
      <c r="F531" s="354">
        <v>0.51200000000000001</v>
      </c>
      <c r="G531" s="354">
        <v>0.65900000000000003</v>
      </c>
      <c r="H531" s="354">
        <v>0.51700000000000002</v>
      </c>
      <c r="I531" s="354">
        <v>0.56100000000000005</v>
      </c>
      <c r="J531" s="354">
        <v>0.51700000000000002</v>
      </c>
    </row>
    <row r="532" spans="1:10" s="140" customFormat="1" hidden="1" x14ac:dyDescent="0.35">
      <c r="A532" s="146" t="s">
        <v>26</v>
      </c>
      <c r="B532" s="181">
        <v>0.46100000000000002</v>
      </c>
      <c r="C532" s="181">
        <v>0.437</v>
      </c>
      <c r="D532" s="181">
        <v>0.46899999999999997</v>
      </c>
      <c r="E532" s="428">
        <v>0.40400000000000003</v>
      </c>
      <c r="F532" s="428">
        <v>0.48799999999999999</v>
      </c>
      <c r="G532" s="428">
        <v>0.34100000000000003</v>
      </c>
      <c r="H532" s="428">
        <v>0.48299999999999998</v>
      </c>
      <c r="I532" s="428">
        <v>0.439</v>
      </c>
      <c r="J532" s="428">
        <v>0.48299999999999998</v>
      </c>
    </row>
    <row r="533" spans="1:10" s="140" customFormat="1" x14ac:dyDescent="0.35">
      <c r="A533" s="325" t="s">
        <v>444</v>
      </c>
      <c r="B533" s="181">
        <v>0.88700000000000001</v>
      </c>
      <c r="C533" s="181">
        <v>0.87</v>
      </c>
      <c r="D533" s="181">
        <v>0.89800000000000002</v>
      </c>
      <c r="E533" s="354">
        <v>0.86699999999999999</v>
      </c>
      <c r="F533" s="354">
        <v>0.89700000000000002</v>
      </c>
      <c r="G533" s="354">
        <v>0.84699999999999998</v>
      </c>
      <c r="H533" s="354">
        <v>0.88100000000000001</v>
      </c>
      <c r="I533" s="354">
        <v>0.877</v>
      </c>
      <c r="J533" s="354">
        <v>0.90700000000000003</v>
      </c>
    </row>
    <row r="534" spans="1:10" s="140" customFormat="1" hidden="1" x14ac:dyDescent="0.35">
      <c r="A534" s="146" t="s">
        <v>26</v>
      </c>
      <c r="B534" s="428">
        <v>0.113</v>
      </c>
      <c r="C534" s="428">
        <v>0.13</v>
      </c>
      <c r="D534" s="428">
        <v>0.10199999999999999</v>
      </c>
      <c r="E534" s="428">
        <v>0.13300000000000001</v>
      </c>
      <c r="F534" s="428">
        <v>0.10299999999999999</v>
      </c>
      <c r="G534" s="428">
        <v>0.153</v>
      </c>
      <c r="H534" s="428">
        <v>0.11899999999999999</v>
      </c>
      <c r="I534" s="428">
        <v>0.123</v>
      </c>
      <c r="J534" s="428">
        <v>9.2999999999999999E-2</v>
      </c>
    </row>
    <row r="535" spans="1:10" s="140" customFormat="1" x14ac:dyDescent="0.35">
      <c r="A535" s="325" t="s">
        <v>908</v>
      </c>
      <c r="B535" s="354">
        <v>9.4E-2</v>
      </c>
      <c r="C535" s="354">
        <v>0.129</v>
      </c>
      <c r="D535" s="354">
        <v>7.8E-2</v>
      </c>
      <c r="E535" s="354">
        <v>0.11700000000000001</v>
      </c>
      <c r="F535" s="354">
        <v>8.4000000000000005E-2</v>
      </c>
      <c r="G535" s="354">
        <v>0.11799999999999999</v>
      </c>
      <c r="H535" s="354">
        <v>0.13500000000000001</v>
      </c>
      <c r="I535" s="354">
        <v>0.11600000000000001</v>
      </c>
      <c r="J535" s="354">
        <v>0.06</v>
      </c>
    </row>
    <row r="536" spans="1:10" s="140" customFormat="1" hidden="1" x14ac:dyDescent="0.35">
      <c r="A536" s="146" t="s">
        <v>26</v>
      </c>
      <c r="B536" s="428">
        <v>0.90600000000000003</v>
      </c>
      <c r="C536" s="428">
        <v>0.871</v>
      </c>
      <c r="D536" s="428">
        <v>0.92200000000000004</v>
      </c>
      <c r="E536" s="428">
        <v>0.88300000000000001</v>
      </c>
      <c r="F536" s="428">
        <v>0.91600000000000004</v>
      </c>
      <c r="G536" s="428">
        <v>0.88200000000000001</v>
      </c>
      <c r="H536" s="428">
        <v>0.86499999999999999</v>
      </c>
      <c r="I536" s="428">
        <v>0.88400000000000001</v>
      </c>
      <c r="J536" s="428">
        <v>0.94</v>
      </c>
    </row>
    <row r="537" spans="1:10" s="140" customFormat="1" x14ac:dyDescent="0.35">
      <c r="A537" s="325" t="s">
        <v>909</v>
      </c>
      <c r="B537" s="354">
        <v>9.4E-2</v>
      </c>
      <c r="C537" s="354">
        <v>9.9000000000000005E-2</v>
      </c>
      <c r="D537" s="354">
        <v>9.4E-2</v>
      </c>
      <c r="E537" s="354">
        <v>0.11700000000000001</v>
      </c>
      <c r="F537" s="354">
        <v>8.4000000000000005E-2</v>
      </c>
      <c r="G537" s="354">
        <v>7.0999999999999994E-2</v>
      </c>
      <c r="H537" s="354">
        <v>0.113</v>
      </c>
      <c r="I537" s="354">
        <v>0.14299999999999999</v>
      </c>
      <c r="J537" s="354">
        <v>7.1999999999999995E-2</v>
      </c>
    </row>
    <row r="538" spans="1:10" s="140" customFormat="1" hidden="1" x14ac:dyDescent="0.35">
      <c r="A538" s="146" t="s">
        <v>26</v>
      </c>
      <c r="B538" s="428">
        <v>0.90600000000000003</v>
      </c>
      <c r="C538" s="428">
        <v>0.90100000000000002</v>
      </c>
      <c r="D538" s="428">
        <v>0.90600000000000003</v>
      </c>
      <c r="E538" s="428">
        <v>0.88300000000000001</v>
      </c>
      <c r="F538" s="428">
        <v>0.91600000000000004</v>
      </c>
      <c r="G538" s="428">
        <v>0.92900000000000005</v>
      </c>
      <c r="H538" s="428">
        <v>0.88700000000000001</v>
      </c>
      <c r="I538" s="428">
        <v>0.85699999999999998</v>
      </c>
      <c r="J538" s="428">
        <v>0.92800000000000005</v>
      </c>
    </row>
    <row r="539" spans="1:10" s="140" customFormat="1" x14ac:dyDescent="0.35">
      <c r="A539" s="325" t="s">
        <v>445</v>
      </c>
      <c r="B539" s="354">
        <v>0.47199999999999998</v>
      </c>
      <c r="C539" s="354">
        <v>0.31900000000000001</v>
      </c>
      <c r="D539" s="354">
        <v>0.54500000000000004</v>
      </c>
      <c r="E539" s="354">
        <v>0.48799999999999999</v>
      </c>
      <c r="F539" s="354">
        <v>0.46500000000000002</v>
      </c>
      <c r="G539" s="354">
        <v>0.38800000000000001</v>
      </c>
      <c r="H539" s="354">
        <v>0.28699999999999998</v>
      </c>
      <c r="I539" s="354">
        <v>0.54200000000000004</v>
      </c>
      <c r="J539" s="354">
        <v>0.54700000000000004</v>
      </c>
    </row>
    <row r="540" spans="1:10" s="140" customFormat="1" hidden="1" x14ac:dyDescent="0.35">
      <c r="A540" s="146" t="s">
        <v>26</v>
      </c>
      <c r="B540" s="428">
        <v>0.52800000000000002</v>
      </c>
      <c r="C540" s="428">
        <v>0.68100000000000005</v>
      </c>
      <c r="D540" s="428">
        <v>0.45500000000000002</v>
      </c>
      <c r="E540" s="428">
        <v>0.51300000000000001</v>
      </c>
      <c r="F540" s="428">
        <v>0.53500000000000003</v>
      </c>
      <c r="G540" s="428">
        <v>0.61199999999999999</v>
      </c>
      <c r="H540" s="428">
        <v>0.71299999999999997</v>
      </c>
      <c r="I540" s="428">
        <v>0.45800000000000002</v>
      </c>
      <c r="J540" s="428">
        <v>0.45300000000000001</v>
      </c>
    </row>
    <row r="541" spans="1:10" s="140" customFormat="1" x14ac:dyDescent="0.35">
      <c r="A541" s="325" t="s">
        <v>446</v>
      </c>
      <c r="B541" s="354">
        <v>0.217</v>
      </c>
      <c r="C541" s="354">
        <v>0.16300000000000001</v>
      </c>
      <c r="D541" s="354">
        <v>0.23799999999999999</v>
      </c>
      <c r="E541" s="354">
        <v>0.22600000000000001</v>
      </c>
      <c r="F541" s="354">
        <v>0.21299999999999999</v>
      </c>
      <c r="G541" s="354">
        <v>0.16500000000000001</v>
      </c>
      <c r="H541" s="354">
        <v>0.16300000000000001</v>
      </c>
      <c r="I541" s="354">
        <v>0.26</v>
      </c>
      <c r="J541" s="354">
        <v>0.22800000000000001</v>
      </c>
    </row>
    <row r="542" spans="1:10" s="140" customFormat="1" hidden="1" x14ac:dyDescent="0.35">
      <c r="A542" s="146" t="s">
        <v>26</v>
      </c>
      <c r="B542" s="428">
        <v>0.78300000000000003</v>
      </c>
      <c r="C542" s="428">
        <v>0.83699999999999997</v>
      </c>
      <c r="D542" s="428">
        <v>0.76200000000000001</v>
      </c>
      <c r="E542" s="428">
        <v>0.77400000000000002</v>
      </c>
      <c r="F542" s="428">
        <v>0.78700000000000003</v>
      </c>
      <c r="G542" s="428">
        <v>0.83499999999999996</v>
      </c>
      <c r="H542" s="428">
        <v>0.83699999999999997</v>
      </c>
      <c r="I542" s="428">
        <v>0.74</v>
      </c>
      <c r="J542" s="428">
        <v>0.77200000000000002</v>
      </c>
    </row>
    <row r="543" spans="1:10" s="140" customFormat="1" x14ac:dyDescent="0.35">
      <c r="A543" s="325" t="s">
        <v>447</v>
      </c>
      <c r="B543" s="354">
        <v>0.85599999999999998</v>
      </c>
      <c r="C543" s="354">
        <v>0.81299999999999994</v>
      </c>
      <c r="D543" s="354">
        <v>0.88100000000000001</v>
      </c>
      <c r="E543" s="354">
        <v>0.84099999999999997</v>
      </c>
      <c r="F543" s="354">
        <v>0.86299999999999999</v>
      </c>
      <c r="G543" s="354">
        <v>0.75</v>
      </c>
      <c r="H543" s="354">
        <v>0.84299999999999997</v>
      </c>
      <c r="I543" s="354">
        <v>0.89</v>
      </c>
      <c r="J543" s="354">
        <v>0.877</v>
      </c>
    </row>
    <row r="544" spans="1:10" s="140" customFormat="1" hidden="1" x14ac:dyDescent="0.35">
      <c r="A544" s="146" t="s">
        <v>26</v>
      </c>
      <c r="B544" s="428">
        <v>0.14399999999999999</v>
      </c>
      <c r="C544" s="428">
        <v>0.187</v>
      </c>
      <c r="D544" s="428">
        <v>0.11899999999999999</v>
      </c>
      <c r="E544" s="428">
        <v>0.159</v>
      </c>
      <c r="F544" s="428">
        <v>0.13700000000000001</v>
      </c>
      <c r="G544" s="428">
        <v>0.25</v>
      </c>
      <c r="H544" s="428">
        <v>0.157</v>
      </c>
      <c r="I544" s="428">
        <v>0.11</v>
      </c>
      <c r="J544" s="428">
        <v>0.123</v>
      </c>
    </row>
    <row r="545" spans="1:10" s="140" customFormat="1" x14ac:dyDescent="0.35">
      <c r="A545" s="325" t="s">
        <v>910</v>
      </c>
      <c r="B545" s="354">
        <v>0.90600000000000003</v>
      </c>
      <c r="C545" s="354">
        <v>0.88200000000000001</v>
      </c>
      <c r="D545" s="354">
        <v>0.92</v>
      </c>
      <c r="E545" s="354">
        <v>0.89500000000000002</v>
      </c>
      <c r="F545" s="354">
        <v>0.91</v>
      </c>
      <c r="G545" s="354">
        <v>0.89300000000000002</v>
      </c>
      <c r="H545" s="354">
        <v>0.876</v>
      </c>
      <c r="I545" s="354">
        <v>0.89700000000000002</v>
      </c>
      <c r="J545" s="354">
        <v>0.93100000000000005</v>
      </c>
    </row>
    <row r="546" spans="1:10" s="140" customFormat="1" hidden="1" x14ac:dyDescent="0.35">
      <c r="A546" s="146" t="s">
        <v>26</v>
      </c>
      <c r="B546" s="428">
        <v>9.4E-2</v>
      </c>
      <c r="C546" s="428">
        <v>0.11799999999999999</v>
      </c>
      <c r="D546" s="428">
        <v>0.08</v>
      </c>
      <c r="E546" s="428">
        <v>0.105</v>
      </c>
      <c r="F546" s="428">
        <v>0.09</v>
      </c>
      <c r="G546" s="428">
        <v>0.107</v>
      </c>
      <c r="H546" s="428">
        <v>0.124</v>
      </c>
      <c r="I546" s="428">
        <v>0.10299999999999999</v>
      </c>
      <c r="J546" s="428">
        <v>6.9000000000000006E-2</v>
      </c>
    </row>
    <row r="547" spans="1:10" s="140" customFormat="1" x14ac:dyDescent="0.35">
      <c r="A547" s="325" t="s">
        <v>911</v>
      </c>
      <c r="B547" s="354">
        <v>0.57499999999999996</v>
      </c>
      <c r="C547" s="354">
        <v>0.53600000000000003</v>
      </c>
      <c r="D547" s="354">
        <v>0.59799999999999998</v>
      </c>
      <c r="E547" s="354">
        <v>0.61499999999999999</v>
      </c>
      <c r="F547" s="354">
        <v>0.55600000000000005</v>
      </c>
      <c r="G547" s="354">
        <v>0.57099999999999995</v>
      </c>
      <c r="H547" s="354">
        <v>0.52</v>
      </c>
      <c r="I547" s="354">
        <v>0.63900000000000001</v>
      </c>
      <c r="J547" s="354">
        <v>0.57799999999999996</v>
      </c>
    </row>
    <row r="548" spans="1:10" s="140" customFormat="1" hidden="1" x14ac:dyDescent="0.35">
      <c r="A548" s="146" t="s">
        <v>26</v>
      </c>
      <c r="B548" s="428">
        <v>0.42499999999999999</v>
      </c>
      <c r="C548" s="428">
        <v>0.46400000000000002</v>
      </c>
      <c r="D548" s="428">
        <v>0.40200000000000002</v>
      </c>
      <c r="E548" s="428">
        <v>0.38500000000000001</v>
      </c>
      <c r="F548" s="428">
        <v>0.44400000000000001</v>
      </c>
      <c r="G548" s="428">
        <v>0.42899999999999999</v>
      </c>
      <c r="H548" s="428">
        <v>0.48</v>
      </c>
      <c r="I548" s="428">
        <v>0.36099999999999999</v>
      </c>
      <c r="J548" s="428">
        <v>0.42199999999999999</v>
      </c>
    </row>
    <row r="549" spans="1:10" s="140" customFormat="1" x14ac:dyDescent="0.35">
      <c r="A549" s="325" t="s">
        <v>912</v>
      </c>
      <c r="B549" s="354">
        <v>0.96099999999999997</v>
      </c>
      <c r="C549" s="354">
        <v>0.94299999999999995</v>
      </c>
      <c r="D549" s="354">
        <v>0.96899999999999997</v>
      </c>
      <c r="E549" s="354">
        <v>0.94599999999999995</v>
      </c>
      <c r="F549" s="354">
        <v>0.96799999999999997</v>
      </c>
      <c r="G549" s="354">
        <v>0.91700000000000004</v>
      </c>
      <c r="H549" s="354">
        <v>0.95499999999999996</v>
      </c>
      <c r="I549" s="354">
        <v>0.96099999999999997</v>
      </c>
      <c r="J549" s="354">
        <v>0.97299999999999998</v>
      </c>
    </row>
    <row r="550" spans="1:10" s="140" customFormat="1" hidden="1" x14ac:dyDescent="0.35">
      <c r="A550" s="146" t="s">
        <v>26</v>
      </c>
      <c r="B550" s="428">
        <v>3.9E-2</v>
      </c>
      <c r="C550" s="428">
        <v>5.7000000000000002E-2</v>
      </c>
      <c r="D550" s="428">
        <v>3.1E-2</v>
      </c>
      <c r="E550" s="428">
        <v>5.3999999999999999E-2</v>
      </c>
      <c r="F550" s="428">
        <v>3.2000000000000001E-2</v>
      </c>
      <c r="G550" s="428">
        <v>8.3000000000000004E-2</v>
      </c>
      <c r="H550" s="428">
        <v>4.4999999999999998E-2</v>
      </c>
      <c r="I550" s="428">
        <v>3.9E-2</v>
      </c>
      <c r="J550" s="428">
        <v>2.7E-2</v>
      </c>
    </row>
    <row r="551" spans="1:10" s="243" customFormat="1" x14ac:dyDescent="0.35">
      <c r="A551" s="325" t="s">
        <v>913</v>
      </c>
      <c r="B551" s="354">
        <v>6.7000000000000004E-2</v>
      </c>
      <c r="C551" s="354">
        <v>7.2999999999999995E-2</v>
      </c>
      <c r="D551" s="354">
        <v>6.0999999999999999E-2</v>
      </c>
      <c r="E551" s="354">
        <v>5.8999999999999997E-2</v>
      </c>
      <c r="F551" s="354">
        <v>7.0000000000000007E-2</v>
      </c>
      <c r="G551" s="354">
        <v>4.8000000000000001E-2</v>
      </c>
      <c r="H551" s="354">
        <v>8.4000000000000005E-2</v>
      </c>
      <c r="I551" s="354">
        <v>6.5000000000000002E-2</v>
      </c>
      <c r="J551" s="354">
        <v>0.06</v>
      </c>
    </row>
    <row r="552" spans="1:10" s="243" customFormat="1" hidden="1" x14ac:dyDescent="0.35">
      <c r="A552" s="146" t="s">
        <v>26</v>
      </c>
      <c r="B552" s="428">
        <v>0.93300000000000005</v>
      </c>
      <c r="C552" s="428">
        <v>0.92700000000000005</v>
      </c>
      <c r="D552" s="428">
        <v>0.93899999999999995</v>
      </c>
      <c r="E552" s="428">
        <v>0.94099999999999995</v>
      </c>
      <c r="F552" s="428">
        <v>0.93</v>
      </c>
      <c r="G552" s="428">
        <v>0.95199999999999996</v>
      </c>
      <c r="H552" s="428">
        <v>0.91600000000000004</v>
      </c>
      <c r="I552" s="428">
        <v>0.93500000000000005</v>
      </c>
      <c r="J552" s="428">
        <v>0.94</v>
      </c>
    </row>
    <row r="553" spans="1:10" s="140" customFormat="1" x14ac:dyDescent="0.35">
      <c r="A553" s="325" t="s">
        <v>914</v>
      </c>
      <c r="B553" s="354">
        <v>0.83099999999999996</v>
      </c>
      <c r="C553" s="354">
        <v>0.81699999999999995</v>
      </c>
      <c r="D553" s="354">
        <v>0.83399999999999996</v>
      </c>
      <c r="E553" s="354">
        <v>0.84499999999999997</v>
      </c>
      <c r="F553" s="354">
        <v>0.82499999999999996</v>
      </c>
      <c r="G553" s="354">
        <v>0.85699999999999998</v>
      </c>
      <c r="H553" s="354">
        <v>0.79800000000000004</v>
      </c>
      <c r="I553" s="354">
        <v>0.83899999999999997</v>
      </c>
      <c r="J553" s="354">
        <v>0.83199999999999996</v>
      </c>
    </row>
    <row r="554" spans="1:10" s="140" customFormat="1" hidden="1" x14ac:dyDescent="0.35">
      <c r="A554" s="146" t="s">
        <v>26</v>
      </c>
      <c r="B554" s="428">
        <v>0.16900000000000001</v>
      </c>
      <c r="C554" s="428">
        <v>0.183</v>
      </c>
      <c r="D554" s="428">
        <v>0.16600000000000001</v>
      </c>
      <c r="E554" s="428">
        <v>0.155</v>
      </c>
      <c r="F554" s="428">
        <v>0.17499999999999999</v>
      </c>
      <c r="G554" s="428">
        <v>0.14299999999999999</v>
      </c>
      <c r="H554" s="428">
        <v>0.20200000000000001</v>
      </c>
      <c r="I554" s="428">
        <v>0.161</v>
      </c>
      <c r="J554" s="428">
        <v>0.16800000000000001</v>
      </c>
    </row>
    <row r="555" spans="1:10" s="140" customFormat="1" x14ac:dyDescent="0.35">
      <c r="A555" s="325" t="s">
        <v>915</v>
      </c>
      <c r="B555" s="354">
        <v>0.83899999999999997</v>
      </c>
      <c r="C555" s="354">
        <v>0.878</v>
      </c>
      <c r="D555" s="354">
        <v>0.81599999999999995</v>
      </c>
      <c r="E555" s="354">
        <v>0.89100000000000001</v>
      </c>
      <c r="F555" s="354">
        <v>0.81499999999999995</v>
      </c>
      <c r="G555" s="354">
        <v>0.90500000000000003</v>
      </c>
      <c r="H555" s="354">
        <v>0.86499999999999999</v>
      </c>
      <c r="I555" s="354">
        <v>0.88400000000000001</v>
      </c>
      <c r="J555" s="354">
        <v>0.78400000000000003</v>
      </c>
    </row>
    <row r="556" spans="1:10" s="140" customFormat="1" hidden="1" x14ac:dyDescent="0.35">
      <c r="A556" s="146" t="s">
        <v>26</v>
      </c>
      <c r="B556" s="428">
        <v>0.161</v>
      </c>
      <c r="C556" s="428">
        <v>0.122</v>
      </c>
      <c r="D556" s="428">
        <v>0.184</v>
      </c>
      <c r="E556" s="428">
        <v>0.109</v>
      </c>
      <c r="F556" s="428">
        <v>0.185</v>
      </c>
      <c r="G556" s="428">
        <v>9.5000000000000001E-2</v>
      </c>
      <c r="H556" s="428">
        <v>0.13500000000000001</v>
      </c>
      <c r="I556" s="428">
        <v>0.11600000000000001</v>
      </c>
      <c r="J556" s="428">
        <v>0.216</v>
      </c>
    </row>
    <row r="557" spans="1:10" s="140" customFormat="1" x14ac:dyDescent="0.35">
      <c r="A557" s="330" t="s">
        <v>916</v>
      </c>
      <c r="B557" s="354">
        <v>3.9E-2</v>
      </c>
      <c r="C557" s="354">
        <v>3.4000000000000002E-2</v>
      </c>
      <c r="D557" s="354">
        <v>3.6999999999999998E-2</v>
      </c>
      <c r="E557" s="354">
        <v>3.7999999999999999E-2</v>
      </c>
      <c r="F557" s="354">
        <v>0.04</v>
      </c>
      <c r="G557" s="354">
        <v>2.4E-2</v>
      </c>
      <c r="H557" s="354">
        <v>3.9E-2</v>
      </c>
      <c r="I557" s="354">
        <v>4.4999999999999998E-2</v>
      </c>
      <c r="J557" s="354">
        <v>3.3000000000000002E-2</v>
      </c>
    </row>
    <row r="558" spans="1:10" s="140" customFormat="1" hidden="1" x14ac:dyDescent="0.35">
      <c r="A558" s="146" t="s">
        <v>26</v>
      </c>
      <c r="B558" s="428">
        <v>0.96099999999999997</v>
      </c>
      <c r="C558" s="428">
        <v>0.96599999999999997</v>
      </c>
      <c r="D558" s="428">
        <v>0.96299999999999997</v>
      </c>
      <c r="E558" s="428">
        <v>0.96199999999999997</v>
      </c>
      <c r="F558" s="428">
        <v>0.96</v>
      </c>
      <c r="G558" s="428">
        <v>0.97599999999999998</v>
      </c>
      <c r="H558" s="428">
        <v>0.96099999999999997</v>
      </c>
      <c r="I558" s="428">
        <v>0.95499999999999996</v>
      </c>
      <c r="J558" s="428">
        <v>0.96699999999999997</v>
      </c>
    </row>
    <row r="559" spans="1:10" s="140" customFormat="1" x14ac:dyDescent="0.35">
      <c r="A559" s="330" t="s">
        <v>186</v>
      </c>
      <c r="B559" s="354">
        <v>0.437</v>
      </c>
      <c r="C559" s="354">
        <v>0.40100000000000002</v>
      </c>
      <c r="D559" s="354">
        <v>0.44700000000000001</v>
      </c>
      <c r="E559" s="354">
        <v>0.40600000000000003</v>
      </c>
      <c r="F559" s="354">
        <v>0.45100000000000001</v>
      </c>
      <c r="G559" s="354">
        <v>0.33300000000000002</v>
      </c>
      <c r="H559" s="354">
        <v>0.433</v>
      </c>
      <c r="I559" s="354">
        <v>0.44500000000000001</v>
      </c>
      <c r="J559" s="354">
        <v>0.44700000000000001</v>
      </c>
    </row>
    <row r="560" spans="1:10" s="140" customFormat="1" hidden="1" x14ac:dyDescent="0.35">
      <c r="A560" s="360" t="s">
        <v>26</v>
      </c>
      <c r="B560" s="428">
        <v>0.56299999999999994</v>
      </c>
      <c r="C560" s="428">
        <v>0.59899999999999998</v>
      </c>
      <c r="D560" s="428">
        <v>0.55300000000000005</v>
      </c>
      <c r="E560" s="428">
        <v>0.59399999999999997</v>
      </c>
      <c r="F560" s="428">
        <v>0.54900000000000004</v>
      </c>
      <c r="G560" s="428">
        <v>0.66700000000000004</v>
      </c>
      <c r="H560" s="428">
        <v>0.56699999999999995</v>
      </c>
      <c r="I560" s="428">
        <v>0.55500000000000005</v>
      </c>
      <c r="J560" s="428">
        <v>0.55300000000000005</v>
      </c>
    </row>
    <row r="561" spans="1:10" s="140" customFormat="1" x14ac:dyDescent="0.35">
      <c r="A561" s="330" t="s">
        <v>27</v>
      </c>
      <c r="B561" s="354">
        <v>0.52900000000000003</v>
      </c>
      <c r="C561" s="354">
        <v>0.42099999999999999</v>
      </c>
      <c r="D561" s="354">
        <v>0.58399999999999996</v>
      </c>
      <c r="E561" s="354">
        <v>0.502</v>
      </c>
      <c r="F561" s="354">
        <v>0.54200000000000004</v>
      </c>
      <c r="G561" s="354">
        <v>0.33300000000000002</v>
      </c>
      <c r="H561" s="354">
        <v>0.46300000000000002</v>
      </c>
      <c r="I561" s="354">
        <v>0.59399999999999997</v>
      </c>
      <c r="J561" s="354">
        <v>0.57999999999999996</v>
      </c>
    </row>
    <row r="562" spans="1:10" s="140" customFormat="1" hidden="1" x14ac:dyDescent="0.35">
      <c r="A562" s="360" t="s">
        <v>26</v>
      </c>
      <c r="B562" s="428">
        <v>0.47099999999999997</v>
      </c>
      <c r="C562" s="428">
        <v>0.57899999999999996</v>
      </c>
      <c r="D562" s="428">
        <v>0.41599999999999998</v>
      </c>
      <c r="E562" s="428">
        <v>0.498</v>
      </c>
      <c r="F562" s="428">
        <v>0.45800000000000002</v>
      </c>
      <c r="G562" s="428">
        <v>0.66700000000000004</v>
      </c>
      <c r="H562" s="428">
        <v>0.53700000000000003</v>
      </c>
      <c r="I562" s="428">
        <v>0.40600000000000003</v>
      </c>
      <c r="J562" s="428">
        <v>0.42</v>
      </c>
    </row>
    <row r="563" spans="1:10" s="140" customFormat="1" x14ac:dyDescent="0.35">
      <c r="A563" s="330" t="s">
        <v>935</v>
      </c>
      <c r="B563" s="354">
        <v>4.7E-2</v>
      </c>
      <c r="C563" s="354">
        <v>5.7000000000000002E-2</v>
      </c>
      <c r="D563" s="354">
        <v>4.2999999999999997E-2</v>
      </c>
      <c r="E563" s="354">
        <v>6.3E-2</v>
      </c>
      <c r="F563" s="354">
        <v>0.04</v>
      </c>
      <c r="G563" s="354">
        <v>9.5000000000000001E-2</v>
      </c>
      <c r="H563" s="354">
        <v>3.9E-2</v>
      </c>
      <c r="I563" s="354">
        <v>4.4999999999999998E-2</v>
      </c>
      <c r="J563" s="354">
        <v>4.2000000000000003E-2</v>
      </c>
    </row>
    <row r="564" spans="1:10" s="140" customFormat="1" hidden="1" x14ac:dyDescent="0.35">
      <c r="A564" s="360" t="s">
        <v>26</v>
      </c>
      <c r="B564" s="428">
        <v>0.95299999999999996</v>
      </c>
      <c r="C564" s="428">
        <v>0.94299999999999995</v>
      </c>
      <c r="D564" s="428">
        <v>0.95699999999999996</v>
      </c>
      <c r="E564" s="428">
        <v>0.93700000000000006</v>
      </c>
      <c r="F564" s="428">
        <v>0.96</v>
      </c>
      <c r="G564" s="428">
        <v>0.90500000000000003</v>
      </c>
      <c r="H564" s="428">
        <v>0.96099999999999997</v>
      </c>
      <c r="I564" s="428">
        <v>0.95499999999999996</v>
      </c>
      <c r="J564" s="428">
        <v>0.95799999999999996</v>
      </c>
    </row>
    <row r="565" spans="1:10" s="140" customFormat="1" x14ac:dyDescent="0.35">
      <c r="A565" s="330" t="s">
        <v>917</v>
      </c>
      <c r="B565" s="354">
        <v>0.05</v>
      </c>
      <c r="C565" s="354">
        <v>5.7000000000000002E-2</v>
      </c>
      <c r="D565" s="354">
        <v>4.1000000000000002E-2</v>
      </c>
      <c r="E565" s="354">
        <v>5.8999999999999997E-2</v>
      </c>
      <c r="F565" s="354">
        <v>4.5999999999999999E-2</v>
      </c>
      <c r="G565" s="354">
        <v>7.0999999999999994E-2</v>
      </c>
      <c r="H565" s="354">
        <v>5.0999999999999997E-2</v>
      </c>
      <c r="I565" s="354">
        <v>5.1999999999999998E-2</v>
      </c>
      <c r="J565" s="354">
        <v>3.5999999999999997E-2</v>
      </c>
    </row>
    <row r="566" spans="1:10" s="140" customFormat="1" hidden="1" x14ac:dyDescent="0.35">
      <c r="A566" s="360" t="s">
        <v>26</v>
      </c>
      <c r="B566" s="429">
        <v>0.95</v>
      </c>
      <c r="C566" s="429">
        <v>0.94299999999999995</v>
      </c>
      <c r="D566" s="429">
        <v>0.95899999999999996</v>
      </c>
      <c r="E566" s="429">
        <v>0.94099999999999995</v>
      </c>
      <c r="F566" s="429">
        <v>0.95399999999999996</v>
      </c>
      <c r="G566" s="429">
        <v>0.92900000000000005</v>
      </c>
      <c r="H566" s="429">
        <v>0.94899999999999995</v>
      </c>
      <c r="I566" s="429">
        <v>0.94799999999999995</v>
      </c>
      <c r="J566" s="429">
        <v>0.96399999999999997</v>
      </c>
    </row>
    <row r="567" spans="1:10" s="140" customFormat="1" x14ac:dyDescent="0.35">
      <c r="A567" s="330" t="s">
        <v>918</v>
      </c>
      <c r="B567" s="354">
        <v>0.44600000000000001</v>
      </c>
      <c r="C567" s="354">
        <v>0.32400000000000001</v>
      </c>
      <c r="D567" s="354">
        <v>0.503</v>
      </c>
      <c r="E567" s="354">
        <v>0.49</v>
      </c>
      <c r="F567" s="354">
        <v>0.42599999999999999</v>
      </c>
      <c r="G567" s="354">
        <v>0.41699999999999998</v>
      </c>
      <c r="H567" s="354">
        <v>0.28100000000000003</v>
      </c>
      <c r="I567" s="354">
        <v>0.52900000000000003</v>
      </c>
      <c r="J567" s="354">
        <v>0.49099999999999999</v>
      </c>
    </row>
    <row r="568" spans="1:10" s="140" customFormat="1" hidden="1" x14ac:dyDescent="0.35">
      <c r="A568" s="360" t="s">
        <v>26</v>
      </c>
      <c r="B568" s="429">
        <v>0.55400000000000005</v>
      </c>
      <c r="C568" s="429">
        <v>0.67600000000000005</v>
      </c>
      <c r="D568" s="429">
        <v>0.497</v>
      </c>
      <c r="E568" s="429">
        <v>0.51</v>
      </c>
      <c r="F568" s="429">
        <v>0.57399999999999995</v>
      </c>
      <c r="G568" s="429">
        <v>0.58299999999999996</v>
      </c>
      <c r="H568" s="429">
        <v>0.71899999999999997</v>
      </c>
      <c r="I568" s="429">
        <v>0.47099999999999997</v>
      </c>
      <c r="J568" s="429">
        <v>0.50900000000000001</v>
      </c>
    </row>
    <row r="569" spans="1:10" s="140" customFormat="1" x14ac:dyDescent="0.35">
      <c r="A569" s="330" t="s">
        <v>968</v>
      </c>
      <c r="B569" s="354">
        <v>0.16200000000000001</v>
      </c>
      <c r="C569" s="354">
        <v>0.26700000000000002</v>
      </c>
      <c r="D569" s="354">
        <v>0.111</v>
      </c>
      <c r="E569" s="354">
        <v>0.16700000000000001</v>
      </c>
      <c r="F569" s="354">
        <v>0.16</v>
      </c>
      <c r="G569" s="354">
        <v>0.27400000000000002</v>
      </c>
      <c r="H569" s="354">
        <v>0.26400000000000001</v>
      </c>
      <c r="I569" s="354">
        <v>0.11</v>
      </c>
      <c r="J569" s="354">
        <v>0.111</v>
      </c>
    </row>
    <row r="570" spans="1:10" s="140" customFormat="1" x14ac:dyDescent="0.35">
      <c r="A570" s="340" t="s">
        <v>28</v>
      </c>
      <c r="B570" s="313">
        <v>0.83799999999999997</v>
      </c>
      <c r="C570" s="313">
        <v>0.73299999999999998</v>
      </c>
      <c r="D570" s="313">
        <v>0.88900000000000001</v>
      </c>
      <c r="E570" s="313">
        <v>0.83299999999999996</v>
      </c>
      <c r="F570" s="313">
        <v>0.84</v>
      </c>
      <c r="G570" s="313">
        <v>0.72599999999999998</v>
      </c>
      <c r="H570" s="313">
        <v>0.73599999999999999</v>
      </c>
      <c r="I570" s="313">
        <v>0.89</v>
      </c>
      <c r="J570" s="313">
        <v>0.88900000000000001</v>
      </c>
    </row>
    <row r="571" spans="1:10" s="140" customFormat="1" ht="38.25" x14ac:dyDescent="0.35">
      <c r="A571" s="331" t="s">
        <v>1056</v>
      </c>
      <c r="B571" s="354">
        <v>5.0999999999999997E-2</v>
      </c>
      <c r="C571" s="354">
        <v>3.1E-2</v>
      </c>
      <c r="D571" s="354">
        <v>6.4000000000000001E-2</v>
      </c>
      <c r="E571" s="354">
        <v>6.3E-2</v>
      </c>
      <c r="F571" s="354">
        <v>4.5999999999999999E-2</v>
      </c>
      <c r="G571" s="354">
        <v>2.4E-2</v>
      </c>
      <c r="H571" s="354">
        <v>3.4000000000000002E-2</v>
      </c>
      <c r="I571" s="354">
        <v>8.4000000000000005E-2</v>
      </c>
      <c r="J571" s="354">
        <v>5.3999999999999999E-2</v>
      </c>
    </row>
    <row r="572" spans="1:10" s="140" customFormat="1" hidden="1" x14ac:dyDescent="0.35">
      <c r="A572" s="337" t="s">
        <v>630</v>
      </c>
      <c r="B572" s="356">
        <v>0.94899999999999995</v>
      </c>
      <c r="C572" s="356">
        <v>0.96899999999999997</v>
      </c>
      <c r="D572" s="356">
        <v>0.93600000000000005</v>
      </c>
      <c r="E572" s="356">
        <v>0.93700000000000006</v>
      </c>
      <c r="F572" s="356">
        <v>0.95399999999999996</v>
      </c>
      <c r="G572" s="356">
        <v>0.97599999999999998</v>
      </c>
      <c r="H572" s="356">
        <v>0.96599999999999997</v>
      </c>
      <c r="I572" s="356">
        <v>0.91600000000000004</v>
      </c>
      <c r="J572" s="356">
        <v>0.94599999999999995</v>
      </c>
    </row>
    <row r="573" spans="1:10" s="140" customFormat="1" x14ac:dyDescent="0.35">
      <c r="A573" s="325" t="s">
        <v>1055</v>
      </c>
      <c r="B573" s="354">
        <v>0.82399999999999995</v>
      </c>
      <c r="C573" s="354">
        <v>0.83299999999999996</v>
      </c>
      <c r="D573" s="354">
        <v>0.81599999999999995</v>
      </c>
      <c r="E573" s="354">
        <v>0.84799999999999998</v>
      </c>
      <c r="F573" s="354">
        <v>0.81299999999999994</v>
      </c>
      <c r="G573" s="354">
        <v>0.88</v>
      </c>
      <c r="H573" s="354">
        <v>0.81100000000000005</v>
      </c>
      <c r="I573" s="354">
        <v>0.83099999999999996</v>
      </c>
      <c r="J573" s="354">
        <v>0.80900000000000005</v>
      </c>
    </row>
    <row r="574" spans="1:10" s="140" customFormat="1" hidden="1" x14ac:dyDescent="0.35">
      <c r="A574" s="337" t="s">
        <v>630</v>
      </c>
      <c r="B574" s="356">
        <v>0.17599999999999999</v>
      </c>
      <c r="C574" s="356">
        <v>0.16700000000000001</v>
      </c>
      <c r="D574" s="356">
        <v>0.184</v>
      </c>
      <c r="E574" s="356">
        <v>0.152</v>
      </c>
      <c r="F574" s="356">
        <v>0.187</v>
      </c>
      <c r="G574" s="356">
        <v>0.12</v>
      </c>
      <c r="H574" s="356">
        <v>0.189</v>
      </c>
      <c r="I574" s="356">
        <v>0.16900000000000001</v>
      </c>
      <c r="J574" s="356">
        <v>0.191</v>
      </c>
    </row>
    <row r="575" spans="1:10" s="140" customFormat="1" x14ac:dyDescent="0.35">
      <c r="A575" s="325" t="s">
        <v>462</v>
      </c>
      <c r="B575" s="354">
        <v>0.82899999999999996</v>
      </c>
      <c r="C575" s="354">
        <v>0.83699999999999997</v>
      </c>
      <c r="D575" s="354">
        <v>0.82399999999999995</v>
      </c>
      <c r="E575" s="354">
        <v>0.83499999999999996</v>
      </c>
      <c r="F575" s="354">
        <v>0.82699999999999996</v>
      </c>
      <c r="G575" s="354">
        <v>0.85499999999999998</v>
      </c>
      <c r="H575" s="354">
        <v>0.82899999999999996</v>
      </c>
      <c r="I575" s="354">
        <v>0.82499999999999996</v>
      </c>
      <c r="J575" s="354">
        <v>0.82399999999999995</v>
      </c>
    </row>
    <row r="576" spans="1:10" s="140" customFormat="1" hidden="1" x14ac:dyDescent="0.35">
      <c r="A576" s="337" t="s">
        <v>630</v>
      </c>
      <c r="B576" s="356">
        <v>0.17100000000000001</v>
      </c>
      <c r="C576" s="356">
        <v>0.16300000000000001</v>
      </c>
      <c r="D576" s="356">
        <v>0.17599999999999999</v>
      </c>
      <c r="E576" s="356">
        <v>0.16500000000000001</v>
      </c>
      <c r="F576" s="356">
        <v>0.17299999999999999</v>
      </c>
      <c r="G576" s="356">
        <v>0.14499999999999999</v>
      </c>
      <c r="H576" s="356">
        <v>0.17100000000000001</v>
      </c>
      <c r="I576" s="356">
        <v>0.17499999999999999</v>
      </c>
      <c r="J576" s="356">
        <v>0.17599999999999999</v>
      </c>
    </row>
    <row r="577" spans="1:10" s="140" customFormat="1" x14ac:dyDescent="0.35">
      <c r="A577" s="325" t="s">
        <v>465</v>
      </c>
      <c r="B577" s="354">
        <v>0.68500000000000005</v>
      </c>
      <c r="C577" s="354">
        <v>0.73299999999999998</v>
      </c>
      <c r="D577" s="354">
        <v>0.65700000000000003</v>
      </c>
      <c r="E577" s="354">
        <v>0.70499999999999996</v>
      </c>
      <c r="F577" s="354">
        <v>0.67600000000000005</v>
      </c>
      <c r="G577" s="354">
        <v>0.75900000000000001</v>
      </c>
      <c r="H577" s="354">
        <v>0.72</v>
      </c>
      <c r="I577" s="354">
        <v>0.67500000000000004</v>
      </c>
      <c r="J577" s="354">
        <v>0.64800000000000002</v>
      </c>
    </row>
    <row r="578" spans="1:10" s="140" customFormat="1" hidden="1" x14ac:dyDescent="0.35">
      <c r="A578" s="337" t="s">
        <v>630</v>
      </c>
      <c r="B578" s="356">
        <v>0.315</v>
      </c>
      <c r="C578" s="356">
        <v>0.26700000000000002</v>
      </c>
      <c r="D578" s="356">
        <v>0.34300000000000003</v>
      </c>
      <c r="E578" s="356">
        <v>0.29499999999999998</v>
      </c>
      <c r="F578" s="356">
        <v>0.32400000000000001</v>
      </c>
      <c r="G578" s="356">
        <v>0.24099999999999999</v>
      </c>
      <c r="H578" s="356">
        <v>0.28000000000000003</v>
      </c>
      <c r="I578" s="356">
        <v>0.32500000000000001</v>
      </c>
      <c r="J578" s="356">
        <v>0.35199999999999998</v>
      </c>
    </row>
    <row r="579" spans="1:10" s="140" customFormat="1" x14ac:dyDescent="0.35">
      <c r="A579" s="325" t="s">
        <v>466</v>
      </c>
      <c r="B579" s="354">
        <v>0.73499999999999999</v>
      </c>
      <c r="C579" s="354">
        <v>0.77500000000000002</v>
      </c>
      <c r="D579" s="354">
        <v>0.71</v>
      </c>
      <c r="E579" s="354">
        <v>0.79700000000000004</v>
      </c>
      <c r="F579" s="354">
        <v>0.70699999999999996</v>
      </c>
      <c r="G579" s="354">
        <v>0.85499999999999998</v>
      </c>
      <c r="H579" s="354">
        <v>0.73699999999999999</v>
      </c>
      <c r="I579" s="354">
        <v>0.76500000000000001</v>
      </c>
      <c r="J579" s="354">
        <v>0.68500000000000005</v>
      </c>
    </row>
    <row r="580" spans="1:10" s="140" customFormat="1" hidden="1" x14ac:dyDescent="0.35">
      <c r="A580" s="337" t="s">
        <v>630</v>
      </c>
      <c r="B580" s="429">
        <v>0.26500000000000001</v>
      </c>
      <c r="C580" s="429">
        <v>0.22500000000000001</v>
      </c>
      <c r="D580" s="429">
        <v>0.28999999999999998</v>
      </c>
      <c r="E580" s="429">
        <v>0.20300000000000001</v>
      </c>
      <c r="F580" s="429">
        <v>0.29299999999999998</v>
      </c>
      <c r="G580" s="429">
        <v>0.14499999999999999</v>
      </c>
      <c r="H580" s="429">
        <v>0.26300000000000001</v>
      </c>
      <c r="I580" s="429">
        <v>0.23499999999999999</v>
      </c>
      <c r="J580" s="429">
        <v>0.315</v>
      </c>
    </row>
    <row r="581" spans="1:10" s="140" customFormat="1" x14ac:dyDescent="0.35">
      <c r="A581" s="325" t="s">
        <v>467</v>
      </c>
      <c r="B581" s="354">
        <v>0.88500000000000001</v>
      </c>
      <c r="C581" s="354">
        <v>0.84099999999999997</v>
      </c>
      <c r="D581" s="354">
        <v>0.90700000000000003</v>
      </c>
      <c r="E581" s="354">
        <v>0.89800000000000002</v>
      </c>
      <c r="F581" s="354">
        <v>0.879</v>
      </c>
      <c r="G581" s="354">
        <v>0.88</v>
      </c>
      <c r="H581" s="354">
        <v>0.82299999999999995</v>
      </c>
      <c r="I581" s="354">
        <v>0.90800000000000003</v>
      </c>
      <c r="J581" s="354">
        <v>0.90600000000000003</v>
      </c>
    </row>
    <row r="582" spans="1:10" s="140" customFormat="1" hidden="1" x14ac:dyDescent="0.35">
      <c r="A582" s="337" t="s">
        <v>630</v>
      </c>
      <c r="B582" s="429">
        <v>0.115</v>
      </c>
      <c r="C582" s="429">
        <v>0.159</v>
      </c>
      <c r="D582" s="429">
        <v>9.2999999999999999E-2</v>
      </c>
      <c r="E582" s="429">
        <v>0.10199999999999999</v>
      </c>
      <c r="F582" s="429">
        <v>0.121</v>
      </c>
      <c r="G582" s="429">
        <v>0.12</v>
      </c>
      <c r="H582" s="429">
        <v>0.17699999999999999</v>
      </c>
      <c r="I582" s="429">
        <v>9.1999999999999998E-2</v>
      </c>
      <c r="J582" s="429">
        <v>9.4E-2</v>
      </c>
    </row>
    <row r="583" spans="1:10" s="140" customFormat="1" x14ac:dyDescent="0.35">
      <c r="A583" s="279" t="s">
        <v>936</v>
      </c>
      <c r="B583" s="354">
        <v>0.81599999999999995</v>
      </c>
      <c r="C583" s="354">
        <v>0.81</v>
      </c>
      <c r="D583" s="354">
        <v>0.81799999999999995</v>
      </c>
      <c r="E583" s="354">
        <v>0.85199999999999998</v>
      </c>
      <c r="F583" s="354">
        <v>0.8</v>
      </c>
      <c r="G583" s="354">
        <v>0.84299999999999997</v>
      </c>
      <c r="H583" s="354">
        <v>0.79400000000000004</v>
      </c>
      <c r="I583" s="354">
        <v>0.85599999999999998</v>
      </c>
      <c r="J583" s="354">
        <v>0.8</v>
      </c>
    </row>
    <row r="584" spans="1:10" s="140" customFormat="1" hidden="1" x14ac:dyDescent="0.35">
      <c r="A584" s="337" t="s">
        <v>630</v>
      </c>
      <c r="B584" s="429">
        <v>0.184</v>
      </c>
      <c r="C584" s="429">
        <v>0.19</v>
      </c>
      <c r="D584" s="429">
        <v>0.182</v>
      </c>
      <c r="E584" s="429">
        <v>0.14799999999999999</v>
      </c>
      <c r="F584" s="429">
        <v>0.2</v>
      </c>
      <c r="G584" s="429">
        <v>0.157</v>
      </c>
      <c r="H584" s="429">
        <v>0.20599999999999999</v>
      </c>
      <c r="I584" s="429">
        <v>0.14399999999999999</v>
      </c>
      <c r="J584" s="429">
        <v>0.2</v>
      </c>
    </row>
    <row r="585" spans="1:10" s="140" customFormat="1" x14ac:dyDescent="0.35">
      <c r="A585" s="294" t="s">
        <v>637</v>
      </c>
      <c r="B585" s="354">
        <v>0.54600000000000004</v>
      </c>
      <c r="C585" s="354">
        <v>0.51200000000000001</v>
      </c>
      <c r="D585" s="354">
        <v>0.57799999999999996</v>
      </c>
      <c r="E585" s="354">
        <v>0.57599999999999996</v>
      </c>
      <c r="F585" s="354">
        <v>0.53200000000000003</v>
      </c>
      <c r="G585" s="354">
        <v>0.54200000000000004</v>
      </c>
      <c r="H585" s="354">
        <v>0.497</v>
      </c>
      <c r="I585" s="354">
        <v>0.59499999999999997</v>
      </c>
      <c r="J585" s="354">
        <v>0.56999999999999995</v>
      </c>
    </row>
    <row r="586" spans="1:10" s="140" customFormat="1" hidden="1" x14ac:dyDescent="0.35">
      <c r="A586" s="283" t="s">
        <v>630</v>
      </c>
      <c r="B586" s="278">
        <v>0.45400000000000001</v>
      </c>
      <c r="C586" s="278">
        <v>0.48799999999999999</v>
      </c>
      <c r="D586" s="278">
        <v>0.42199999999999999</v>
      </c>
      <c r="E586" s="278">
        <v>0.42399999999999999</v>
      </c>
      <c r="F586" s="278">
        <v>0.46800000000000003</v>
      </c>
      <c r="G586" s="278">
        <v>0.45800000000000002</v>
      </c>
      <c r="H586" s="278">
        <v>0.503</v>
      </c>
      <c r="I586" s="278">
        <v>0.40500000000000003</v>
      </c>
      <c r="J586" s="278">
        <v>0.43</v>
      </c>
    </row>
    <row r="587" spans="1:10" s="140" customFormat="1" ht="38.25" x14ac:dyDescent="0.35">
      <c r="A587" s="329" t="s">
        <v>786</v>
      </c>
      <c r="B587" s="301">
        <v>8.9999999999999993E-3</v>
      </c>
      <c r="C587" s="301">
        <v>4.0000000000000001E-3</v>
      </c>
      <c r="D587" s="301">
        <v>1.2E-2</v>
      </c>
      <c r="E587" s="301">
        <v>8.9999999999999993E-3</v>
      </c>
      <c r="F587" s="301">
        <v>0.01</v>
      </c>
      <c r="G587" s="301">
        <v>1.2E-2</v>
      </c>
      <c r="H587" s="301">
        <v>0</v>
      </c>
      <c r="I587" s="301">
        <v>7.0000000000000001E-3</v>
      </c>
      <c r="J587" s="301">
        <v>1.4999999999999999E-2</v>
      </c>
    </row>
    <row r="588" spans="1:10" s="140" customFormat="1" x14ac:dyDescent="0.35">
      <c r="A588" s="330" t="s">
        <v>264</v>
      </c>
      <c r="B588" s="181">
        <v>1.7000000000000001E-2</v>
      </c>
      <c r="C588" s="181">
        <v>1.4999999999999999E-2</v>
      </c>
      <c r="D588" s="181">
        <v>1.9E-2</v>
      </c>
      <c r="E588" s="181">
        <v>2.5999999999999999E-2</v>
      </c>
      <c r="F588" s="181">
        <v>1.4E-2</v>
      </c>
      <c r="G588" s="181">
        <v>1.2E-2</v>
      </c>
      <c r="H588" s="181">
        <v>1.7000000000000001E-2</v>
      </c>
      <c r="I588" s="181">
        <v>3.3000000000000002E-2</v>
      </c>
      <c r="J588" s="181">
        <v>1.2E-2</v>
      </c>
    </row>
    <row r="589" spans="1:10" s="140" customFormat="1" x14ac:dyDescent="0.35">
      <c r="A589" s="330" t="s">
        <v>1164</v>
      </c>
      <c r="B589" s="181">
        <v>8.5999999999999993E-2</v>
      </c>
      <c r="C589" s="181">
        <v>7.6999999999999999E-2</v>
      </c>
      <c r="D589" s="181">
        <v>9.0999999999999998E-2</v>
      </c>
      <c r="E589" s="181">
        <v>6.8000000000000005E-2</v>
      </c>
      <c r="F589" s="181">
        <v>9.2999999999999999E-2</v>
      </c>
      <c r="G589" s="181">
        <v>7.1999999999999995E-2</v>
      </c>
      <c r="H589" s="181">
        <v>7.3999999999999996E-2</v>
      </c>
      <c r="I589" s="181">
        <v>6.6000000000000003E-2</v>
      </c>
      <c r="J589" s="181">
        <v>0.10299999999999999</v>
      </c>
    </row>
    <row r="590" spans="1:10" s="140" customFormat="1" x14ac:dyDescent="0.35">
      <c r="A590" s="330" t="s">
        <v>265</v>
      </c>
      <c r="B590" s="181">
        <v>2.9000000000000001E-2</v>
      </c>
      <c r="C590" s="181">
        <v>1.4999999999999999E-2</v>
      </c>
      <c r="D590" s="181">
        <v>3.6999999999999998E-2</v>
      </c>
      <c r="E590" s="181">
        <v>2.1000000000000001E-2</v>
      </c>
      <c r="F590" s="181">
        <v>3.3000000000000002E-2</v>
      </c>
      <c r="G590" s="181">
        <v>0</v>
      </c>
      <c r="H590" s="181">
        <v>2.3E-2</v>
      </c>
      <c r="I590" s="181">
        <v>3.3000000000000002E-2</v>
      </c>
      <c r="J590" s="181">
        <v>0.04</v>
      </c>
    </row>
    <row r="591" spans="1:10" s="140" customFormat="1" x14ac:dyDescent="0.35">
      <c r="A591" s="330" t="s">
        <v>266</v>
      </c>
      <c r="B591" s="181">
        <v>0.111</v>
      </c>
      <c r="C591" s="181">
        <v>9.7000000000000003E-2</v>
      </c>
      <c r="D591" s="181">
        <v>0.11899999999999999</v>
      </c>
      <c r="E591" s="181">
        <v>9.4E-2</v>
      </c>
      <c r="F591" s="181">
        <v>0.12</v>
      </c>
      <c r="G591" s="181">
        <v>0.12</v>
      </c>
      <c r="H591" s="181">
        <v>8.5999999999999993E-2</v>
      </c>
      <c r="I591" s="181">
        <v>7.9000000000000001E-2</v>
      </c>
      <c r="J591" s="181">
        <v>0.13700000000000001</v>
      </c>
    </row>
    <row r="592" spans="1:10" s="140" customFormat="1" x14ac:dyDescent="0.35">
      <c r="A592" s="330" t="s">
        <v>267</v>
      </c>
      <c r="B592" s="181">
        <v>0.41499999999999998</v>
      </c>
      <c r="C592" s="181">
        <v>0.44</v>
      </c>
      <c r="D592" s="181">
        <v>0.40300000000000002</v>
      </c>
      <c r="E592" s="181">
        <v>0.41299999999999998</v>
      </c>
      <c r="F592" s="181">
        <v>0.41699999999999998</v>
      </c>
      <c r="G592" s="181">
        <v>0.313</v>
      </c>
      <c r="H592" s="181">
        <v>0.503</v>
      </c>
      <c r="I592" s="181">
        <v>0.46700000000000003</v>
      </c>
      <c r="J592" s="181">
        <v>0.374</v>
      </c>
    </row>
    <row r="593" spans="1:10" s="140" customFormat="1" x14ac:dyDescent="0.35">
      <c r="A593" s="330" t="s">
        <v>268</v>
      </c>
      <c r="B593" s="181">
        <v>2.8000000000000001E-2</v>
      </c>
      <c r="C593" s="181">
        <v>3.1E-2</v>
      </c>
      <c r="D593" s="181">
        <v>2.7E-2</v>
      </c>
      <c r="E593" s="181">
        <v>5.0999999999999997E-2</v>
      </c>
      <c r="F593" s="181">
        <v>1.7000000000000001E-2</v>
      </c>
      <c r="G593" s="181">
        <v>8.4000000000000005E-2</v>
      </c>
      <c r="H593" s="181">
        <v>6.0000000000000001E-3</v>
      </c>
      <c r="I593" s="181">
        <v>3.3000000000000002E-2</v>
      </c>
      <c r="J593" s="181">
        <v>2.4E-2</v>
      </c>
    </row>
    <row r="594" spans="1:10" s="140" customFormat="1" x14ac:dyDescent="0.35">
      <c r="A594" s="338" t="s">
        <v>269</v>
      </c>
      <c r="B594" s="313">
        <v>0.30399999999999999</v>
      </c>
      <c r="C594" s="313">
        <v>0.32</v>
      </c>
      <c r="D594" s="313">
        <v>0.29099999999999998</v>
      </c>
      <c r="E594" s="313">
        <v>0.31900000000000001</v>
      </c>
      <c r="F594" s="313">
        <v>0.29699999999999999</v>
      </c>
      <c r="G594" s="313">
        <v>0.38600000000000001</v>
      </c>
      <c r="H594" s="313">
        <v>0.29099999999999998</v>
      </c>
      <c r="I594" s="313">
        <v>0.28299999999999997</v>
      </c>
      <c r="J594" s="313">
        <v>0.29499999999999998</v>
      </c>
    </row>
    <row r="595" spans="1:10" s="140" customFormat="1" ht="38.25" x14ac:dyDescent="0.35">
      <c r="A595" s="329" t="s">
        <v>787</v>
      </c>
      <c r="B595" s="301">
        <v>1.9E-2</v>
      </c>
      <c r="C595" s="301">
        <v>0.02</v>
      </c>
      <c r="D595" s="301">
        <v>1.9E-2</v>
      </c>
      <c r="E595" s="301">
        <v>2.1000000000000001E-2</v>
      </c>
      <c r="F595" s="301">
        <v>1.7999999999999999E-2</v>
      </c>
      <c r="G595" s="301">
        <v>2.4E-2</v>
      </c>
      <c r="H595" s="301">
        <v>1.7000000000000001E-2</v>
      </c>
      <c r="I595" s="301">
        <v>0.02</v>
      </c>
      <c r="J595" s="301">
        <v>1.9E-2</v>
      </c>
    </row>
    <row r="596" spans="1:10" s="140" customFormat="1" x14ac:dyDescent="0.35">
      <c r="A596" s="330" t="s">
        <v>264</v>
      </c>
      <c r="B596" s="181">
        <v>2.9000000000000001E-2</v>
      </c>
      <c r="C596" s="181">
        <v>0.02</v>
      </c>
      <c r="D596" s="181">
        <v>3.2000000000000001E-2</v>
      </c>
      <c r="E596" s="181">
        <v>2.1000000000000001E-2</v>
      </c>
      <c r="F596" s="181">
        <v>3.2000000000000001E-2</v>
      </c>
      <c r="G596" s="181">
        <v>2.4E-2</v>
      </c>
      <c r="H596" s="181">
        <v>1.7000000000000001E-2</v>
      </c>
      <c r="I596" s="181">
        <v>0.02</v>
      </c>
      <c r="J596" s="181">
        <v>3.7999999999999999E-2</v>
      </c>
    </row>
    <row r="597" spans="1:10" s="140" customFormat="1" x14ac:dyDescent="0.35">
      <c r="A597" s="330" t="s">
        <v>1164</v>
      </c>
      <c r="B597" s="181">
        <v>0.124</v>
      </c>
      <c r="C597" s="181">
        <v>0.11700000000000001</v>
      </c>
      <c r="D597" s="181">
        <v>0.126</v>
      </c>
      <c r="E597" s="181">
        <v>0.107</v>
      </c>
      <c r="F597" s="181">
        <v>0.13100000000000001</v>
      </c>
      <c r="G597" s="181">
        <v>0.108</v>
      </c>
      <c r="H597" s="181">
        <v>0.122</v>
      </c>
      <c r="I597" s="181">
        <v>0.107</v>
      </c>
      <c r="J597" s="181">
        <v>0.13600000000000001</v>
      </c>
    </row>
    <row r="598" spans="1:10" s="140" customFormat="1" x14ac:dyDescent="0.35">
      <c r="A598" s="330" t="s">
        <v>265</v>
      </c>
      <c r="B598" s="181">
        <v>3.4000000000000002E-2</v>
      </c>
      <c r="C598" s="181">
        <v>2.3E-2</v>
      </c>
      <c r="D598" s="181">
        <v>4.1000000000000002E-2</v>
      </c>
      <c r="E598" s="181">
        <v>2.1000000000000001E-2</v>
      </c>
      <c r="F598" s="181">
        <v>0.04</v>
      </c>
      <c r="G598" s="181">
        <v>1.2E-2</v>
      </c>
      <c r="H598" s="181">
        <v>2.9000000000000001E-2</v>
      </c>
      <c r="I598" s="181">
        <v>2.7E-2</v>
      </c>
      <c r="J598" s="181">
        <v>4.7E-2</v>
      </c>
    </row>
    <row r="599" spans="1:10" s="140" customFormat="1" x14ac:dyDescent="0.35">
      <c r="A599" s="330" t="s">
        <v>266</v>
      </c>
      <c r="B599" s="181">
        <v>0.11700000000000001</v>
      </c>
      <c r="C599" s="181">
        <v>0.125</v>
      </c>
      <c r="D599" s="181">
        <v>0.111</v>
      </c>
      <c r="E599" s="181">
        <v>0.112</v>
      </c>
      <c r="F599" s="181">
        <v>0.12</v>
      </c>
      <c r="G599" s="181">
        <v>0.12</v>
      </c>
      <c r="H599" s="181">
        <v>0.128</v>
      </c>
      <c r="I599" s="181">
        <v>0.107</v>
      </c>
      <c r="J599" s="181">
        <v>0.114</v>
      </c>
    </row>
    <row r="600" spans="1:10" s="140" customFormat="1" x14ac:dyDescent="0.35">
      <c r="A600" s="330" t="s">
        <v>267</v>
      </c>
      <c r="B600" s="181">
        <v>0.41299999999999998</v>
      </c>
      <c r="C600" s="181">
        <v>0.45700000000000002</v>
      </c>
      <c r="D600" s="181">
        <v>0.39</v>
      </c>
      <c r="E600" s="181">
        <v>0.42899999999999999</v>
      </c>
      <c r="F600" s="181">
        <v>0.40400000000000003</v>
      </c>
      <c r="G600" s="181">
        <v>0.434</v>
      </c>
      <c r="H600" s="181">
        <v>0.46500000000000002</v>
      </c>
      <c r="I600" s="181">
        <v>0.42699999999999999</v>
      </c>
      <c r="J600" s="181">
        <v>0.372</v>
      </c>
    </row>
    <row r="601" spans="1:10" s="140" customFormat="1" x14ac:dyDescent="0.35">
      <c r="A601" s="330" t="s">
        <v>268</v>
      </c>
      <c r="B601" s="181">
        <v>2.3E-2</v>
      </c>
      <c r="C601" s="181">
        <v>2.3E-2</v>
      </c>
      <c r="D601" s="181">
        <v>2.4E-2</v>
      </c>
      <c r="E601" s="181">
        <v>2.1000000000000001E-2</v>
      </c>
      <c r="F601" s="181">
        <v>2.4E-2</v>
      </c>
      <c r="G601" s="181">
        <v>3.5999999999999997E-2</v>
      </c>
      <c r="H601" s="181">
        <v>1.7000000000000001E-2</v>
      </c>
      <c r="I601" s="181">
        <v>1.2999999999999999E-2</v>
      </c>
      <c r="J601" s="181">
        <v>2.8000000000000001E-2</v>
      </c>
    </row>
    <row r="602" spans="1:10" s="140" customFormat="1" x14ac:dyDescent="0.35">
      <c r="A602" s="338" t="s">
        <v>269</v>
      </c>
      <c r="B602" s="313">
        <v>0.24199999999999999</v>
      </c>
      <c r="C602" s="313">
        <v>0.215</v>
      </c>
      <c r="D602" s="313">
        <v>0.25700000000000001</v>
      </c>
      <c r="E602" s="313">
        <v>0.26600000000000001</v>
      </c>
      <c r="F602" s="313">
        <v>0.23100000000000001</v>
      </c>
      <c r="G602" s="313">
        <v>0.24099999999999999</v>
      </c>
      <c r="H602" s="313">
        <v>0.20300000000000001</v>
      </c>
      <c r="I602" s="313">
        <v>0.28000000000000003</v>
      </c>
      <c r="J602" s="313">
        <v>0.246</v>
      </c>
    </row>
    <row r="603" spans="1:10" s="140" customFormat="1" ht="25.5" x14ac:dyDescent="0.35">
      <c r="A603" s="331" t="s">
        <v>654</v>
      </c>
      <c r="B603" s="181">
        <v>8.6999999999999994E-2</v>
      </c>
      <c r="C603" s="181">
        <v>7.3999999999999996E-2</v>
      </c>
      <c r="D603" s="181">
        <v>9.4E-2</v>
      </c>
      <c r="E603" s="181">
        <v>6.4000000000000001E-2</v>
      </c>
      <c r="F603" s="181">
        <v>9.8000000000000004E-2</v>
      </c>
      <c r="G603" s="181">
        <v>4.8000000000000001E-2</v>
      </c>
      <c r="H603" s="181">
        <v>8.6999999999999994E-2</v>
      </c>
      <c r="I603" s="181">
        <v>7.2999999999999995E-2</v>
      </c>
      <c r="J603" s="181">
        <v>0.104</v>
      </c>
    </row>
    <row r="604" spans="1:10" s="140" customFormat="1" x14ac:dyDescent="0.35">
      <c r="A604" s="325" t="s">
        <v>282</v>
      </c>
      <c r="B604" s="313">
        <v>0.91300000000000003</v>
      </c>
      <c r="C604" s="313">
        <v>0.92600000000000005</v>
      </c>
      <c r="D604" s="313">
        <v>0.90600000000000003</v>
      </c>
      <c r="E604" s="313">
        <v>0.93600000000000005</v>
      </c>
      <c r="F604" s="313">
        <v>0.90200000000000002</v>
      </c>
      <c r="G604" s="313">
        <v>0.95199999999999996</v>
      </c>
      <c r="H604" s="313">
        <v>0.91300000000000003</v>
      </c>
      <c r="I604" s="313">
        <v>0.92700000000000005</v>
      </c>
      <c r="J604" s="313">
        <v>0.89600000000000002</v>
      </c>
    </row>
    <row r="605" spans="1:10" s="140" customFormat="1" ht="25.5" x14ac:dyDescent="0.35">
      <c r="A605" s="336" t="s">
        <v>380</v>
      </c>
      <c r="B605" s="353">
        <v>0.46100000000000002</v>
      </c>
      <c r="C605" s="353">
        <v>0.44500000000000001</v>
      </c>
      <c r="D605" s="353">
        <v>0.46800000000000003</v>
      </c>
      <c r="E605" s="353">
        <v>0.496</v>
      </c>
      <c r="F605" s="353">
        <v>0.44500000000000001</v>
      </c>
      <c r="G605" s="353">
        <v>0.53700000000000003</v>
      </c>
      <c r="H605" s="353">
        <v>0.40100000000000002</v>
      </c>
      <c r="I605" s="353">
        <v>0.47299999999999998</v>
      </c>
      <c r="J605" s="353">
        <v>0.46600000000000003</v>
      </c>
    </row>
    <row r="606" spans="1:10" s="140" customFormat="1" hidden="1" x14ac:dyDescent="0.35">
      <c r="A606" s="337" t="s">
        <v>468</v>
      </c>
      <c r="B606" s="356">
        <v>0.53900000000000003</v>
      </c>
      <c r="C606" s="356">
        <v>0.55500000000000005</v>
      </c>
      <c r="D606" s="356">
        <v>0.53200000000000003</v>
      </c>
      <c r="E606" s="356">
        <v>0.504</v>
      </c>
      <c r="F606" s="356">
        <v>0.55500000000000005</v>
      </c>
      <c r="G606" s="356">
        <v>0.46300000000000002</v>
      </c>
      <c r="H606" s="356">
        <v>0.59899999999999998</v>
      </c>
      <c r="I606" s="356">
        <v>0.52700000000000002</v>
      </c>
      <c r="J606" s="356">
        <v>0.53400000000000003</v>
      </c>
    </row>
    <row r="607" spans="1:10" s="140" customFormat="1" x14ac:dyDescent="0.35">
      <c r="A607" s="325" t="s">
        <v>469</v>
      </c>
      <c r="B607" s="354">
        <v>0.63</v>
      </c>
      <c r="C607" s="354">
        <v>0.64200000000000002</v>
      </c>
      <c r="D607" s="354">
        <v>0.61499999999999999</v>
      </c>
      <c r="E607" s="354">
        <v>0.67200000000000004</v>
      </c>
      <c r="F607" s="354">
        <v>0.61099999999999999</v>
      </c>
      <c r="G607" s="354">
        <v>0.76800000000000002</v>
      </c>
      <c r="H607" s="354">
        <v>0.58099999999999996</v>
      </c>
      <c r="I607" s="354">
        <v>0.62</v>
      </c>
      <c r="J607" s="354">
        <v>0.61299999999999999</v>
      </c>
    </row>
    <row r="608" spans="1:10" s="140" customFormat="1" hidden="1" x14ac:dyDescent="0.35">
      <c r="A608" s="337" t="s">
        <v>468</v>
      </c>
      <c r="B608" s="356">
        <v>0.37</v>
      </c>
      <c r="C608" s="356">
        <v>0.35799999999999998</v>
      </c>
      <c r="D608" s="356">
        <v>0.38500000000000001</v>
      </c>
      <c r="E608" s="356">
        <v>0.32800000000000001</v>
      </c>
      <c r="F608" s="356">
        <v>0.38900000000000001</v>
      </c>
      <c r="G608" s="356">
        <v>0.23200000000000001</v>
      </c>
      <c r="H608" s="356">
        <v>0.41899999999999998</v>
      </c>
      <c r="I608" s="356">
        <v>0.38</v>
      </c>
      <c r="J608" s="356">
        <v>0.38700000000000001</v>
      </c>
    </row>
    <row r="609" spans="1:10" s="140" customFormat="1" x14ac:dyDescent="0.35">
      <c r="A609" s="325" t="s">
        <v>470</v>
      </c>
      <c r="B609" s="354">
        <v>0.57199999999999995</v>
      </c>
      <c r="C609" s="354">
        <v>0.55100000000000005</v>
      </c>
      <c r="D609" s="354">
        <v>0.58499999999999996</v>
      </c>
      <c r="E609" s="354">
        <v>0.63200000000000001</v>
      </c>
      <c r="F609" s="354">
        <v>0.54400000000000004</v>
      </c>
      <c r="G609" s="354">
        <v>0.622</v>
      </c>
      <c r="H609" s="354">
        <v>0.51700000000000002</v>
      </c>
      <c r="I609" s="354">
        <v>0.63800000000000001</v>
      </c>
      <c r="J609" s="354">
        <v>0.56000000000000005</v>
      </c>
    </row>
    <row r="610" spans="1:10" s="140" customFormat="1" hidden="1" x14ac:dyDescent="0.35">
      <c r="A610" s="337" t="s">
        <v>468</v>
      </c>
      <c r="B610" s="356">
        <v>0.42799999999999999</v>
      </c>
      <c r="C610" s="356">
        <v>0.44900000000000001</v>
      </c>
      <c r="D610" s="356">
        <v>0.41499999999999998</v>
      </c>
      <c r="E610" s="356">
        <v>0.36799999999999999</v>
      </c>
      <c r="F610" s="356">
        <v>0.45600000000000002</v>
      </c>
      <c r="G610" s="356">
        <v>0.378</v>
      </c>
      <c r="H610" s="356">
        <v>0.48299999999999998</v>
      </c>
      <c r="I610" s="356">
        <v>0.36199999999999999</v>
      </c>
      <c r="J610" s="356">
        <v>0.44</v>
      </c>
    </row>
    <row r="611" spans="1:10" s="140" customFormat="1" x14ac:dyDescent="0.35">
      <c r="A611" s="325" t="s">
        <v>29</v>
      </c>
      <c r="B611" s="354">
        <v>0.53400000000000003</v>
      </c>
      <c r="C611" s="354">
        <v>0.54700000000000004</v>
      </c>
      <c r="D611" s="354">
        <v>0.52800000000000002</v>
      </c>
      <c r="E611" s="354">
        <v>0.56699999999999995</v>
      </c>
      <c r="F611" s="354">
        <v>0.51900000000000002</v>
      </c>
      <c r="G611" s="354">
        <v>0.622</v>
      </c>
      <c r="H611" s="354">
        <v>0.51200000000000001</v>
      </c>
      <c r="I611" s="354">
        <v>0.53700000000000003</v>
      </c>
      <c r="J611" s="354">
        <v>0.52300000000000002</v>
      </c>
    </row>
    <row r="612" spans="1:10" s="140" customFormat="1" hidden="1" x14ac:dyDescent="0.35">
      <c r="A612" s="337" t="s">
        <v>468</v>
      </c>
      <c r="B612" s="356">
        <v>0.46600000000000003</v>
      </c>
      <c r="C612" s="356">
        <v>0.45300000000000001</v>
      </c>
      <c r="D612" s="356">
        <v>0.47199999999999998</v>
      </c>
      <c r="E612" s="356">
        <v>0.433</v>
      </c>
      <c r="F612" s="356">
        <v>0.48099999999999998</v>
      </c>
      <c r="G612" s="356">
        <v>0.378</v>
      </c>
      <c r="H612" s="356">
        <v>0.48799999999999999</v>
      </c>
      <c r="I612" s="356">
        <v>0.46300000000000002</v>
      </c>
      <c r="J612" s="356">
        <v>0.47699999999999998</v>
      </c>
    </row>
    <row r="613" spans="1:10" s="140" customFormat="1" x14ac:dyDescent="0.35">
      <c r="A613" s="325" t="s">
        <v>471</v>
      </c>
      <c r="B613" s="354">
        <v>0.39800000000000002</v>
      </c>
      <c r="C613" s="354">
        <v>0.441</v>
      </c>
      <c r="D613" s="354">
        <v>0.376</v>
      </c>
      <c r="E613" s="354">
        <v>0.498</v>
      </c>
      <c r="F613" s="354">
        <v>0.35299999999999998</v>
      </c>
      <c r="G613" s="354">
        <v>0.53700000000000003</v>
      </c>
      <c r="H613" s="354">
        <v>0.39500000000000002</v>
      </c>
      <c r="I613" s="354">
        <v>0.47699999999999998</v>
      </c>
      <c r="J613" s="354">
        <v>0.33</v>
      </c>
    </row>
    <row r="614" spans="1:10" s="140" customFormat="1" hidden="1" x14ac:dyDescent="0.35">
      <c r="A614" s="337" t="s">
        <v>468</v>
      </c>
      <c r="B614" s="356">
        <v>0.60199999999999998</v>
      </c>
      <c r="C614" s="356">
        <v>0.55900000000000005</v>
      </c>
      <c r="D614" s="356">
        <v>0.624</v>
      </c>
      <c r="E614" s="356">
        <v>0.502</v>
      </c>
      <c r="F614" s="356">
        <v>0.64700000000000002</v>
      </c>
      <c r="G614" s="356">
        <v>0.46300000000000002</v>
      </c>
      <c r="H614" s="356">
        <v>0.60499999999999998</v>
      </c>
      <c r="I614" s="356">
        <v>0.52300000000000002</v>
      </c>
      <c r="J614" s="356">
        <v>0.67</v>
      </c>
    </row>
    <row r="615" spans="1:10" s="140" customFormat="1" x14ac:dyDescent="0.35">
      <c r="A615" s="325" t="s">
        <v>472</v>
      </c>
      <c r="B615" s="354">
        <v>0.49</v>
      </c>
      <c r="C615" s="354">
        <v>0.496</v>
      </c>
      <c r="D615" s="354">
        <v>0.495</v>
      </c>
      <c r="E615" s="354">
        <v>0.55800000000000005</v>
      </c>
      <c r="F615" s="354">
        <v>0.45900000000000002</v>
      </c>
      <c r="G615" s="354">
        <v>0.57299999999999995</v>
      </c>
      <c r="H615" s="354">
        <v>0.45900000000000002</v>
      </c>
      <c r="I615" s="354">
        <v>0.55000000000000004</v>
      </c>
      <c r="J615" s="354">
        <v>0.46899999999999997</v>
      </c>
    </row>
    <row r="616" spans="1:10" s="140" customFormat="1" hidden="1" x14ac:dyDescent="0.35">
      <c r="A616" s="337" t="s">
        <v>468</v>
      </c>
      <c r="B616" s="356">
        <v>0.51</v>
      </c>
      <c r="C616" s="356">
        <v>0.504</v>
      </c>
      <c r="D616" s="356">
        <v>0.505</v>
      </c>
      <c r="E616" s="356">
        <v>0.442</v>
      </c>
      <c r="F616" s="356">
        <v>0.54100000000000004</v>
      </c>
      <c r="G616" s="356">
        <v>0.42699999999999999</v>
      </c>
      <c r="H616" s="356">
        <v>0.54100000000000004</v>
      </c>
      <c r="I616" s="356">
        <v>0.45</v>
      </c>
      <c r="J616" s="356">
        <v>0.53100000000000003</v>
      </c>
    </row>
    <row r="617" spans="1:10" s="243" customFormat="1" x14ac:dyDescent="0.35">
      <c r="A617" s="325" t="s">
        <v>473</v>
      </c>
      <c r="B617" s="354">
        <v>0.38400000000000001</v>
      </c>
      <c r="C617" s="354">
        <v>0.437</v>
      </c>
      <c r="D617" s="354">
        <v>0.36199999999999999</v>
      </c>
      <c r="E617" s="354">
        <v>0.42399999999999999</v>
      </c>
      <c r="F617" s="354">
        <v>0.36499999999999999</v>
      </c>
      <c r="G617" s="354">
        <v>0.41499999999999998</v>
      </c>
      <c r="H617" s="354">
        <v>0.44800000000000001</v>
      </c>
      <c r="I617" s="354">
        <v>0.43</v>
      </c>
      <c r="J617" s="354">
        <v>0.33100000000000002</v>
      </c>
    </row>
    <row r="618" spans="1:10" s="243" customFormat="1" hidden="1" x14ac:dyDescent="0.35">
      <c r="A618" s="337" t="s">
        <v>468</v>
      </c>
      <c r="B618" s="356">
        <v>0.61599999999999999</v>
      </c>
      <c r="C618" s="356">
        <v>0.56299999999999994</v>
      </c>
      <c r="D618" s="356">
        <v>0.63800000000000001</v>
      </c>
      <c r="E618" s="356">
        <v>0.57599999999999996</v>
      </c>
      <c r="F618" s="356">
        <v>0.63500000000000001</v>
      </c>
      <c r="G618" s="356">
        <v>0.58499999999999996</v>
      </c>
      <c r="H618" s="356">
        <v>0.55200000000000005</v>
      </c>
      <c r="I618" s="356">
        <v>0.56999999999999995</v>
      </c>
      <c r="J618" s="356">
        <v>0.66900000000000004</v>
      </c>
    </row>
    <row r="619" spans="1:10" s="140" customFormat="1" ht="25.5" x14ac:dyDescent="0.35">
      <c r="A619" s="325" t="s">
        <v>422</v>
      </c>
      <c r="B619" s="354">
        <v>0.435</v>
      </c>
      <c r="C619" s="354">
        <v>0.48799999999999999</v>
      </c>
      <c r="D619" s="354">
        <v>0.40699999999999997</v>
      </c>
      <c r="E619" s="354">
        <v>0.49399999999999999</v>
      </c>
      <c r="F619" s="354">
        <v>0.40899999999999997</v>
      </c>
      <c r="G619" s="354">
        <v>0.53700000000000003</v>
      </c>
      <c r="H619" s="354">
        <v>0.46500000000000002</v>
      </c>
      <c r="I619" s="354">
        <v>0.47</v>
      </c>
      <c r="J619" s="354">
        <v>0.378</v>
      </c>
    </row>
    <row r="620" spans="1:10" s="140" customFormat="1" hidden="1" x14ac:dyDescent="0.35">
      <c r="A620" s="337" t="s">
        <v>468</v>
      </c>
      <c r="B620" s="356">
        <v>0.56499999999999995</v>
      </c>
      <c r="C620" s="356">
        <v>0.51200000000000001</v>
      </c>
      <c r="D620" s="356">
        <v>0.59299999999999997</v>
      </c>
      <c r="E620" s="356">
        <v>0.50600000000000001</v>
      </c>
      <c r="F620" s="356">
        <v>0.59099999999999997</v>
      </c>
      <c r="G620" s="356">
        <v>0.46300000000000002</v>
      </c>
      <c r="H620" s="356">
        <v>0.53500000000000003</v>
      </c>
      <c r="I620" s="356">
        <v>0.53</v>
      </c>
      <c r="J620" s="356">
        <v>0.622</v>
      </c>
    </row>
    <row r="621" spans="1:10" s="140" customFormat="1" x14ac:dyDescent="0.35">
      <c r="A621" s="325" t="s">
        <v>474</v>
      </c>
      <c r="B621" s="354">
        <v>0.53400000000000003</v>
      </c>
      <c r="C621" s="354">
        <v>0.59099999999999997</v>
      </c>
      <c r="D621" s="354">
        <v>0.505</v>
      </c>
      <c r="E621" s="354">
        <v>0.55000000000000004</v>
      </c>
      <c r="F621" s="354">
        <v>0.52700000000000002</v>
      </c>
      <c r="G621" s="354">
        <v>0.61</v>
      </c>
      <c r="H621" s="354">
        <v>0.58099999999999996</v>
      </c>
      <c r="I621" s="354">
        <v>0.51700000000000002</v>
      </c>
      <c r="J621" s="354">
        <v>0.5</v>
      </c>
    </row>
    <row r="622" spans="1:10" s="140" customFormat="1" hidden="1" x14ac:dyDescent="0.35">
      <c r="A622" s="337" t="s">
        <v>468</v>
      </c>
      <c r="B622" s="356">
        <v>0.46600000000000003</v>
      </c>
      <c r="C622" s="356">
        <v>0.40899999999999997</v>
      </c>
      <c r="D622" s="356">
        <v>0.495</v>
      </c>
      <c r="E622" s="356">
        <v>0.45</v>
      </c>
      <c r="F622" s="356">
        <v>0.47299999999999998</v>
      </c>
      <c r="G622" s="356">
        <v>0.39</v>
      </c>
      <c r="H622" s="356">
        <v>0.41899999999999998</v>
      </c>
      <c r="I622" s="356">
        <v>0.48299999999999998</v>
      </c>
      <c r="J622" s="356">
        <v>0.5</v>
      </c>
    </row>
    <row r="623" spans="1:10" s="140" customFormat="1" x14ac:dyDescent="0.35">
      <c r="A623" s="325" t="s">
        <v>878</v>
      </c>
      <c r="B623" s="354">
        <v>0.46899999999999997</v>
      </c>
      <c r="C623" s="354">
        <v>0.504</v>
      </c>
      <c r="D623" s="354">
        <v>0.45700000000000002</v>
      </c>
      <c r="E623" s="354">
        <v>0.54800000000000004</v>
      </c>
      <c r="F623" s="354">
        <v>0.433</v>
      </c>
      <c r="G623" s="354">
        <v>0.59799999999999998</v>
      </c>
      <c r="H623" s="354">
        <v>0.45900000000000002</v>
      </c>
      <c r="I623" s="354">
        <v>0.52</v>
      </c>
      <c r="J623" s="354">
        <v>0.42899999999999999</v>
      </c>
    </row>
    <row r="624" spans="1:10" s="140" customFormat="1" hidden="1" x14ac:dyDescent="0.35">
      <c r="A624" s="337" t="s">
        <v>468</v>
      </c>
      <c r="B624" s="356">
        <v>0.53100000000000003</v>
      </c>
      <c r="C624" s="356">
        <v>0.496</v>
      </c>
      <c r="D624" s="356">
        <v>0.54300000000000004</v>
      </c>
      <c r="E624" s="356">
        <v>0.45200000000000001</v>
      </c>
      <c r="F624" s="356">
        <v>0.56699999999999995</v>
      </c>
      <c r="G624" s="356">
        <v>0.40200000000000002</v>
      </c>
      <c r="H624" s="356">
        <v>0.54100000000000004</v>
      </c>
      <c r="I624" s="356">
        <v>0.48</v>
      </c>
      <c r="J624" s="356">
        <v>0.57099999999999995</v>
      </c>
    </row>
    <row r="625" spans="1:10" s="140" customFormat="1" x14ac:dyDescent="0.35">
      <c r="A625" s="290" t="s">
        <v>863</v>
      </c>
      <c r="B625" s="281">
        <v>0.38100000000000001</v>
      </c>
      <c r="C625" s="281">
        <v>0.38200000000000001</v>
      </c>
      <c r="D625" s="281">
        <v>0.38500000000000001</v>
      </c>
      <c r="E625" s="281">
        <v>0.48099999999999998</v>
      </c>
      <c r="F625" s="281">
        <v>0.33500000000000002</v>
      </c>
      <c r="G625" s="281">
        <v>0.45100000000000001</v>
      </c>
      <c r="H625" s="281">
        <v>0.34899999999999998</v>
      </c>
      <c r="I625" s="281">
        <v>0.497</v>
      </c>
      <c r="J625" s="281">
        <v>0.33300000000000002</v>
      </c>
    </row>
    <row r="626" spans="1:10" s="140" customFormat="1" hidden="1" x14ac:dyDescent="0.35">
      <c r="A626" s="337" t="s">
        <v>468</v>
      </c>
      <c r="B626" s="281">
        <v>0.61899999999999999</v>
      </c>
      <c r="C626" s="281">
        <v>0.61799999999999999</v>
      </c>
      <c r="D626" s="281">
        <v>0.61499999999999999</v>
      </c>
      <c r="E626" s="281">
        <v>0.51900000000000002</v>
      </c>
      <c r="F626" s="281">
        <v>0.66500000000000004</v>
      </c>
      <c r="G626" s="281">
        <v>0.54900000000000004</v>
      </c>
      <c r="H626" s="281">
        <v>0.65100000000000002</v>
      </c>
      <c r="I626" s="281">
        <v>0.503</v>
      </c>
      <c r="J626" s="281">
        <v>0.66700000000000004</v>
      </c>
    </row>
    <row r="627" spans="1:10" s="140" customFormat="1" ht="51" x14ac:dyDescent="0.35">
      <c r="A627" s="329" t="s">
        <v>919</v>
      </c>
      <c r="B627" s="277">
        <v>0.56999999999999995</v>
      </c>
      <c r="C627" s="277">
        <v>0.69</v>
      </c>
      <c r="D627" s="277">
        <v>0.503</v>
      </c>
      <c r="E627" s="277">
        <v>0.61899999999999999</v>
      </c>
      <c r="F627" s="277">
        <v>0.54800000000000004</v>
      </c>
      <c r="G627" s="277">
        <v>0.71299999999999997</v>
      </c>
      <c r="H627" s="277">
        <v>0.67900000000000005</v>
      </c>
      <c r="I627" s="277">
        <v>0.56599999999999995</v>
      </c>
      <c r="J627" s="277">
        <v>0.47399999999999998</v>
      </c>
    </row>
    <row r="628" spans="1:10" s="140" customFormat="1" hidden="1" x14ac:dyDescent="0.35">
      <c r="A628" s="360" t="s">
        <v>872</v>
      </c>
      <c r="B628" s="359">
        <v>0.43</v>
      </c>
      <c r="C628" s="359">
        <v>0.31</v>
      </c>
      <c r="D628" s="359">
        <v>0.497</v>
      </c>
      <c r="E628" s="359">
        <v>0.38100000000000001</v>
      </c>
      <c r="F628" s="359">
        <v>0.45200000000000001</v>
      </c>
      <c r="G628" s="359">
        <v>0.28799999999999998</v>
      </c>
      <c r="H628" s="359">
        <v>0.32100000000000001</v>
      </c>
      <c r="I628" s="359">
        <v>0.434</v>
      </c>
      <c r="J628" s="359">
        <v>0.52600000000000002</v>
      </c>
    </row>
    <row r="629" spans="1:10" s="140" customFormat="1" x14ac:dyDescent="0.35">
      <c r="A629" s="325" t="s">
        <v>1165</v>
      </c>
      <c r="B629" s="358">
        <v>0.59499999999999997</v>
      </c>
      <c r="C629" s="358">
        <v>0.625</v>
      </c>
      <c r="D629" s="358">
        <v>0.57299999999999995</v>
      </c>
      <c r="E629" s="358">
        <v>0.68899999999999995</v>
      </c>
      <c r="F629" s="358">
        <v>0.55200000000000005</v>
      </c>
      <c r="G629" s="358">
        <v>0.7</v>
      </c>
      <c r="H629" s="358">
        <v>0.58899999999999997</v>
      </c>
      <c r="I629" s="358">
        <v>0.68300000000000005</v>
      </c>
      <c r="J629" s="358">
        <v>0.52300000000000002</v>
      </c>
    </row>
    <row r="630" spans="1:10" s="140" customFormat="1" hidden="1" x14ac:dyDescent="0.35">
      <c r="A630" s="325" t="s">
        <v>872</v>
      </c>
      <c r="B630" s="359">
        <v>0.40500000000000003</v>
      </c>
      <c r="C630" s="359">
        <v>0.375</v>
      </c>
      <c r="D630" s="359">
        <v>0.42699999999999999</v>
      </c>
      <c r="E630" s="359">
        <v>0.311</v>
      </c>
      <c r="F630" s="359">
        <v>0.44800000000000001</v>
      </c>
      <c r="G630" s="359">
        <v>0.3</v>
      </c>
      <c r="H630" s="359">
        <v>0.41099999999999998</v>
      </c>
      <c r="I630" s="359">
        <v>0.317</v>
      </c>
      <c r="J630" s="359">
        <v>0.47699999999999998</v>
      </c>
    </row>
    <row r="631" spans="1:10" s="140" customFormat="1" x14ac:dyDescent="0.35">
      <c r="A631" s="325" t="s">
        <v>864</v>
      </c>
      <c r="B631" s="358">
        <v>0.60199999999999998</v>
      </c>
      <c r="C631" s="358">
        <v>0.623</v>
      </c>
      <c r="D631" s="358">
        <v>0.58799999999999997</v>
      </c>
      <c r="E631" s="358">
        <v>0.71299999999999997</v>
      </c>
      <c r="F631" s="358">
        <v>0.55100000000000005</v>
      </c>
      <c r="G631" s="358">
        <v>0.73799999999999999</v>
      </c>
      <c r="H631" s="358">
        <v>0.56899999999999995</v>
      </c>
      <c r="I631" s="358">
        <v>0.69899999999999995</v>
      </c>
      <c r="J631" s="358">
        <v>0.53600000000000003</v>
      </c>
    </row>
    <row r="632" spans="1:10" s="140" customFormat="1" hidden="1" x14ac:dyDescent="0.35">
      <c r="A632" s="325" t="s">
        <v>872</v>
      </c>
      <c r="B632" s="359">
        <v>0.39800000000000002</v>
      </c>
      <c r="C632" s="359">
        <v>0.377</v>
      </c>
      <c r="D632" s="359">
        <v>0.41199999999999998</v>
      </c>
      <c r="E632" s="359">
        <v>0.28699999999999998</v>
      </c>
      <c r="F632" s="359">
        <v>0.44900000000000001</v>
      </c>
      <c r="G632" s="359">
        <v>0.26300000000000001</v>
      </c>
      <c r="H632" s="359">
        <v>0.43099999999999999</v>
      </c>
      <c r="I632" s="359">
        <v>0.30099999999999999</v>
      </c>
      <c r="J632" s="359">
        <v>0.46400000000000002</v>
      </c>
    </row>
    <row r="633" spans="1:10" s="140" customFormat="1" x14ac:dyDescent="0.35">
      <c r="A633" s="325" t="s">
        <v>865</v>
      </c>
      <c r="B633" s="358">
        <v>0.66700000000000004</v>
      </c>
      <c r="C633" s="358">
        <v>0.67900000000000005</v>
      </c>
      <c r="D633" s="358">
        <v>0.66</v>
      </c>
      <c r="E633" s="358">
        <v>0.76700000000000002</v>
      </c>
      <c r="F633" s="358">
        <v>0.621</v>
      </c>
      <c r="G633" s="358">
        <v>0.73799999999999999</v>
      </c>
      <c r="H633" s="358">
        <v>0.65100000000000002</v>
      </c>
      <c r="I633" s="358">
        <v>0.78300000000000003</v>
      </c>
      <c r="J633" s="358">
        <v>0.60299999999999998</v>
      </c>
    </row>
    <row r="634" spans="1:10" s="140" customFormat="1" hidden="1" x14ac:dyDescent="0.35">
      <c r="A634" s="325" t="s">
        <v>872</v>
      </c>
      <c r="B634" s="359">
        <v>0.33300000000000002</v>
      </c>
      <c r="C634" s="359">
        <v>0.32100000000000001</v>
      </c>
      <c r="D634" s="359">
        <v>0.34</v>
      </c>
      <c r="E634" s="359">
        <v>0.23300000000000001</v>
      </c>
      <c r="F634" s="359">
        <v>0.379</v>
      </c>
      <c r="G634" s="359">
        <v>0.26300000000000001</v>
      </c>
      <c r="H634" s="359">
        <v>0.34899999999999998</v>
      </c>
      <c r="I634" s="359">
        <v>0.217</v>
      </c>
      <c r="J634" s="359">
        <v>0.39700000000000002</v>
      </c>
    </row>
    <row r="635" spans="1:10" s="140" customFormat="1" x14ac:dyDescent="0.35">
      <c r="A635" s="325" t="s">
        <v>866</v>
      </c>
      <c r="B635" s="358">
        <v>0.51300000000000001</v>
      </c>
      <c r="C635" s="358">
        <v>0.54500000000000004</v>
      </c>
      <c r="D635" s="358">
        <v>0.496</v>
      </c>
      <c r="E635" s="358">
        <v>0.58699999999999997</v>
      </c>
      <c r="F635" s="358">
        <v>0.47899999999999998</v>
      </c>
      <c r="G635" s="358">
        <v>0.55000000000000004</v>
      </c>
      <c r="H635" s="358">
        <v>0.54200000000000004</v>
      </c>
      <c r="I635" s="358">
        <v>0.60799999999999998</v>
      </c>
      <c r="J635" s="358">
        <v>0.443</v>
      </c>
    </row>
    <row r="636" spans="1:10" s="140" customFormat="1" hidden="1" x14ac:dyDescent="0.35">
      <c r="A636" s="325" t="s">
        <v>872</v>
      </c>
      <c r="B636" s="359">
        <v>0.48699999999999999</v>
      </c>
      <c r="C636" s="359">
        <v>0.45500000000000002</v>
      </c>
      <c r="D636" s="359">
        <v>0.504</v>
      </c>
      <c r="E636" s="359">
        <v>0.41299999999999998</v>
      </c>
      <c r="F636" s="359">
        <v>0.52100000000000002</v>
      </c>
      <c r="G636" s="359">
        <v>0.45</v>
      </c>
      <c r="H636" s="359">
        <v>0.45800000000000002</v>
      </c>
      <c r="I636" s="359">
        <v>0.39200000000000002</v>
      </c>
      <c r="J636" s="359">
        <v>0.55700000000000005</v>
      </c>
    </row>
    <row r="637" spans="1:10" s="140" customFormat="1" x14ac:dyDescent="0.35">
      <c r="A637" s="325" t="s">
        <v>867</v>
      </c>
      <c r="B637" s="358">
        <v>0.61</v>
      </c>
      <c r="C637" s="358">
        <v>0.61</v>
      </c>
      <c r="D637" s="358">
        <v>0.60799999999999998</v>
      </c>
      <c r="E637" s="358">
        <v>0.70399999999999996</v>
      </c>
      <c r="F637" s="358">
        <v>0.56699999999999995</v>
      </c>
      <c r="G637" s="358">
        <v>0.72499999999999998</v>
      </c>
      <c r="H637" s="358">
        <v>0.55400000000000005</v>
      </c>
      <c r="I637" s="358">
        <v>0.69199999999999995</v>
      </c>
      <c r="J637" s="358">
        <v>0.56899999999999995</v>
      </c>
    </row>
    <row r="638" spans="1:10" s="140" customFormat="1" hidden="1" x14ac:dyDescent="0.35">
      <c r="A638" s="325" t="s">
        <v>872</v>
      </c>
      <c r="B638" s="359">
        <v>0.39</v>
      </c>
      <c r="C638" s="359">
        <v>0.39</v>
      </c>
      <c r="D638" s="359">
        <v>0.39200000000000002</v>
      </c>
      <c r="E638" s="359">
        <v>0.29599999999999999</v>
      </c>
      <c r="F638" s="359">
        <v>0.433</v>
      </c>
      <c r="G638" s="359">
        <v>0.27500000000000002</v>
      </c>
      <c r="H638" s="359">
        <v>0.44600000000000001</v>
      </c>
      <c r="I638" s="359">
        <v>0.308</v>
      </c>
      <c r="J638" s="359">
        <v>0.43099999999999999</v>
      </c>
    </row>
    <row r="639" spans="1:10" s="140" customFormat="1" x14ac:dyDescent="0.35">
      <c r="A639" s="325" t="s">
        <v>868</v>
      </c>
      <c r="B639" s="358">
        <v>0.75700000000000001</v>
      </c>
      <c r="C639" s="358">
        <v>0.75600000000000001</v>
      </c>
      <c r="D639" s="358">
        <v>0.76</v>
      </c>
      <c r="E639" s="358">
        <v>0.80300000000000005</v>
      </c>
      <c r="F639" s="358">
        <v>0.73699999999999999</v>
      </c>
      <c r="G639" s="358">
        <v>0.8</v>
      </c>
      <c r="H639" s="358">
        <v>0.73499999999999999</v>
      </c>
      <c r="I639" s="358">
        <v>0.80400000000000005</v>
      </c>
      <c r="J639" s="358">
        <v>0.73899999999999999</v>
      </c>
    </row>
    <row r="640" spans="1:10" s="140" customFormat="1" hidden="1" x14ac:dyDescent="0.35">
      <c r="A640" s="325" t="s">
        <v>872</v>
      </c>
      <c r="B640" s="359">
        <v>0.24299999999999999</v>
      </c>
      <c r="C640" s="359">
        <v>0.24399999999999999</v>
      </c>
      <c r="D640" s="359">
        <v>0.24</v>
      </c>
      <c r="E640" s="359">
        <v>0.19700000000000001</v>
      </c>
      <c r="F640" s="359">
        <v>0.26300000000000001</v>
      </c>
      <c r="G640" s="359">
        <v>0.2</v>
      </c>
      <c r="H640" s="359">
        <v>0.26500000000000001</v>
      </c>
      <c r="I640" s="359">
        <v>0.19600000000000001</v>
      </c>
      <c r="J640" s="359">
        <v>0.26100000000000001</v>
      </c>
    </row>
    <row r="641" spans="1:10" s="140" customFormat="1" x14ac:dyDescent="0.35">
      <c r="A641" s="325" t="s">
        <v>869</v>
      </c>
      <c r="B641" s="358">
        <v>0.71099999999999997</v>
      </c>
      <c r="C641" s="358">
        <v>0.72799999999999998</v>
      </c>
      <c r="D641" s="358">
        <v>0.69799999999999995</v>
      </c>
      <c r="E641" s="358">
        <v>0.78</v>
      </c>
      <c r="F641" s="358">
        <v>0.67900000000000005</v>
      </c>
      <c r="G641" s="358">
        <v>0.75</v>
      </c>
      <c r="H641" s="358">
        <v>0.71699999999999997</v>
      </c>
      <c r="I641" s="358">
        <v>0.79700000000000004</v>
      </c>
      <c r="J641" s="358">
        <v>0.65100000000000002</v>
      </c>
    </row>
    <row r="642" spans="1:10" s="140" customFormat="1" hidden="1" x14ac:dyDescent="0.35">
      <c r="A642" s="325" t="s">
        <v>872</v>
      </c>
      <c r="B642" s="359">
        <v>0.28899999999999998</v>
      </c>
      <c r="C642" s="359">
        <v>0.27200000000000002</v>
      </c>
      <c r="D642" s="359">
        <v>0.30199999999999999</v>
      </c>
      <c r="E642" s="359">
        <v>0.22</v>
      </c>
      <c r="F642" s="359">
        <v>0.32100000000000001</v>
      </c>
      <c r="G642" s="359">
        <v>0.25</v>
      </c>
      <c r="H642" s="359">
        <v>0.28299999999999997</v>
      </c>
      <c r="I642" s="359">
        <v>0.20300000000000001</v>
      </c>
      <c r="J642" s="359">
        <v>0.34899999999999998</v>
      </c>
    </row>
    <row r="643" spans="1:10" s="140" customFormat="1" x14ac:dyDescent="0.35">
      <c r="A643" s="325" t="s">
        <v>870</v>
      </c>
      <c r="B643" s="358">
        <v>0.67400000000000004</v>
      </c>
      <c r="C643" s="358">
        <v>0.78500000000000003</v>
      </c>
      <c r="D643" s="358">
        <v>0.61099999999999999</v>
      </c>
      <c r="E643" s="358">
        <v>0.76700000000000002</v>
      </c>
      <c r="F643" s="358">
        <v>0.63200000000000001</v>
      </c>
      <c r="G643" s="358">
        <v>0.86299999999999999</v>
      </c>
      <c r="H643" s="358">
        <v>0.747</v>
      </c>
      <c r="I643" s="358">
        <v>0.71299999999999997</v>
      </c>
      <c r="J643" s="358">
        <v>0.56399999999999995</v>
      </c>
    </row>
    <row r="644" spans="1:10" s="140" customFormat="1" hidden="1" x14ac:dyDescent="0.35">
      <c r="A644" s="360" t="s">
        <v>872</v>
      </c>
      <c r="B644" s="359">
        <v>0.32600000000000001</v>
      </c>
      <c r="C644" s="359">
        <v>0.215</v>
      </c>
      <c r="D644" s="359">
        <v>0.38900000000000001</v>
      </c>
      <c r="E644" s="359">
        <v>0.23300000000000001</v>
      </c>
      <c r="F644" s="359">
        <v>0.36799999999999999</v>
      </c>
      <c r="G644" s="359">
        <v>0.13800000000000001</v>
      </c>
      <c r="H644" s="359">
        <v>0.253</v>
      </c>
      <c r="I644" s="359">
        <v>0.28699999999999998</v>
      </c>
      <c r="J644" s="359">
        <v>0.436</v>
      </c>
    </row>
    <row r="645" spans="1:10" s="140" customFormat="1" x14ac:dyDescent="0.35">
      <c r="A645" s="290" t="s">
        <v>871</v>
      </c>
      <c r="B645" s="358">
        <v>0.62</v>
      </c>
      <c r="C645" s="358">
        <v>0.72799999999999998</v>
      </c>
      <c r="D645" s="358">
        <v>0.56599999999999995</v>
      </c>
      <c r="E645" s="358">
        <v>0.70399999999999996</v>
      </c>
      <c r="F645" s="358">
        <v>0.58099999999999996</v>
      </c>
      <c r="G645" s="358">
        <v>0.76300000000000001</v>
      </c>
      <c r="H645" s="358">
        <v>0.71099999999999997</v>
      </c>
      <c r="I645" s="358">
        <v>0.67100000000000004</v>
      </c>
      <c r="J645" s="358">
        <v>0.51600000000000001</v>
      </c>
    </row>
    <row r="646" spans="1:10" s="140" customFormat="1" hidden="1" x14ac:dyDescent="0.35">
      <c r="A646" s="360" t="s">
        <v>872</v>
      </c>
      <c r="B646" s="310">
        <v>0.38</v>
      </c>
      <c r="C646" s="310">
        <v>0.27200000000000002</v>
      </c>
      <c r="D646" s="310">
        <v>0.434</v>
      </c>
      <c r="E646" s="310">
        <v>0.29599999999999999</v>
      </c>
      <c r="F646" s="310">
        <v>0.41899999999999998</v>
      </c>
      <c r="G646" s="310">
        <v>0.23799999999999999</v>
      </c>
      <c r="H646" s="310">
        <v>0.28899999999999998</v>
      </c>
      <c r="I646" s="310">
        <v>0.32900000000000001</v>
      </c>
      <c r="J646" s="310">
        <v>0.48399999999999999</v>
      </c>
    </row>
    <row r="647" spans="1:10" s="140" customFormat="1" ht="38.25" x14ac:dyDescent="0.35">
      <c r="A647" s="339" t="s">
        <v>1057</v>
      </c>
      <c r="B647" s="301">
        <v>3.5999999999999997E-2</v>
      </c>
      <c r="C647" s="301">
        <v>4.1000000000000002E-2</v>
      </c>
      <c r="D647" s="301">
        <v>2.7E-2</v>
      </c>
      <c r="E647" s="301">
        <v>3.5999999999999997E-2</v>
      </c>
      <c r="F647" s="301">
        <v>3.6999999999999998E-2</v>
      </c>
      <c r="G647" s="301">
        <v>5.0999999999999997E-2</v>
      </c>
      <c r="H647" s="301">
        <v>3.7999999999999999E-2</v>
      </c>
      <c r="I647" s="301">
        <v>2.8000000000000001E-2</v>
      </c>
      <c r="J647" s="301">
        <v>2.7E-2</v>
      </c>
    </row>
    <row r="648" spans="1:10" s="140" customFormat="1" hidden="1" x14ac:dyDescent="0.35">
      <c r="A648" s="298" t="s">
        <v>58</v>
      </c>
      <c r="B648" s="302">
        <v>0.96399999999999997</v>
      </c>
      <c r="C648" s="302">
        <v>0.95899999999999996</v>
      </c>
      <c r="D648" s="302">
        <v>0.97299999999999998</v>
      </c>
      <c r="E648" s="302">
        <v>0.96399999999999997</v>
      </c>
      <c r="F648" s="302">
        <v>0.96299999999999997</v>
      </c>
      <c r="G648" s="302">
        <v>0.94899999999999995</v>
      </c>
      <c r="H648" s="302">
        <v>0.96199999999999997</v>
      </c>
      <c r="I648" s="302">
        <v>0.97199999999999998</v>
      </c>
      <c r="J648" s="302">
        <v>0.97299999999999998</v>
      </c>
    </row>
    <row r="649" spans="1:10" s="140" customFormat="1" x14ac:dyDescent="0.35">
      <c r="A649" s="330" t="s">
        <v>845</v>
      </c>
      <c r="B649" s="181">
        <v>4.2000000000000003E-2</v>
      </c>
      <c r="C649" s="181">
        <v>4.8000000000000001E-2</v>
      </c>
      <c r="D649" s="181">
        <v>0.04</v>
      </c>
      <c r="E649" s="181">
        <v>6.2E-2</v>
      </c>
      <c r="F649" s="181">
        <v>3.3000000000000002E-2</v>
      </c>
      <c r="G649" s="181">
        <v>9.0999999999999998E-2</v>
      </c>
      <c r="H649" s="181">
        <v>2.8000000000000001E-2</v>
      </c>
      <c r="I649" s="181">
        <v>4.4999999999999998E-2</v>
      </c>
      <c r="J649" s="181">
        <v>3.6999999999999998E-2</v>
      </c>
    </row>
    <row r="650" spans="1:10" s="140" customFormat="1" hidden="1" x14ac:dyDescent="0.35">
      <c r="A650" s="298" t="s">
        <v>58</v>
      </c>
      <c r="B650" s="302">
        <v>0.95799999999999996</v>
      </c>
      <c r="C650" s="302">
        <v>0.95199999999999996</v>
      </c>
      <c r="D650" s="302">
        <v>0.96</v>
      </c>
      <c r="E650" s="302">
        <v>0.93799999999999994</v>
      </c>
      <c r="F650" s="302">
        <v>0.96699999999999997</v>
      </c>
      <c r="G650" s="302">
        <v>0.90900000000000003</v>
      </c>
      <c r="H650" s="302">
        <v>0.97199999999999998</v>
      </c>
      <c r="I650" s="302">
        <v>0.95499999999999996</v>
      </c>
      <c r="J650" s="302">
        <v>0.96299999999999997</v>
      </c>
    </row>
    <row r="651" spans="1:10" s="140" customFormat="1" x14ac:dyDescent="0.35">
      <c r="A651" s="330" t="s">
        <v>745</v>
      </c>
      <c r="B651" s="181">
        <v>1.0999999999999999E-2</v>
      </c>
      <c r="C651" s="181">
        <v>0.01</v>
      </c>
      <c r="D651" s="181">
        <v>1.2999999999999999E-2</v>
      </c>
      <c r="E651" s="181">
        <v>1.0999999999999999E-2</v>
      </c>
      <c r="F651" s="181">
        <v>1.2E-2</v>
      </c>
      <c r="G651" s="181">
        <v>0.02</v>
      </c>
      <c r="H651" s="181">
        <v>5.0000000000000001E-3</v>
      </c>
      <c r="I651" s="181">
        <v>6.0000000000000001E-3</v>
      </c>
      <c r="J651" s="181">
        <v>1.6E-2</v>
      </c>
    </row>
    <row r="652" spans="1:10" s="140" customFormat="1" hidden="1" x14ac:dyDescent="0.35">
      <c r="A652" s="298" t="s">
        <v>58</v>
      </c>
      <c r="B652" s="302">
        <v>0.98899999999999999</v>
      </c>
      <c r="C652" s="302">
        <v>0.99</v>
      </c>
      <c r="D652" s="302">
        <v>0.98699999999999999</v>
      </c>
      <c r="E652" s="302">
        <v>0.98899999999999999</v>
      </c>
      <c r="F652" s="302">
        <v>0.98799999999999999</v>
      </c>
      <c r="G652" s="302">
        <v>0.98</v>
      </c>
      <c r="H652" s="302">
        <v>0.995</v>
      </c>
      <c r="I652" s="302">
        <v>0.99399999999999999</v>
      </c>
      <c r="J652" s="302">
        <v>0.98399999999999999</v>
      </c>
    </row>
    <row r="653" spans="1:10" s="140" customFormat="1" x14ac:dyDescent="0.35">
      <c r="A653" s="330" t="s">
        <v>746</v>
      </c>
      <c r="B653" s="181">
        <v>1.0999999999999999E-2</v>
      </c>
      <c r="C653" s="181">
        <v>1.9E-2</v>
      </c>
      <c r="D653" s="181">
        <v>7.0000000000000001E-3</v>
      </c>
      <c r="E653" s="181">
        <v>1.0999999999999999E-2</v>
      </c>
      <c r="F653" s="181">
        <v>1.2E-2</v>
      </c>
      <c r="G653" s="181">
        <v>0.02</v>
      </c>
      <c r="H653" s="181">
        <v>1.9E-2</v>
      </c>
      <c r="I653" s="181">
        <v>6.0000000000000001E-3</v>
      </c>
      <c r="J653" s="181">
        <v>8.0000000000000002E-3</v>
      </c>
    </row>
    <row r="654" spans="1:10" s="140" customFormat="1" hidden="1" x14ac:dyDescent="0.35">
      <c r="A654" s="298" t="s">
        <v>58</v>
      </c>
      <c r="B654" s="302">
        <v>0.98899999999999999</v>
      </c>
      <c r="C654" s="302">
        <v>0.98099999999999998</v>
      </c>
      <c r="D654" s="302">
        <v>0.99299999999999999</v>
      </c>
      <c r="E654" s="302">
        <v>0.98899999999999999</v>
      </c>
      <c r="F654" s="302">
        <v>0.98799999999999999</v>
      </c>
      <c r="G654" s="302">
        <v>0.98</v>
      </c>
      <c r="H654" s="302">
        <v>0.98099999999999998</v>
      </c>
      <c r="I654" s="302">
        <v>0.99399999999999999</v>
      </c>
      <c r="J654" s="302">
        <v>0.99199999999999999</v>
      </c>
    </row>
    <row r="655" spans="1:10" s="140" customFormat="1" x14ac:dyDescent="0.35">
      <c r="A655" s="330" t="s">
        <v>313</v>
      </c>
      <c r="B655" s="181">
        <v>8.9999999999999993E-3</v>
      </c>
      <c r="C655" s="181">
        <v>1.6E-2</v>
      </c>
      <c r="D655" s="181">
        <v>5.0000000000000001E-3</v>
      </c>
      <c r="E655" s="181">
        <v>1.0999999999999999E-2</v>
      </c>
      <c r="F655" s="181">
        <v>8.0000000000000002E-3</v>
      </c>
      <c r="G655" s="181">
        <v>0.01</v>
      </c>
      <c r="H655" s="181">
        <v>1.9E-2</v>
      </c>
      <c r="I655" s="181">
        <v>1.0999999999999999E-2</v>
      </c>
      <c r="J655" s="181">
        <v>3.0000000000000001E-3</v>
      </c>
    </row>
    <row r="656" spans="1:10" s="74" customFormat="1" hidden="1" x14ac:dyDescent="0.35">
      <c r="A656" s="298" t="s">
        <v>58</v>
      </c>
      <c r="B656" s="302">
        <v>0.99099999999999999</v>
      </c>
      <c r="C656" s="302">
        <v>0.98399999999999999</v>
      </c>
      <c r="D656" s="302">
        <v>0.995</v>
      </c>
      <c r="E656" s="302">
        <v>0.98899999999999999</v>
      </c>
      <c r="F656" s="302">
        <v>0.99199999999999999</v>
      </c>
      <c r="G656" s="302">
        <v>0.99</v>
      </c>
      <c r="H656" s="302">
        <v>0.98099999999999998</v>
      </c>
      <c r="I656" s="302">
        <v>0.98899999999999999</v>
      </c>
      <c r="J656" s="302">
        <v>0.997</v>
      </c>
    </row>
    <row r="657" spans="1:10" s="74" customFormat="1" x14ac:dyDescent="0.35">
      <c r="A657" s="330" t="s">
        <v>314</v>
      </c>
      <c r="B657" s="181">
        <v>2E-3</v>
      </c>
      <c r="C657" s="181">
        <v>3.0000000000000001E-3</v>
      </c>
      <c r="D657" s="181">
        <v>2E-3</v>
      </c>
      <c r="E657" s="181">
        <v>0</v>
      </c>
      <c r="F657" s="181">
        <v>3.0000000000000001E-3</v>
      </c>
      <c r="G657" s="181">
        <v>0</v>
      </c>
      <c r="H657" s="181">
        <v>5.0000000000000001E-3</v>
      </c>
      <c r="I657" s="181">
        <v>0</v>
      </c>
      <c r="J657" s="181">
        <v>3.0000000000000001E-3</v>
      </c>
    </row>
    <row r="658" spans="1:10" s="74" customFormat="1" hidden="1" x14ac:dyDescent="0.35">
      <c r="A658" s="298" t="s">
        <v>58</v>
      </c>
      <c r="B658" s="302">
        <v>0.998</v>
      </c>
      <c r="C658" s="302">
        <v>0.997</v>
      </c>
      <c r="D658" s="302">
        <v>0.998</v>
      </c>
      <c r="E658" s="302">
        <v>1</v>
      </c>
      <c r="F658" s="302">
        <v>0.997</v>
      </c>
      <c r="G658" s="302">
        <v>1</v>
      </c>
      <c r="H658" s="302">
        <v>0.995</v>
      </c>
      <c r="I658" s="302">
        <v>1</v>
      </c>
      <c r="J658" s="302">
        <v>0.997</v>
      </c>
    </row>
    <row r="659" spans="1:10" s="74" customFormat="1" x14ac:dyDescent="0.35">
      <c r="A659" s="330" t="s">
        <v>315</v>
      </c>
      <c r="B659" s="181">
        <v>1.4999999999999999E-2</v>
      </c>
      <c r="C659" s="181">
        <v>1.6E-2</v>
      </c>
      <c r="D659" s="181">
        <v>1.4999999999999999E-2</v>
      </c>
      <c r="E659" s="181">
        <v>2.5000000000000001E-2</v>
      </c>
      <c r="F659" s="181">
        <v>0.01</v>
      </c>
      <c r="G659" s="181">
        <v>0.04</v>
      </c>
      <c r="H659" s="181">
        <v>5.0000000000000001E-3</v>
      </c>
      <c r="I659" s="181">
        <v>1.7000000000000001E-2</v>
      </c>
      <c r="J659" s="181">
        <v>1.2999999999999999E-2</v>
      </c>
    </row>
    <row r="660" spans="1:10" s="74" customFormat="1" hidden="1" x14ac:dyDescent="0.35">
      <c r="A660" s="298" t="s">
        <v>58</v>
      </c>
      <c r="B660" s="302">
        <v>0.98499999999999999</v>
      </c>
      <c r="C660" s="302">
        <v>0.98399999999999999</v>
      </c>
      <c r="D660" s="302">
        <v>0.98499999999999999</v>
      </c>
      <c r="E660" s="302">
        <v>0.97499999999999998</v>
      </c>
      <c r="F660" s="302">
        <v>0.99</v>
      </c>
      <c r="G660" s="302">
        <v>0.96</v>
      </c>
      <c r="H660" s="302">
        <v>0.995</v>
      </c>
      <c r="I660" s="302">
        <v>0.98299999999999998</v>
      </c>
      <c r="J660" s="302">
        <v>0.98699999999999999</v>
      </c>
    </row>
    <row r="661" spans="1:10" s="74" customFormat="1" x14ac:dyDescent="0.35">
      <c r="A661" s="330" t="s">
        <v>744</v>
      </c>
      <c r="B661" s="181">
        <v>3.2000000000000001E-2</v>
      </c>
      <c r="C661" s="181">
        <v>2.5000000000000001E-2</v>
      </c>
      <c r="D661" s="181">
        <v>3.5999999999999997E-2</v>
      </c>
      <c r="E661" s="181">
        <v>3.5999999999999997E-2</v>
      </c>
      <c r="F661" s="181">
        <v>0.03</v>
      </c>
      <c r="G661" s="181">
        <v>0.03</v>
      </c>
      <c r="H661" s="181">
        <v>2.3E-2</v>
      </c>
      <c r="I661" s="181">
        <v>0.04</v>
      </c>
      <c r="J661" s="181">
        <v>3.5000000000000003E-2</v>
      </c>
    </row>
    <row r="662" spans="1:10" s="243" customFormat="1" hidden="1" x14ac:dyDescent="0.35">
      <c r="A662" s="298" t="s">
        <v>58</v>
      </c>
      <c r="B662" s="302">
        <v>0.96799999999999997</v>
      </c>
      <c r="C662" s="302">
        <v>0.97499999999999998</v>
      </c>
      <c r="D662" s="302">
        <v>0.96399999999999997</v>
      </c>
      <c r="E662" s="302">
        <v>0.96399999999999997</v>
      </c>
      <c r="F662" s="302">
        <v>0.97</v>
      </c>
      <c r="G662" s="302">
        <v>0.97</v>
      </c>
      <c r="H662" s="302">
        <v>0.97699999999999998</v>
      </c>
      <c r="I662" s="302">
        <v>0.96</v>
      </c>
      <c r="J662" s="302">
        <v>0.96499999999999997</v>
      </c>
    </row>
    <row r="663" spans="1:10" s="243" customFormat="1" x14ac:dyDescent="0.35">
      <c r="A663" s="330" t="s">
        <v>316</v>
      </c>
      <c r="B663" s="181">
        <v>0.08</v>
      </c>
      <c r="C663" s="181">
        <v>6.7000000000000004E-2</v>
      </c>
      <c r="D663" s="181">
        <v>8.5000000000000006E-2</v>
      </c>
      <c r="E663" s="181">
        <v>7.5999999999999998E-2</v>
      </c>
      <c r="F663" s="181">
        <v>8.1000000000000003E-2</v>
      </c>
      <c r="G663" s="181">
        <v>7.0999999999999994E-2</v>
      </c>
      <c r="H663" s="181">
        <v>6.6000000000000003E-2</v>
      </c>
      <c r="I663" s="181">
        <v>0.08</v>
      </c>
      <c r="J663" s="181">
        <v>8.7999999999999995E-2</v>
      </c>
    </row>
    <row r="664" spans="1:10" s="243" customFormat="1" hidden="1" x14ac:dyDescent="0.35">
      <c r="A664" s="298" t="s">
        <v>58</v>
      </c>
      <c r="B664" s="302">
        <v>0.92</v>
      </c>
      <c r="C664" s="302">
        <v>0.93300000000000005</v>
      </c>
      <c r="D664" s="302">
        <v>0.91500000000000004</v>
      </c>
      <c r="E664" s="302">
        <v>0.92400000000000004</v>
      </c>
      <c r="F664" s="302">
        <v>0.91900000000000004</v>
      </c>
      <c r="G664" s="302">
        <v>0.92900000000000005</v>
      </c>
      <c r="H664" s="302">
        <v>0.93400000000000005</v>
      </c>
      <c r="I664" s="302">
        <v>0.92</v>
      </c>
      <c r="J664" s="302">
        <v>0.91200000000000003</v>
      </c>
    </row>
    <row r="665" spans="1:10" s="243" customFormat="1" x14ac:dyDescent="0.35">
      <c r="A665" s="330" t="s">
        <v>317</v>
      </c>
      <c r="B665" s="181">
        <v>1.4E-2</v>
      </c>
      <c r="C665" s="181">
        <v>1.9E-2</v>
      </c>
      <c r="D665" s="181">
        <v>1.0999999999999999E-2</v>
      </c>
      <c r="E665" s="181">
        <v>1.4999999999999999E-2</v>
      </c>
      <c r="F665" s="181">
        <v>1.2999999999999999E-2</v>
      </c>
      <c r="G665" s="181">
        <v>0.02</v>
      </c>
      <c r="H665" s="181">
        <v>1.9E-2</v>
      </c>
      <c r="I665" s="181">
        <v>1.0999999999999999E-2</v>
      </c>
      <c r="J665" s="181">
        <v>1.0999999999999999E-2</v>
      </c>
    </row>
    <row r="666" spans="1:10" s="243" customFormat="1" hidden="1" x14ac:dyDescent="0.35">
      <c r="A666" s="298" t="s">
        <v>58</v>
      </c>
      <c r="B666" s="302">
        <v>0.98599999999999999</v>
      </c>
      <c r="C666" s="302">
        <v>0.98099999999999998</v>
      </c>
      <c r="D666" s="302">
        <v>0.98899999999999999</v>
      </c>
      <c r="E666" s="302">
        <v>0.98499999999999999</v>
      </c>
      <c r="F666" s="302">
        <v>0.98699999999999999</v>
      </c>
      <c r="G666" s="302">
        <v>0.98</v>
      </c>
      <c r="H666" s="302">
        <v>0.98099999999999998</v>
      </c>
      <c r="I666" s="302">
        <v>0.98899999999999999</v>
      </c>
      <c r="J666" s="302">
        <v>0.98899999999999999</v>
      </c>
    </row>
    <row r="667" spans="1:10" s="243" customFormat="1" x14ac:dyDescent="0.35">
      <c r="A667" s="330" t="s">
        <v>318</v>
      </c>
      <c r="B667" s="181">
        <v>4.2000000000000003E-2</v>
      </c>
      <c r="C667" s="181">
        <v>4.8000000000000001E-2</v>
      </c>
      <c r="D667" s="181">
        <v>0.04</v>
      </c>
      <c r="E667" s="181">
        <v>2.9000000000000001E-2</v>
      </c>
      <c r="F667" s="181">
        <v>4.8000000000000001E-2</v>
      </c>
      <c r="G667" s="181">
        <v>0.02</v>
      </c>
      <c r="H667" s="181">
        <v>6.0999999999999999E-2</v>
      </c>
      <c r="I667" s="181">
        <v>3.4000000000000002E-2</v>
      </c>
      <c r="J667" s="181">
        <v>4.2999999999999997E-2</v>
      </c>
    </row>
    <row r="668" spans="1:10" s="243" customFormat="1" hidden="1" x14ac:dyDescent="0.35">
      <c r="A668" s="298" t="s">
        <v>58</v>
      </c>
      <c r="B668" s="302">
        <v>0.95799999999999996</v>
      </c>
      <c r="C668" s="302">
        <v>0.95199999999999996</v>
      </c>
      <c r="D668" s="302">
        <v>0.96</v>
      </c>
      <c r="E668" s="302">
        <v>0.97099999999999997</v>
      </c>
      <c r="F668" s="302">
        <v>0.95199999999999996</v>
      </c>
      <c r="G668" s="302">
        <v>0.98</v>
      </c>
      <c r="H668" s="302">
        <v>0.93899999999999995</v>
      </c>
      <c r="I668" s="302">
        <v>0.96599999999999997</v>
      </c>
      <c r="J668" s="302">
        <v>0.95699999999999996</v>
      </c>
    </row>
    <row r="669" spans="1:10" s="243" customFormat="1" x14ac:dyDescent="0.35">
      <c r="A669" s="330" t="s">
        <v>1058</v>
      </c>
      <c r="B669" s="181">
        <v>0.88300000000000001</v>
      </c>
      <c r="C669" s="181">
        <v>0.88500000000000001</v>
      </c>
      <c r="D669" s="181">
        <v>0.88</v>
      </c>
      <c r="E669" s="181">
        <v>0.876</v>
      </c>
      <c r="F669" s="181">
        <v>0.88700000000000001</v>
      </c>
      <c r="G669" s="181">
        <v>0.88900000000000001</v>
      </c>
      <c r="H669" s="181">
        <v>0.88700000000000001</v>
      </c>
      <c r="I669" s="181">
        <v>0.86899999999999999</v>
      </c>
      <c r="J669" s="181">
        <v>0.88500000000000001</v>
      </c>
    </row>
    <row r="670" spans="1:10" s="243" customFormat="1" hidden="1" x14ac:dyDescent="0.35">
      <c r="A670" s="298" t="s">
        <v>58</v>
      </c>
      <c r="B670" s="302">
        <v>0.11700000000000001</v>
      </c>
      <c r="C670" s="302">
        <v>0.115</v>
      </c>
      <c r="D670" s="302">
        <v>0.12</v>
      </c>
      <c r="E670" s="302">
        <v>0.124</v>
      </c>
      <c r="F670" s="302">
        <v>0.113</v>
      </c>
      <c r="G670" s="302">
        <v>0.111</v>
      </c>
      <c r="H670" s="302">
        <v>0.113</v>
      </c>
      <c r="I670" s="302">
        <v>0.13100000000000001</v>
      </c>
      <c r="J670" s="302">
        <v>0.115</v>
      </c>
    </row>
    <row r="671" spans="1:10" s="243" customFormat="1" x14ac:dyDescent="0.35">
      <c r="A671" s="330" t="s">
        <v>507</v>
      </c>
      <c r="B671" s="181">
        <v>5.0000000000000001E-3</v>
      </c>
      <c r="C671" s="181">
        <v>3.0000000000000001E-3</v>
      </c>
      <c r="D671" s="181">
        <v>5.0000000000000001E-3</v>
      </c>
      <c r="E671" s="181">
        <v>4.0000000000000001E-3</v>
      </c>
      <c r="F671" s="181">
        <v>5.0000000000000001E-3</v>
      </c>
      <c r="G671" s="181">
        <v>0</v>
      </c>
      <c r="H671" s="181">
        <v>5.0000000000000001E-3</v>
      </c>
      <c r="I671" s="181">
        <v>6.0000000000000001E-3</v>
      </c>
      <c r="J671" s="181">
        <v>5.0000000000000001E-3</v>
      </c>
    </row>
    <row r="672" spans="1:10" s="243" customFormat="1" hidden="1" x14ac:dyDescent="0.35">
      <c r="A672" s="299" t="s">
        <v>58</v>
      </c>
      <c r="B672" s="300">
        <v>0.995</v>
      </c>
      <c r="C672" s="300">
        <v>0.997</v>
      </c>
      <c r="D672" s="300">
        <v>0.995</v>
      </c>
      <c r="E672" s="300">
        <v>0.996</v>
      </c>
      <c r="F672" s="300">
        <v>0.995</v>
      </c>
      <c r="G672" s="300">
        <v>1</v>
      </c>
      <c r="H672" s="300">
        <v>0.995</v>
      </c>
      <c r="I672" s="300">
        <v>0.99399999999999999</v>
      </c>
      <c r="J672" s="300">
        <v>0.995</v>
      </c>
    </row>
    <row r="673" spans="1:10" s="243" customFormat="1" ht="25.5" x14ac:dyDescent="0.35">
      <c r="A673" s="162" t="s">
        <v>973</v>
      </c>
      <c r="B673" s="303">
        <v>0.184</v>
      </c>
      <c r="C673" s="303">
        <v>0.29699999999999999</v>
      </c>
      <c r="D673" s="303">
        <v>0.127</v>
      </c>
      <c r="E673" s="303">
        <v>0.184</v>
      </c>
      <c r="F673" s="303">
        <v>0.185</v>
      </c>
      <c r="G673" s="303">
        <v>0.26300000000000001</v>
      </c>
      <c r="H673" s="303">
        <v>0.313</v>
      </c>
      <c r="I673" s="303">
        <v>0.14199999999999999</v>
      </c>
      <c r="J673" s="303">
        <v>0.12</v>
      </c>
    </row>
    <row r="674" spans="1:10" s="243" customFormat="1" hidden="1" x14ac:dyDescent="0.35">
      <c r="A674" s="154" t="s">
        <v>475</v>
      </c>
      <c r="B674" s="305">
        <v>0.81599999999999995</v>
      </c>
      <c r="C674" s="305">
        <v>0.70299999999999996</v>
      </c>
      <c r="D674" s="305">
        <v>0.873</v>
      </c>
      <c r="E674" s="305">
        <v>0.81599999999999995</v>
      </c>
      <c r="F674" s="305">
        <v>0.81499999999999995</v>
      </c>
      <c r="G674" s="305">
        <v>0.73699999999999999</v>
      </c>
      <c r="H674" s="305">
        <v>0.68700000000000006</v>
      </c>
      <c r="I674" s="305">
        <v>0.85799999999999998</v>
      </c>
      <c r="J674" s="305">
        <v>0.88</v>
      </c>
    </row>
    <row r="675" spans="1:10" s="243" customFormat="1" x14ac:dyDescent="0.35">
      <c r="A675" s="155" t="s">
        <v>1061</v>
      </c>
      <c r="B675" s="307">
        <v>0.746</v>
      </c>
      <c r="C675" s="307">
        <v>0.69499999999999995</v>
      </c>
      <c r="D675" s="307">
        <v>0.76900000000000002</v>
      </c>
      <c r="E675" s="307">
        <v>0.70799999999999996</v>
      </c>
      <c r="F675" s="307">
        <v>0.76300000000000001</v>
      </c>
      <c r="G675" s="307">
        <v>0.66700000000000004</v>
      </c>
      <c r="H675" s="307">
        <v>0.70799999999999996</v>
      </c>
      <c r="I675" s="307">
        <v>0.73</v>
      </c>
      <c r="J675" s="307">
        <v>0.78700000000000003</v>
      </c>
    </row>
    <row r="676" spans="1:10" s="243" customFormat="1" hidden="1" x14ac:dyDescent="0.35">
      <c r="A676" s="154" t="s">
        <v>475</v>
      </c>
      <c r="B676" s="305">
        <v>0.254</v>
      </c>
      <c r="C676" s="305">
        <v>0.30499999999999999</v>
      </c>
      <c r="D676" s="305">
        <v>0.23100000000000001</v>
      </c>
      <c r="E676" s="305">
        <v>0.29199999999999998</v>
      </c>
      <c r="F676" s="305">
        <v>0.23699999999999999</v>
      </c>
      <c r="G676" s="305">
        <v>0.33300000000000002</v>
      </c>
      <c r="H676" s="305">
        <v>0.29199999999999998</v>
      </c>
      <c r="I676" s="305">
        <v>0.27</v>
      </c>
      <c r="J676" s="305">
        <v>0.21299999999999999</v>
      </c>
    </row>
    <row r="677" spans="1:10" s="243" customFormat="1" x14ac:dyDescent="0.35">
      <c r="A677" s="155" t="s">
        <v>1060</v>
      </c>
      <c r="B677" s="307">
        <v>0.50700000000000001</v>
      </c>
      <c r="C677" s="307">
        <v>0.42599999999999999</v>
      </c>
      <c r="D677" s="307">
        <v>0.54200000000000004</v>
      </c>
      <c r="E677" s="307">
        <v>0.49299999999999999</v>
      </c>
      <c r="F677" s="307">
        <v>0.51300000000000001</v>
      </c>
      <c r="G677" s="307">
        <v>0.48699999999999999</v>
      </c>
      <c r="H677" s="307">
        <v>0.39800000000000002</v>
      </c>
      <c r="I677" s="307">
        <v>0.496</v>
      </c>
      <c r="J677" s="307">
        <v>0.56399999999999995</v>
      </c>
    </row>
    <row r="678" spans="1:10" s="243" customFormat="1" hidden="1" x14ac:dyDescent="0.35">
      <c r="A678" s="154" t="s">
        <v>475</v>
      </c>
      <c r="B678" s="305">
        <v>0.49299999999999999</v>
      </c>
      <c r="C678" s="305">
        <v>0.57399999999999995</v>
      </c>
      <c r="D678" s="305">
        <v>0.45800000000000002</v>
      </c>
      <c r="E678" s="305">
        <v>0.50700000000000001</v>
      </c>
      <c r="F678" s="305">
        <v>0.48699999999999999</v>
      </c>
      <c r="G678" s="305">
        <v>0.51300000000000001</v>
      </c>
      <c r="H678" s="305">
        <v>0.60199999999999998</v>
      </c>
      <c r="I678" s="305">
        <v>0.504</v>
      </c>
      <c r="J678" s="305">
        <v>0.436</v>
      </c>
    </row>
    <row r="679" spans="1:10" s="243" customFormat="1" x14ac:dyDescent="0.35">
      <c r="A679" s="155" t="s">
        <v>1059</v>
      </c>
      <c r="B679" s="307">
        <v>0.73499999999999999</v>
      </c>
      <c r="C679" s="307">
        <v>0.76500000000000001</v>
      </c>
      <c r="D679" s="307">
        <v>0.71099999999999997</v>
      </c>
      <c r="E679" s="307">
        <v>0.751</v>
      </c>
      <c r="F679" s="307">
        <v>0.72699999999999998</v>
      </c>
      <c r="G679" s="307">
        <v>0.76300000000000001</v>
      </c>
      <c r="H679" s="307">
        <v>0.76500000000000001</v>
      </c>
      <c r="I679" s="307">
        <v>0.745</v>
      </c>
      <c r="J679" s="307">
        <v>0.69399999999999995</v>
      </c>
    </row>
    <row r="680" spans="1:10" s="243" customFormat="1" hidden="1" x14ac:dyDescent="0.35">
      <c r="A680" s="154" t="s">
        <v>475</v>
      </c>
      <c r="B680" s="305">
        <v>0.26500000000000001</v>
      </c>
      <c r="C680" s="305">
        <v>0.23499999999999999</v>
      </c>
      <c r="D680" s="305">
        <v>0.28899999999999998</v>
      </c>
      <c r="E680" s="305">
        <v>0.249</v>
      </c>
      <c r="F680" s="305">
        <v>0.27300000000000002</v>
      </c>
      <c r="G680" s="305">
        <v>0.23699999999999999</v>
      </c>
      <c r="H680" s="305">
        <v>0.23499999999999999</v>
      </c>
      <c r="I680" s="305">
        <v>0.255</v>
      </c>
      <c r="J680" s="305">
        <v>0.30599999999999999</v>
      </c>
    </row>
    <row r="681" spans="1:10" s="243" customFormat="1" x14ac:dyDescent="0.35">
      <c r="A681" s="155" t="s">
        <v>1062</v>
      </c>
      <c r="B681" s="307">
        <v>0.77200000000000002</v>
      </c>
      <c r="C681" s="307">
        <v>0.79100000000000004</v>
      </c>
      <c r="D681" s="307">
        <v>0.75900000000000001</v>
      </c>
      <c r="E681" s="307">
        <v>0.78900000000000003</v>
      </c>
      <c r="F681" s="307">
        <v>0.76500000000000001</v>
      </c>
      <c r="G681" s="307">
        <v>0.8</v>
      </c>
      <c r="H681" s="307">
        <v>0.78600000000000003</v>
      </c>
      <c r="I681" s="307">
        <v>0.78300000000000003</v>
      </c>
      <c r="J681" s="307">
        <v>0.747</v>
      </c>
    </row>
    <row r="682" spans="1:10" ht="13.5" hidden="1" customHeight="1" x14ac:dyDescent="0.35">
      <c r="A682" s="154" t="s">
        <v>475</v>
      </c>
      <c r="B682" s="305">
        <v>0.22800000000000001</v>
      </c>
      <c r="C682" s="305">
        <v>0.20899999999999999</v>
      </c>
      <c r="D682" s="305">
        <v>0.24099999999999999</v>
      </c>
      <c r="E682" s="305">
        <v>0.21099999999999999</v>
      </c>
      <c r="F682" s="305">
        <v>0.23499999999999999</v>
      </c>
      <c r="G682" s="305">
        <v>0.2</v>
      </c>
      <c r="H682" s="305">
        <v>0.214</v>
      </c>
      <c r="I682" s="305">
        <v>0.217</v>
      </c>
      <c r="J682" s="305">
        <v>0.253</v>
      </c>
    </row>
    <row r="683" spans="1:10" ht="12.75" customHeight="1" x14ac:dyDescent="0.35">
      <c r="A683" s="155" t="s">
        <v>1063</v>
      </c>
      <c r="B683" s="307">
        <v>0.751</v>
      </c>
      <c r="C683" s="307">
        <v>0.65500000000000003</v>
      </c>
      <c r="D683" s="307">
        <v>0.8</v>
      </c>
      <c r="E683" s="307">
        <v>0.73599999999999999</v>
      </c>
      <c r="F683" s="307">
        <v>0.75900000000000001</v>
      </c>
      <c r="G683" s="307">
        <v>0.64500000000000002</v>
      </c>
      <c r="H683" s="307">
        <v>0.66</v>
      </c>
      <c r="I683" s="307">
        <v>0.78600000000000003</v>
      </c>
      <c r="J683" s="307">
        <v>0.80800000000000005</v>
      </c>
    </row>
    <row r="684" spans="1:10" hidden="1" x14ac:dyDescent="0.35">
      <c r="A684" s="154" t="s">
        <v>475</v>
      </c>
      <c r="B684" s="305">
        <v>0.249</v>
      </c>
      <c r="C684" s="305">
        <v>0.34499999999999997</v>
      </c>
      <c r="D684" s="305">
        <v>0.2</v>
      </c>
      <c r="E684" s="305">
        <v>0.26400000000000001</v>
      </c>
      <c r="F684" s="305">
        <v>0.24099999999999999</v>
      </c>
      <c r="G684" s="305">
        <v>0.35499999999999998</v>
      </c>
      <c r="H684" s="305">
        <v>0.34</v>
      </c>
      <c r="I684" s="305">
        <v>0.214</v>
      </c>
      <c r="J684" s="305">
        <v>0.192</v>
      </c>
    </row>
    <row r="685" spans="1:10" s="196" customFormat="1" ht="25.5" x14ac:dyDescent="0.35">
      <c r="A685" s="155" t="s">
        <v>974</v>
      </c>
      <c r="B685" s="307">
        <v>0.54700000000000004</v>
      </c>
      <c r="C685" s="307">
        <v>0.502</v>
      </c>
      <c r="D685" s="307">
        <v>0.56399999999999995</v>
      </c>
      <c r="E685" s="307">
        <v>0.46800000000000003</v>
      </c>
      <c r="F685" s="307">
        <v>0.58399999999999996</v>
      </c>
      <c r="G685" s="307">
        <v>0.44700000000000001</v>
      </c>
      <c r="H685" s="307">
        <v>0.52800000000000002</v>
      </c>
      <c r="I685" s="307">
        <v>0.47899999999999998</v>
      </c>
      <c r="J685" s="307">
        <v>0.60499999999999998</v>
      </c>
    </row>
    <row r="686" spans="1:10" ht="12.75" hidden="1" customHeight="1" x14ac:dyDescent="0.35">
      <c r="A686" s="154" t="s">
        <v>475</v>
      </c>
      <c r="B686" s="305">
        <v>0.45300000000000001</v>
      </c>
      <c r="C686" s="305">
        <v>0.498</v>
      </c>
      <c r="D686" s="305">
        <v>0.436</v>
      </c>
      <c r="E686" s="305">
        <v>0.53200000000000003</v>
      </c>
      <c r="F686" s="305">
        <v>0.41599999999999998</v>
      </c>
      <c r="G686" s="305">
        <v>0.55300000000000005</v>
      </c>
      <c r="H686" s="305">
        <v>0.47199999999999998</v>
      </c>
      <c r="I686" s="305">
        <v>0.52100000000000002</v>
      </c>
      <c r="J686" s="305">
        <v>0.39500000000000002</v>
      </c>
    </row>
    <row r="687" spans="1:10" s="196" customFormat="1" ht="12.75" customHeight="1" x14ac:dyDescent="0.35">
      <c r="A687" s="155" t="s">
        <v>860</v>
      </c>
      <c r="B687" s="307">
        <v>0.91900000000000004</v>
      </c>
      <c r="C687" s="307">
        <v>0.873</v>
      </c>
      <c r="D687" s="307">
        <v>0.94199999999999995</v>
      </c>
      <c r="E687" s="307">
        <v>0.92100000000000004</v>
      </c>
      <c r="F687" s="307">
        <v>0.91800000000000004</v>
      </c>
      <c r="G687" s="307">
        <v>0.88</v>
      </c>
      <c r="H687" s="307">
        <v>0.87</v>
      </c>
      <c r="I687" s="307">
        <v>0.94299999999999995</v>
      </c>
      <c r="J687" s="307">
        <v>0.94199999999999995</v>
      </c>
    </row>
    <row r="688" spans="1:10" ht="12.95" hidden="1" customHeight="1" x14ac:dyDescent="0.35">
      <c r="A688" s="154" t="s">
        <v>475</v>
      </c>
      <c r="B688" s="305">
        <v>8.1000000000000003E-2</v>
      </c>
      <c r="C688" s="305">
        <v>0.127</v>
      </c>
      <c r="D688" s="305">
        <v>5.8000000000000003E-2</v>
      </c>
      <c r="E688" s="305">
        <v>7.9000000000000001E-2</v>
      </c>
      <c r="F688" s="305">
        <v>8.2000000000000003E-2</v>
      </c>
      <c r="G688" s="305">
        <v>0.12</v>
      </c>
      <c r="H688" s="305">
        <v>0.13</v>
      </c>
      <c r="I688" s="305">
        <v>5.7000000000000002E-2</v>
      </c>
      <c r="J688" s="305">
        <v>5.8000000000000003E-2</v>
      </c>
    </row>
    <row r="689" spans="1:10" s="196" customFormat="1" ht="25.5" x14ac:dyDescent="0.35">
      <c r="A689" s="155" t="s">
        <v>1064</v>
      </c>
      <c r="B689" s="307">
        <v>0.97499999999999998</v>
      </c>
      <c r="C689" s="307">
        <v>0.96599999999999997</v>
      </c>
      <c r="D689" s="307">
        <v>0.97899999999999998</v>
      </c>
      <c r="E689" s="307">
        <v>0.96299999999999997</v>
      </c>
      <c r="F689" s="307">
        <v>0.98099999999999998</v>
      </c>
      <c r="G689" s="307">
        <v>0.94699999999999995</v>
      </c>
      <c r="H689" s="307">
        <v>0.97499999999999998</v>
      </c>
      <c r="I689" s="307">
        <v>0.97099999999999997</v>
      </c>
      <c r="J689" s="307">
        <v>0.98299999999999998</v>
      </c>
    </row>
    <row r="690" spans="1:10" ht="12.75" hidden="1" customHeight="1" x14ac:dyDescent="0.35">
      <c r="A690" s="154" t="s">
        <v>475</v>
      </c>
      <c r="B690" s="305">
        <v>2.5000000000000001E-2</v>
      </c>
      <c r="C690" s="305">
        <v>3.4000000000000002E-2</v>
      </c>
      <c r="D690" s="305">
        <v>2.1000000000000001E-2</v>
      </c>
      <c r="E690" s="305">
        <v>3.6999999999999998E-2</v>
      </c>
      <c r="F690" s="305">
        <v>1.9E-2</v>
      </c>
      <c r="G690" s="305">
        <v>5.2999999999999999E-2</v>
      </c>
      <c r="H690" s="305">
        <v>2.5000000000000001E-2</v>
      </c>
      <c r="I690" s="305">
        <v>2.9000000000000001E-2</v>
      </c>
      <c r="J690" s="305">
        <v>1.7000000000000001E-2</v>
      </c>
    </row>
    <row r="691" spans="1:10" s="196" customFormat="1" ht="12.75" customHeight="1" x14ac:dyDescent="0.35">
      <c r="A691" s="155" t="s">
        <v>1065</v>
      </c>
      <c r="B691" s="307">
        <v>0.30499999999999999</v>
      </c>
      <c r="C691" s="307">
        <v>0.39700000000000002</v>
      </c>
      <c r="D691" s="307">
        <v>0.26100000000000001</v>
      </c>
      <c r="E691" s="307">
        <v>0.34</v>
      </c>
      <c r="F691" s="307">
        <v>0.28899999999999998</v>
      </c>
      <c r="G691" s="307">
        <v>0.4</v>
      </c>
      <c r="H691" s="307">
        <v>0.39500000000000002</v>
      </c>
      <c r="I691" s="307">
        <v>0.307</v>
      </c>
      <c r="J691" s="307">
        <v>0.23899999999999999</v>
      </c>
    </row>
    <row r="692" spans="1:10" ht="12.75" hidden="1" customHeight="1" x14ac:dyDescent="0.35">
      <c r="A692" s="154" t="s">
        <v>475</v>
      </c>
      <c r="B692" s="305">
        <v>0.69499999999999995</v>
      </c>
      <c r="C692" s="305">
        <v>0.60299999999999998</v>
      </c>
      <c r="D692" s="305">
        <v>0.73899999999999999</v>
      </c>
      <c r="E692" s="305">
        <v>0.66</v>
      </c>
      <c r="F692" s="305">
        <v>0.71099999999999997</v>
      </c>
      <c r="G692" s="305">
        <v>0.6</v>
      </c>
      <c r="H692" s="305">
        <v>0.60499999999999998</v>
      </c>
      <c r="I692" s="305">
        <v>0.69299999999999995</v>
      </c>
      <c r="J692" s="305">
        <v>0.76100000000000001</v>
      </c>
    </row>
    <row r="693" spans="1:10" s="196" customFormat="1" ht="25.5" x14ac:dyDescent="0.35">
      <c r="A693" s="339" t="s">
        <v>377</v>
      </c>
      <c r="B693" s="301">
        <v>0.05</v>
      </c>
      <c r="C693" s="301">
        <v>3.6999999999999998E-2</v>
      </c>
      <c r="D693" s="301">
        <v>4.7E-2</v>
      </c>
      <c r="E693" s="301">
        <v>2.7E-2</v>
      </c>
      <c r="F693" s="301">
        <v>6.0999999999999999E-2</v>
      </c>
      <c r="G693" s="301">
        <v>3.7999999999999999E-2</v>
      </c>
      <c r="H693" s="301">
        <v>3.6999999999999998E-2</v>
      </c>
      <c r="I693" s="301">
        <v>2.1000000000000001E-2</v>
      </c>
      <c r="J693" s="301">
        <v>0.06</v>
      </c>
    </row>
    <row r="694" spans="1:10" x14ac:dyDescent="0.35">
      <c r="A694" s="330" t="s">
        <v>392</v>
      </c>
      <c r="B694" s="181">
        <v>0.33900000000000002</v>
      </c>
      <c r="C694" s="181">
        <v>0.21</v>
      </c>
      <c r="D694" s="181">
        <v>0.40100000000000002</v>
      </c>
      <c r="E694" s="181">
        <v>0.36599999999999999</v>
      </c>
      <c r="F694" s="181">
        <v>0.32600000000000001</v>
      </c>
      <c r="G694" s="181">
        <v>0.215</v>
      </c>
      <c r="H694" s="181">
        <v>0.20699999999999999</v>
      </c>
      <c r="I694" s="181">
        <v>0.44800000000000001</v>
      </c>
      <c r="J694" s="181">
        <v>0.379</v>
      </c>
    </row>
    <row r="695" spans="1:10" ht="12.75" customHeight="1" x14ac:dyDescent="0.35">
      <c r="A695" s="330" t="s">
        <v>393</v>
      </c>
      <c r="B695" s="181">
        <v>0.42699999999999999</v>
      </c>
      <c r="C695" s="181">
        <v>0.53100000000000003</v>
      </c>
      <c r="D695" s="181">
        <v>0.38300000000000001</v>
      </c>
      <c r="E695" s="181">
        <v>0.39700000000000002</v>
      </c>
      <c r="F695" s="181">
        <v>0.441</v>
      </c>
      <c r="G695" s="181">
        <v>0.53200000000000003</v>
      </c>
      <c r="H695" s="181">
        <v>0.53</v>
      </c>
      <c r="I695" s="181">
        <v>0.32400000000000001</v>
      </c>
      <c r="J695" s="181">
        <v>0.41199999999999998</v>
      </c>
    </row>
    <row r="696" spans="1:10" x14ac:dyDescent="0.35">
      <c r="A696" s="330" t="s">
        <v>394</v>
      </c>
      <c r="B696" s="181">
        <v>0.17499999999999999</v>
      </c>
      <c r="C696" s="181">
        <v>0.20200000000000001</v>
      </c>
      <c r="D696" s="181">
        <v>0.16600000000000001</v>
      </c>
      <c r="E696" s="181">
        <v>0.19600000000000001</v>
      </c>
      <c r="F696" s="181">
        <v>0.16500000000000001</v>
      </c>
      <c r="G696" s="181">
        <v>0.19</v>
      </c>
      <c r="H696" s="181">
        <v>0.20699999999999999</v>
      </c>
      <c r="I696" s="181">
        <v>0.2</v>
      </c>
      <c r="J696" s="181">
        <v>0.15</v>
      </c>
    </row>
    <row r="697" spans="1:10" ht="12.75" customHeight="1" x14ac:dyDescent="0.35">
      <c r="A697" s="338" t="s">
        <v>395</v>
      </c>
      <c r="B697" s="313">
        <v>8.9999999999999993E-3</v>
      </c>
      <c r="C697" s="313">
        <v>2.1000000000000001E-2</v>
      </c>
      <c r="D697" s="313">
        <v>2E-3</v>
      </c>
      <c r="E697" s="313">
        <v>1.2999999999999999E-2</v>
      </c>
      <c r="F697" s="313">
        <v>6.0000000000000001E-3</v>
      </c>
      <c r="G697" s="313">
        <v>2.5000000000000001E-2</v>
      </c>
      <c r="H697" s="313">
        <v>1.7999999999999999E-2</v>
      </c>
      <c r="I697" s="313">
        <v>7.0000000000000001E-3</v>
      </c>
      <c r="J697" s="313">
        <v>0</v>
      </c>
    </row>
    <row r="698" spans="1:10" ht="38.25" x14ac:dyDescent="0.35">
      <c r="A698" s="336" t="s">
        <v>23</v>
      </c>
      <c r="B698" s="353">
        <v>0.86099999999999999</v>
      </c>
      <c r="C698" s="353">
        <v>0.83299999999999996</v>
      </c>
      <c r="D698" s="353">
        <v>0.88200000000000001</v>
      </c>
      <c r="E698" s="353">
        <v>0.879</v>
      </c>
      <c r="F698" s="353">
        <v>0.85299999999999998</v>
      </c>
      <c r="G698" s="353">
        <v>0.8</v>
      </c>
      <c r="H698" s="353">
        <v>0.84799999999999998</v>
      </c>
      <c r="I698" s="353">
        <v>0.92400000000000004</v>
      </c>
      <c r="J698" s="353">
        <v>0.86199999999999999</v>
      </c>
    </row>
    <row r="699" spans="1:10" ht="12.75" hidden="1" customHeight="1" x14ac:dyDescent="0.35">
      <c r="A699" s="147" t="s">
        <v>25</v>
      </c>
      <c r="B699" s="356">
        <v>0.13900000000000001</v>
      </c>
      <c r="C699" s="356">
        <v>0.16700000000000001</v>
      </c>
      <c r="D699" s="356">
        <v>0.11799999999999999</v>
      </c>
      <c r="E699" s="356">
        <v>0.121</v>
      </c>
      <c r="F699" s="356">
        <v>0.14699999999999999</v>
      </c>
      <c r="G699" s="356">
        <v>0.2</v>
      </c>
      <c r="H699" s="356">
        <v>0.152</v>
      </c>
      <c r="I699" s="356">
        <v>7.5999999999999998E-2</v>
      </c>
      <c r="J699" s="356">
        <v>0.13800000000000001</v>
      </c>
    </row>
    <row r="700" spans="1:10" x14ac:dyDescent="0.35">
      <c r="A700" s="325" t="s">
        <v>291</v>
      </c>
      <c r="B700" s="354">
        <v>0.77100000000000002</v>
      </c>
      <c r="C700" s="354">
        <v>0.72</v>
      </c>
      <c r="D700" s="354">
        <v>0.80400000000000005</v>
      </c>
      <c r="E700" s="354">
        <v>0.79</v>
      </c>
      <c r="F700" s="354">
        <v>0.76200000000000001</v>
      </c>
      <c r="G700" s="354">
        <v>0.75</v>
      </c>
      <c r="H700" s="354">
        <v>0.70499999999999996</v>
      </c>
      <c r="I700" s="354">
        <v>0.81299999999999994</v>
      </c>
      <c r="J700" s="354">
        <v>0.8</v>
      </c>
    </row>
    <row r="701" spans="1:10" ht="12.75" hidden="1" customHeight="1" x14ac:dyDescent="0.35">
      <c r="A701" s="147" t="s">
        <v>25</v>
      </c>
      <c r="B701" s="356">
        <v>0.22900000000000001</v>
      </c>
      <c r="C701" s="356">
        <v>0.28000000000000003</v>
      </c>
      <c r="D701" s="356">
        <v>0.19600000000000001</v>
      </c>
      <c r="E701" s="356">
        <v>0.21</v>
      </c>
      <c r="F701" s="356">
        <v>0.23799999999999999</v>
      </c>
      <c r="G701" s="356">
        <v>0.25</v>
      </c>
      <c r="H701" s="356">
        <v>0.29499999999999998</v>
      </c>
      <c r="I701" s="356">
        <v>0.188</v>
      </c>
      <c r="J701" s="356">
        <v>0.2</v>
      </c>
    </row>
    <row r="702" spans="1:10" x14ac:dyDescent="0.35">
      <c r="A702" s="325" t="s">
        <v>292</v>
      </c>
      <c r="B702" s="354">
        <v>0.55600000000000005</v>
      </c>
      <c r="C702" s="354">
        <v>0.48799999999999999</v>
      </c>
      <c r="D702" s="354">
        <v>0.59499999999999997</v>
      </c>
      <c r="E702" s="354">
        <v>0.58899999999999997</v>
      </c>
      <c r="F702" s="354">
        <v>0.54100000000000004</v>
      </c>
      <c r="G702" s="354">
        <v>0.5</v>
      </c>
      <c r="H702" s="354">
        <v>0.48199999999999998</v>
      </c>
      <c r="I702" s="354">
        <v>0.63900000000000001</v>
      </c>
      <c r="J702" s="354">
        <v>0.57399999999999995</v>
      </c>
    </row>
    <row r="703" spans="1:10" ht="12.75" hidden="1" customHeight="1" x14ac:dyDescent="0.35">
      <c r="A703" s="147" t="s">
        <v>25</v>
      </c>
      <c r="B703" s="356">
        <v>0.44400000000000001</v>
      </c>
      <c r="C703" s="356">
        <v>0.51200000000000001</v>
      </c>
      <c r="D703" s="356">
        <v>0.40500000000000003</v>
      </c>
      <c r="E703" s="356">
        <v>0.41099999999999998</v>
      </c>
      <c r="F703" s="356">
        <v>0.45900000000000002</v>
      </c>
      <c r="G703" s="356">
        <v>0.5</v>
      </c>
      <c r="H703" s="356">
        <v>0.51800000000000002</v>
      </c>
      <c r="I703" s="356">
        <v>0.36099999999999999</v>
      </c>
      <c r="J703" s="356">
        <v>0.42599999999999999</v>
      </c>
    </row>
    <row r="704" spans="1:10" x14ac:dyDescent="0.35">
      <c r="A704" s="325" t="s">
        <v>293</v>
      </c>
      <c r="B704" s="354">
        <v>0.70199999999999996</v>
      </c>
      <c r="C704" s="354">
        <v>0.70699999999999996</v>
      </c>
      <c r="D704" s="354">
        <v>0.70799999999999996</v>
      </c>
      <c r="E704" s="354">
        <v>0.746</v>
      </c>
      <c r="F704" s="354">
        <v>0.68200000000000005</v>
      </c>
      <c r="G704" s="354">
        <v>0.73799999999999999</v>
      </c>
      <c r="H704" s="354">
        <v>0.69299999999999995</v>
      </c>
      <c r="I704" s="354">
        <v>0.75</v>
      </c>
      <c r="J704" s="354">
        <v>0.68899999999999995</v>
      </c>
    </row>
    <row r="705" spans="1:10" ht="12.75" hidden="1" customHeight="1" x14ac:dyDescent="0.35">
      <c r="A705" s="147" t="s">
        <v>25</v>
      </c>
      <c r="B705" s="356">
        <v>0.29799999999999999</v>
      </c>
      <c r="C705" s="356">
        <v>0.29299999999999998</v>
      </c>
      <c r="D705" s="356">
        <v>0.29199999999999998</v>
      </c>
      <c r="E705" s="356">
        <v>0.254</v>
      </c>
      <c r="F705" s="356">
        <v>0.318</v>
      </c>
      <c r="G705" s="356">
        <v>0.26300000000000001</v>
      </c>
      <c r="H705" s="356">
        <v>0.307</v>
      </c>
      <c r="I705" s="356">
        <v>0.25</v>
      </c>
      <c r="J705" s="356">
        <v>0.311</v>
      </c>
    </row>
    <row r="706" spans="1:10" x14ac:dyDescent="0.35">
      <c r="A706" s="325" t="s">
        <v>294</v>
      </c>
      <c r="B706" s="354">
        <v>0.874</v>
      </c>
      <c r="C706" s="354">
        <v>0.87</v>
      </c>
      <c r="D706" s="354">
        <v>0.878</v>
      </c>
      <c r="E706" s="354">
        <v>0.88400000000000001</v>
      </c>
      <c r="F706" s="354">
        <v>0.87</v>
      </c>
      <c r="G706" s="354">
        <v>0.88800000000000001</v>
      </c>
      <c r="H706" s="354">
        <v>0.86099999999999999</v>
      </c>
      <c r="I706" s="354">
        <v>0.88200000000000001</v>
      </c>
      <c r="J706" s="354">
        <v>0.875</v>
      </c>
    </row>
    <row r="707" spans="1:10" ht="12.75" hidden="1" customHeight="1" x14ac:dyDescent="0.35">
      <c r="A707" s="147" t="s">
        <v>25</v>
      </c>
      <c r="B707" s="356">
        <v>0.126</v>
      </c>
      <c r="C707" s="356">
        <v>0.13</v>
      </c>
      <c r="D707" s="356">
        <v>0.122</v>
      </c>
      <c r="E707" s="356">
        <v>0.11600000000000001</v>
      </c>
      <c r="F707" s="356">
        <v>0.13</v>
      </c>
      <c r="G707" s="356">
        <v>0.113</v>
      </c>
      <c r="H707" s="356">
        <v>0.13900000000000001</v>
      </c>
      <c r="I707" s="356">
        <v>0.11799999999999999</v>
      </c>
      <c r="J707" s="356">
        <v>0.125</v>
      </c>
    </row>
    <row r="708" spans="1:10" x14ac:dyDescent="0.35">
      <c r="A708" s="325" t="s">
        <v>476</v>
      </c>
      <c r="B708" s="354">
        <v>0.79500000000000004</v>
      </c>
      <c r="C708" s="354">
        <v>0.78</v>
      </c>
      <c r="D708" s="354">
        <v>0.80600000000000005</v>
      </c>
      <c r="E708" s="354">
        <v>0.81699999999999995</v>
      </c>
      <c r="F708" s="354">
        <v>0.78500000000000003</v>
      </c>
      <c r="G708" s="354">
        <v>0.8</v>
      </c>
      <c r="H708" s="354">
        <v>0.77100000000000002</v>
      </c>
      <c r="I708" s="354">
        <v>0.82599999999999996</v>
      </c>
      <c r="J708" s="354">
        <v>0.79700000000000004</v>
      </c>
    </row>
    <row r="709" spans="1:10" ht="12.75" hidden="1" customHeight="1" x14ac:dyDescent="0.35">
      <c r="A709" s="147" t="s">
        <v>25</v>
      </c>
      <c r="B709" s="356">
        <v>0.20499999999999999</v>
      </c>
      <c r="C709" s="356">
        <v>0.22</v>
      </c>
      <c r="D709" s="356">
        <v>0.19400000000000001</v>
      </c>
      <c r="E709" s="356">
        <v>0.183</v>
      </c>
      <c r="F709" s="356">
        <v>0.215</v>
      </c>
      <c r="G709" s="356">
        <v>0.2</v>
      </c>
      <c r="H709" s="356">
        <v>0.22900000000000001</v>
      </c>
      <c r="I709" s="356">
        <v>0.17399999999999999</v>
      </c>
      <c r="J709" s="356">
        <v>0.20300000000000001</v>
      </c>
    </row>
    <row r="710" spans="1:10" x14ac:dyDescent="0.35">
      <c r="A710" s="325" t="s">
        <v>477</v>
      </c>
      <c r="B710" s="354">
        <v>0.55200000000000005</v>
      </c>
      <c r="C710" s="354">
        <v>0.43099999999999999</v>
      </c>
      <c r="D710" s="354">
        <v>0.624</v>
      </c>
      <c r="E710" s="354">
        <v>0.629</v>
      </c>
      <c r="F710" s="354">
        <v>0.51700000000000002</v>
      </c>
      <c r="G710" s="354">
        <v>0.51300000000000001</v>
      </c>
      <c r="H710" s="354">
        <v>0.39200000000000002</v>
      </c>
      <c r="I710" s="354">
        <v>0.69399999999999995</v>
      </c>
      <c r="J710" s="354">
        <v>0.59</v>
      </c>
    </row>
    <row r="711" spans="1:10" ht="12.75" hidden="1" customHeight="1" x14ac:dyDescent="0.35">
      <c r="A711" s="311" t="s">
        <v>25</v>
      </c>
      <c r="B711" s="356">
        <v>0.44800000000000001</v>
      </c>
      <c r="C711" s="356">
        <v>0.56899999999999995</v>
      </c>
      <c r="D711" s="356">
        <v>0.376</v>
      </c>
      <c r="E711" s="356">
        <v>0.371</v>
      </c>
      <c r="F711" s="356">
        <v>0.48299999999999998</v>
      </c>
      <c r="G711" s="356">
        <v>0.48799999999999999</v>
      </c>
      <c r="H711" s="356">
        <v>0.60799999999999998</v>
      </c>
      <c r="I711" s="356">
        <v>0.30599999999999999</v>
      </c>
      <c r="J711" s="356">
        <v>0.41</v>
      </c>
    </row>
    <row r="712" spans="1:10" x14ac:dyDescent="0.35">
      <c r="A712" s="325" t="s">
        <v>879</v>
      </c>
      <c r="B712" s="354">
        <v>0.312</v>
      </c>
      <c r="C712" s="354">
        <v>0.34100000000000003</v>
      </c>
      <c r="D712" s="354">
        <v>0.30299999999999999</v>
      </c>
      <c r="E712" s="354">
        <v>0.32600000000000001</v>
      </c>
      <c r="F712" s="354">
        <v>0.30599999999999999</v>
      </c>
      <c r="G712" s="354">
        <v>0.33800000000000002</v>
      </c>
      <c r="H712" s="354">
        <v>0.34300000000000003</v>
      </c>
      <c r="I712" s="354">
        <v>0.31900000000000001</v>
      </c>
      <c r="J712" s="354">
        <v>0.29499999999999998</v>
      </c>
    </row>
    <row r="713" spans="1:10" ht="12.75" hidden="1" customHeight="1" x14ac:dyDescent="0.35">
      <c r="A713" s="147" t="s">
        <v>25</v>
      </c>
      <c r="B713" s="356">
        <v>0.68799999999999994</v>
      </c>
      <c r="C713" s="356">
        <v>0.65900000000000003</v>
      </c>
      <c r="D713" s="356">
        <v>0.69699999999999995</v>
      </c>
      <c r="E713" s="356">
        <v>0.67400000000000004</v>
      </c>
      <c r="F713" s="356">
        <v>0.69399999999999995</v>
      </c>
      <c r="G713" s="356">
        <v>0.66300000000000003</v>
      </c>
      <c r="H713" s="356">
        <v>0.65700000000000003</v>
      </c>
      <c r="I713" s="356">
        <v>0.68100000000000005</v>
      </c>
      <c r="J713" s="356">
        <v>0.70499999999999996</v>
      </c>
    </row>
    <row r="714" spans="1:10" s="153" customFormat="1" ht="51" x14ac:dyDescent="0.35">
      <c r="A714" s="339" t="s">
        <v>24</v>
      </c>
      <c r="B714" s="301">
        <v>2.5000000000000001E-2</v>
      </c>
      <c r="C714" s="301">
        <v>4.7E-2</v>
      </c>
      <c r="D714" s="301">
        <v>1.4E-2</v>
      </c>
      <c r="E714" s="301">
        <v>2.8000000000000001E-2</v>
      </c>
      <c r="F714" s="301">
        <v>2.4E-2</v>
      </c>
      <c r="G714" s="301">
        <v>6.6000000000000003E-2</v>
      </c>
      <c r="H714" s="301">
        <v>3.7999999999999999E-2</v>
      </c>
      <c r="I714" s="301">
        <v>7.0000000000000001E-3</v>
      </c>
      <c r="J714" s="301">
        <v>1.7000000000000001E-2</v>
      </c>
    </row>
    <row r="715" spans="1:10" s="153" customFormat="1" ht="12.75" customHeight="1" x14ac:dyDescent="0.35">
      <c r="A715" s="330" t="s">
        <v>404</v>
      </c>
      <c r="B715" s="181">
        <v>6.4000000000000001E-2</v>
      </c>
      <c r="C715" s="181">
        <v>9.4E-2</v>
      </c>
      <c r="D715" s="181">
        <v>4.9000000000000002E-2</v>
      </c>
      <c r="E715" s="181">
        <v>4.2000000000000003E-2</v>
      </c>
      <c r="F715" s="181">
        <v>7.3999999999999996E-2</v>
      </c>
      <c r="G715" s="181">
        <v>6.6000000000000003E-2</v>
      </c>
      <c r="H715" s="181">
        <v>0.108</v>
      </c>
      <c r="I715" s="181">
        <v>2.9000000000000001E-2</v>
      </c>
      <c r="J715" s="181">
        <v>5.8999999999999997E-2</v>
      </c>
    </row>
    <row r="716" spans="1:10" s="153" customFormat="1" x14ac:dyDescent="0.35">
      <c r="A716" s="330" t="s">
        <v>403</v>
      </c>
      <c r="B716" s="181">
        <v>0.155</v>
      </c>
      <c r="C716" s="181">
        <v>0.184</v>
      </c>
      <c r="D716" s="181">
        <v>0.13900000000000001</v>
      </c>
      <c r="E716" s="181">
        <v>0.16800000000000001</v>
      </c>
      <c r="F716" s="181">
        <v>0.14899999999999999</v>
      </c>
      <c r="G716" s="181">
        <v>0.14499999999999999</v>
      </c>
      <c r="H716" s="181">
        <v>0.20300000000000001</v>
      </c>
      <c r="I716" s="181">
        <v>0.18099999999999999</v>
      </c>
      <c r="J716" s="181">
        <v>0.11799999999999999</v>
      </c>
    </row>
    <row r="717" spans="1:10" s="153" customFormat="1" ht="12.75" customHeight="1" x14ac:dyDescent="0.35">
      <c r="A717" s="330" t="s">
        <v>402</v>
      </c>
      <c r="B717" s="181">
        <v>0.26800000000000002</v>
      </c>
      <c r="C717" s="181">
        <v>0.23100000000000001</v>
      </c>
      <c r="D717" s="181">
        <v>0.28000000000000003</v>
      </c>
      <c r="E717" s="181">
        <v>0.252</v>
      </c>
      <c r="F717" s="181">
        <v>0.27600000000000002</v>
      </c>
      <c r="G717" s="181">
        <v>0.27600000000000002</v>
      </c>
      <c r="H717" s="181">
        <v>0.20899999999999999</v>
      </c>
      <c r="I717" s="181">
        <v>0.23899999999999999</v>
      </c>
      <c r="J717" s="181">
        <v>0.3</v>
      </c>
    </row>
    <row r="718" spans="1:10" s="153" customFormat="1" x14ac:dyDescent="0.35">
      <c r="A718" s="330" t="s">
        <v>401</v>
      </c>
      <c r="B718" s="181">
        <v>0.25</v>
      </c>
      <c r="C718" s="181">
        <v>0.22600000000000001</v>
      </c>
      <c r="D718" s="181">
        <v>0.26600000000000001</v>
      </c>
      <c r="E718" s="181">
        <v>0.23400000000000001</v>
      </c>
      <c r="F718" s="181">
        <v>0.25800000000000001</v>
      </c>
      <c r="G718" s="181">
        <v>0.19700000000000001</v>
      </c>
      <c r="H718" s="181">
        <v>0.24099999999999999</v>
      </c>
      <c r="I718" s="181">
        <v>0.254</v>
      </c>
      <c r="J718" s="181">
        <v>0.27200000000000002</v>
      </c>
    </row>
    <row r="719" spans="1:10" s="153" customFormat="1" ht="12.75" customHeight="1" x14ac:dyDescent="0.35">
      <c r="A719" s="330" t="s">
        <v>400</v>
      </c>
      <c r="B719" s="181">
        <v>0.13100000000000001</v>
      </c>
      <c r="C719" s="181">
        <v>9.4E-2</v>
      </c>
      <c r="D719" s="181">
        <v>0.153</v>
      </c>
      <c r="E719" s="181">
        <v>0.126</v>
      </c>
      <c r="F719" s="181">
        <v>0.13300000000000001</v>
      </c>
      <c r="G719" s="181">
        <v>2.5999999999999999E-2</v>
      </c>
      <c r="H719" s="181">
        <v>0.127</v>
      </c>
      <c r="I719" s="181">
        <v>0.18099999999999999</v>
      </c>
      <c r="J719" s="181">
        <v>0.13900000000000001</v>
      </c>
    </row>
    <row r="720" spans="1:10" s="153" customFormat="1" x14ac:dyDescent="0.35">
      <c r="A720" s="330" t="s">
        <v>399</v>
      </c>
      <c r="B720" s="181">
        <v>5.7000000000000002E-2</v>
      </c>
      <c r="C720" s="181">
        <v>5.0999999999999997E-2</v>
      </c>
      <c r="D720" s="181">
        <v>6.0999999999999999E-2</v>
      </c>
      <c r="E720" s="181">
        <v>8.4000000000000005E-2</v>
      </c>
      <c r="F720" s="181">
        <v>4.3999999999999997E-2</v>
      </c>
      <c r="G720" s="181">
        <v>0.105</v>
      </c>
      <c r="H720" s="181">
        <v>2.5000000000000001E-2</v>
      </c>
      <c r="I720" s="181">
        <v>7.1999999999999995E-2</v>
      </c>
      <c r="J720" s="181">
        <v>5.6000000000000001E-2</v>
      </c>
    </row>
    <row r="721" spans="1:10" s="153" customFormat="1" ht="12.75" customHeight="1" x14ac:dyDescent="0.35">
      <c r="A721" s="338" t="s">
        <v>295</v>
      </c>
      <c r="B721" s="313">
        <v>4.9000000000000002E-2</v>
      </c>
      <c r="C721" s="313">
        <v>7.2999999999999995E-2</v>
      </c>
      <c r="D721" s="313">
        <v>3.7999999999999999E-2</v>
      </c>
      <c r="E721" s="313">
        <v>6.5000000000000002E-2</v>
      </c>
      <c r="F721" s="313">
        <v>4.2000000000000003E-2</v>
      </c>
      <c r="G721" s="313">
        <v>0.11799999999999999</v>
      </c>
      <c r="H721" s="313">
        <v>5.0999999999999997E-2</v>
      </c>
      <c r="I721" s="313">
        <v>3.5999999999999997E-2</v>
      </c>
      <c r="J721" s="313">
        <v>3.7999999999999999E-2</v>
      </c>
    </row>
    <row r="722" spans="1:10" s="153" customFormat="1" ht="25.5" x14ac:dyDescent="0.35">
      <c r="A722" s="339" t="s">
        <v>1066</v>
      </c>
      <c r="B722" s="301">
        <v>1.4999999999999999E-2</v>
      </c>
      <c r="C722" s="301">
        <v>2.5999999999999999E-2</v>
      </c>
      <c r="D722" s="301">
        <v>8.9999999999999993E-3</v>
      </c>
      <c r="E722" s="301">
        <v>8.9999999999999993E-3</v>
      </c>
      <c r="F722" s="301">
        <v>1.7999999999999999E-2</v>
      </c>
      <c r="G722" s="301">
        <v>1.2999999999999999E-2</v>
      </c>
      <c r="H722" s="301">
        <v>3.2000000000000001E-2</v>
      </c>
      <c r="I722" s="301">
        <v>7.0000000000000001E-3</v>
      </c>
      <c r="J722" s="301">
        <v>0.01</v>
      </c>
    </row>
    <row r="723" spans="1:10" s="153" customFormat="1" x14ac:dyDescent="0.35">
      <c r="A723" s="330" t="s">
        <v>404</v>
      </c>
      <c r="B723" s="181">
        <v>3.1E-2</v>
      </c>
      <c r="C723" s="181">
        <v>0.06</v>
      </c>
      <c r="D723" s="181">
        <v>1.7000000000000001E-2</v>
      </c>
      <c r="E723" s="181">
        <v>3.6999999999999998E-2</v>
      </c>
      <c r="F723" s="181">
        <v>2.9000000000000001E-2</v>
      </c>
      <c r="G723" s="181">
        <v>9.1999999999999998E-2</v>
      </c>
      <c r="H723" s="181">
        <v>4.3999999999999997E-2</v>
      </c>
      <c r="I723" s="181">
        <v>7.0000000000000001E-3</v>
      </c>
      <c r="J723" s="181">
        <v>2.1000000000000001E-2</v>
      </c>
    </row>
    <row r="724" spans="1:10" s="153" customFormat="1" x14ac:dyDescent="0.35">
      <c r="A724" s="330" t="s">
        <v>403</v>
      </c>
      <c r="B724" s="181">
        <v>0.11799999999999999</v>
      </c>
      <c r="C724" s="181">
        <v>8.1000000000000003E-2</v>
      </c>
      <c r="D724" s="181">
        <v>0.13700000000000001</v>
      </c>
      <c r="E724" s="181">
        <v>0.107</v>
      </c>
      <c r="F724" s="181">
        <v>0.123</v>
      </c>
      <c r="G724" s="181">
        <v>0.105</v>
      </c>
      <c r="H724" s="181">
        <v>7.0000000000000007E-2</v>
      </c>
      <c r="I724" s="181">
        <v>0.109</v>
      </c>
      <c r="J724" s="181">
        <v>0.15</v>
      </c>
    </row>
    <row r="725" spans="1:10" s="153" customFormat="1" ht="12.75" customHeight="1" x14ac:dyDescent="0.35">
      <c r="A725" s="330" t="s">
        <v>402</v>
      </c>
      <c r="B725" s="181">
        <v>0.26100000000000001</v>
      </c>
      <c r="C725" s="181">
        <v>0.25600000000000001</v>
      </c>
      <c r="D725" s="181">
        <v>0.27100000000000002</v>
      </c>
      <c r="E725" s="181">
        <v>0.252</v>
      </c>
      <c r="F725" s="181">
        <v>0.26500000000000001</v>
      </c>
      <c r="G725" s="181">
        <v>0.26300000000000001</v>
      </c>
      <c r="H725" s="181">
        <v>0.253</v>
      </c>
      <c r="I725" s="181">
        <v>0.246</v>
      </c>
      <c r="J725" s="181">
        <v>0.28299999999999997</v>
      </c>
    </row>
    <row r="726" spans="1:10" s="153" customFormat="1" x14ac:dyDescent="0.35">
      <c r="A726" s="330" t="s">
        <v>401</v>
      </c>
      <c r="B726" s="181">
        <v>0.26</v>
      </c>
      <c r="C726" s="181">
        <v>0.22600000000000001</v>
      </c>
      <c r="D726" s="181">
        <v>0.26900000000000002</v>
      </c>
      <c r="E726" s="181">
        <v>0.28999999999999998</v>
      </c>
      <c r="F726" s="181">
        <v>0.246</v>
      </c>
      <c r="G726" s="181">
        <v>0.21099999999999999</v>
      </c>
      <c r="H726" s="181">
        <v>0.23400000000000001</v>
      </c>
      <c r="I726" s="181">
        <v>0.33300000000000002</v>
      </c>
      <c r="J726" s="181">
        <v>0.23799999999999999</v>
      </c>
    </row>
    <row r="727" spans="1:10" s="153" customFormat="1" ht="12.75" customHeight="1" x14ac:dyDescent="0.35">
      <c r="A727" s="330" t="s">
        <v>400</v>
      </c>
      <c r="B727" s="181">
        <v>0.14599999999999999</v>
      </c>
      <c r="C727" s="181">
        <v>0.128</v>
      </c>
      <c r="D727" s="181">
        <v>0.158</v>
      </c>
      <c r="E727" s="181">
        <v>0.13100000000000001</v>
      </c>
      <c r="F727" s="181">
        <v>0.154</v>
      </c>
      <c r="G727" s="181">
        <v>0.105</v>
      </c>
      <c r="H727" s="181">
        <v>0.13900000000000001</v>
      </c>
      <c r="I727" s="181">
        <v>0.14499999999999999</v>
      </c>
      <c r="J727" s="181">
        <v>0.16400000000000001</v>
      </c>
    </row>
    <row r="728" spans="1:10" s="153" customFormat="1" x14ac:dyDescent="0.35">
      <c r="A728" s="330" t="s">
        <v>399</v>
      </c>
      <c r="B728" s="181">
        <v>0.09</v>
      </c>
      <c r="C728" s="181">
        <v>0.10299999999999999</v>
      </c>
      <c r="D728" s="181">
        <v>8.3000000000000004E-2</v>
      </c>
      <c r="E728" s="181">
        <v>0.107</v>
      </c>
      <c r="F728" s="181">
        <v>8.1000000000000003E-2</v>
      </c>
      <c r="G728" s="181">
        <v>0.11799999999999999</v>
      </c>
      <c r="H728" s="181">
        <v>9.5000000000000001E-2</v>
      </c>
      <c r="I728" s="181">
        <v>0.10100000000000001</v>
      </c>
      <c r="J728" s="181">
        <v>7.2999999999999995E-2</v>
      </c>
    </row>
    <row r="729" spans="1:10" s="153" customFormat="1" ht="12.75" customHeight="1" x14ac:dyDescent="0.35">
      <c r="A729" s="338" t="s">
        <v>295</v>
      </c>
      <c r="B729" s="313">
        <v>7.9000000000000001E-2</v>
      </c>
      <c r="C729" s="313">
        <v>0.12</v>
      </c>
      <c r="D729" s="313">
        <v>5.7000000000000002E-2</v>
      </c>
      <c r="E729" s="313">
        <v>6.5000000000000002E-2</v>
      </c>
      <c r="F729" s="313">
        <v>8.5999999999999993E-2</v>
      </c>
      <c r="G729" s="313">
        <v>9.1999999999999998E-2</v>
      </c>
      <c r="H729" s="313">
        <v>0.13300000000000001</v>
      </c>
      <c r="I729" s="313">
        <v>5.0999999999999997E-2</v>
      </c>
      <c r="J729" s="313">
        <v>5.8999999999999997E-2</v>
      </c>
    </row>
    <row r="730" spans="1:10" ht="51" x14ac:dyDescent="0.35">
      <c r="A730" s="339" t="s">
        <v>949</v>
      </c>
      <c r="B730" s="301">
        <v>3.5999999999999997E-2</v>
      </c>
      <c r="C730" s="301">
        <v>7.2999999999999995E-2</v>
      </c>
      <c r="D730" s="301">
        <v>1.6E-2</v>
      </c>
      <c r="E730" s="301">
        <v>2.3E-2</v>
      </c>
      <c r="F730" s="301">
        <v>4.2000000000000003E-2</v>
      </c>
      <c r="G730" s="301">
        <v>6.6000000000000003E-2</v>
      </c>
      <c r="H730" s="301">
        <v>7.5999999999999998E-2</v>
      </c>
      <c r="I730" s="301">
        <v>0</v>
      </c>
      <c r="J730" s="301">
        <v>2.4E-2</v>
      </c>
    </row>
    <row r="731" spans="1:10" x14ac:dyDescent="0.35">
      <c r="A731" s="330" t="s">
        <v>404</v>
      </c>
      <c r="B731" s="181">
        <v>6.7000000000000004E-2</v>
      </c>
      <c r="C731" s="181">
        <v>8.5000000000000006E-2</v>
      </c>
      <c r="D731" s="181">
        <v>5.8999999999999997E-2</v>
      </c>
      <c r="E731" s="181">
        <v>8.4000000000000005E-2</v>
      </c>
      <c r="F731" s="181">
        <v>5.8999999999999997E-2</v>
      </c>
      <c r="G731" s="181">
        <v>0.105</v>
      </c>
      <c r="H731" s="181">
        <v>7.5999999999999998E-2</v>
      </c>
      <c r="I731" s="181">
        <v>7.1999999999999995E-2</v>
      </c>
      <c r="J731" s="181">
        <v>5.1999999999999998E-2</v>
      </c>
    </row>
    <row r="732" spans="1:10" x14ac:dyDescent="0.35">
      <c r="A732" s="330" t="s">
        <v>403</v>
      </c>
      <c r="B732" s="181">
        <v>0.158</v>
      </c>
      <c r="C732" s="181">
        <v>0.14499999999999999</v>
      </c>
      <c r="D732" s="181">
        <v>0.16900000000000001</v>
      </c>
      <c r="E732" s="181">
        <v>0.10299999999999999</v>
      </c>
      <c r="F732" s="181">
        <v>0.184</v>
      </c>
      <c r="G732" s="181">
        <v>9.1999999999999998E-2</v>
      </c>
      <c r="H732" s="181">
        <v>0.17100000000000001</v>
      </c>
      <c r="I732" s="181">
        <v>0.109</v>
      </c>
      <c r="J732" s="181">
        <v>0.19900000000000001</v>
      </c>
    </row>
    <row r="733" spans="1:10" x14ac:dyDescent="0.35">
      <c r="A733" s="330" t="s">
        <v>402</v>
      </c>
      <c r="B733" s="181">
        <v>0.27600000000000002</v>
      </c>
      <c r="C733" s="181">
        <v>0.29099999999999998</v>
      </c>
      <c r="D733" s="181">
        <v>0.26600000000000001</v>
      </c>
      <c r="E733" s="181">
        <v>0.33600000000000002</v>
      </c>
      <c r="F733" s="181">
        <v>0.247</v>
      </c>
      <c r="G733" s="181">
        <v>0.26300000000000001</v>
      </c>
      <c r="H733" s="181">
        <v>0.30399999999999999</v>
      </c>
      <c r="I733" s="181">
        <v>0.377</v>
      </c>
      <c r="J733" s="181">
        <v>0.21299999999999999</v>
      </c>
    </row>
    <row r="734" spans="1:10" x14ac:dyDescent="0.35">
      <c r="A734" s="330" t="s">
        <v>401</v>
      </c>
      <c r="B734" s="181">
        <v>0.219</v>
      </c>
      <c r="C734" s="181">
        <v>0.192</v>
      </c>
      <c r="D734" s="181">
        <v>0.23300000000000001</v>
      </c>
      <c r="E734" s="181">
        <v>0.24299999999999999</v>
      </c>
      <c r="F734" s="181">
        <v>0.20799999999999999</v>
      </c>
      <c r="G734" s="181">
        <v>0.26300000000000001</v>
      </c>
      <c r="H734" s="181">
        <v>0.158</v>
      </c>
      <c r="I734" s="181">
        <v>0.23200000000000001</v>
      </c>
      <c r="J734" s="181">
        <v>0.23300000000000001</v>
      </c>
    </row>
    <row r="735" spans="1:10" x14ac:dyDescent="0.35">
      <c r="A735" s="330" t="s">
        <v>400</v>
      </c>
      <c r="B735" s="181">
        <v>0.113</v>
      </c>
      <c r="C735" s="181">
        <v>0.10299999999999999</v>
      </c>
      <c r="D735" s="181">
        <v>0.113</v>
      </c>
      <c r="E735" s="181">
        <v>9.8000000000000004E-2</v>
      </c>
      <c r="F735" s="181">
        <v>0.12</v>
      </c>
      <c r="G735" s="181">
        <v>0.11799999999999999</v>
      </c>
      <c r="H735" s="181">
        <v>9.5000000000000001E-2</v>
      </c>
      <c r="I735" s="181">
        <v>8.6999999999999994E-2</v>
      </c>
      <c r="J735" s="181">
        <v>0.125</v>
      </c>
    </row>
    <row r="736" spans="1:10" ht="12.75" customHeight="1" x14ac:dyDescent="0.35">
      <c r="A736" s="330" t="s">
        <v>399</v>
      </c>
      <c r="B736" s="181">
        <v>0.06</v>
      </c>
      <c r="C736" s="181">
        <v>5.0999999999999997E-2</v>
      </c>
      <c r="D736" s="181">
        <v>6.4000000000000001E-2</v>
      </c>
      <c r="E736" s="181">
        <v>6.5000000000000002E-2</v>
      </c>
      <c r="F736" s="181">
        <v>5.7000000000000002E-2</v>
      </c>
      <c r="G736" s="181">
        <v>5.2999999999999999E-2</v>
      </c>
      <c r="H736" s="181">
        <v>5.0999999999999997E-2</v>
      </c>
      <c r="I736" s="181">
        <v>7.1999999999999995E-2</v>
      </c>
      <c r="J736" s="181">
        <v>5.8999999999999997E-2</v>
      </c>
    </row>
    <row r="737" spans="1:10" x14ac:dyDescent="0.35">
      <c r="A737" s="338" t="s">
        <v>295</v>
      </c>
      <c r="B737" s="313">
        <v>7.1999999999999995E-2</v>
      </c>
      <c r="C737" s="313">
        <v>0.06</v>
      </c>
      <c r="D737" s="313">
        <v>0.08</v>
      </c>
      <c r="E737" s="313">
        <v>4.7E-2</v>
      </c>
      <c r="F737" s="313">
        <v>8.3000000000000004E-2</v>
      </c>
      <c r="G737" s="313">
        <v>3.9E-2</v>
      </c>
      <c r="H737" s="313">
        <v>7.0000000000000007E-2</v>
      </c>
      <c r="I737" s="313">
        <v>5.0999999999999997E-2</v>
      </c>
      <c r="J737" s="313">
        <v>9.4E-2</v>
      </c>
    </row>
    <row r="738" spans="1:10" ht="51" x14ac:dyDescent="0.35">
      <c r="A738" s="339" t="s">
        <v>379</v>
      </c>
      <c r="B738" s="301">
        <v>0.45300000000000001</v>
      </c>
      <c r="C738" s="301">
        <v>0.38</v>
      </c>
      <c r="D738" s="301">
        <v>0.48699999999999999</v>
      </c>
      <c r="E738" s="301">
        <v>0.46700000000000003</v>
      </c>
      <c r="F738" s="301">
        <v>0.44600000000000001</v>
      </c>
      <c r="G738" s="301">
        <v>0.48699999999999999</v>
      </c>
      <c r="H738" s="301">
        <v>0.32900000000000001</v>
      </c>
      <c r="I738" s="301">
        <v>0.45700000000000002</v>
      </c>
      <c r="J738" s="301">
        <v>0.502</v>
      </c>
    </row>
    <row r="739" spans="1:10" x14ac:dyDescent="0.35">
      <c r="A739" s="330" t="s">
        <v>404</v>
      </c>
      <c r="B739" s="181">
        <v>0.16700000000000001</v>
      </c>
      <c r="C739" s="181">
        <v>0.17100000000000001</v>
      </c>
      <c r="D739" s="181">
        <v>0.16</v>
      </c>
      <c r="E739" s="181">
        <v>0.14000000000000001</v>
      </c>
      <c r="F739" s="181">
        <v>0.17899999999999999</v>
      </c>
      <c r="G739" s="181">
        <v>0.14499999999999999</v>
      </c>
      <c r="H739" s="181">
        <v>0.184</v>
      </c>
      <c r="I739" s="181">
        <v>0.13800000000000001</v>
      </c>
      <c r="J739" s="181">
        <v>0.17100000000000001</v>
      </c>
    </row>
    <row r="740" spans="1:10" ht="12.75" customHeight="1" x14ac:dyDescent="0.35">
      <c r="A740" s="330" t="s">
        <v>403</v>
      </c>
      <c r="B740" s="181">
        <v>0.125</v>
      </c>
      <c r="C740" s="181">
        <v>0.15</v>
      </c>
      <c r="D740" s="181">
        <v>0.115</v>
      </c>
      <c r="E740" s="181">
        <v>0.10299999999999999</v>
      </c>
      <c r="F740" s="181">
        <v>0.13600000000000001</v>
      </c>
      <c r="G740" s="181">
        <v>0.105</v>
      </c>
      <c r="H740" s="181">
        <v>0.17100000000000001</v>
      </c>
      <c r="I740" s="181">
        <v>0.10100000000000001</v>
      </c>
      <c r="J740" s="181">
        <v>0.122</v>
      </c>
    </row>
    <row r="741" spans="1:10" x14ac:dyDescent="0.35">
      <c r="A741" s="330" t="s">
        <v>402</v>
      </c>
      <c r="B741" s="181">
        <v>0.14199999999999999</v>
      </c>
      <c r="C741" s="181">
        <v>0.13700000000000001</v>
      </c>
      <c r="D741" s="181">
        <v>0.14799999999999999</v>
      </c>
      <c r="E741" s="181">
        <v>0.16400000000000001</v>
      </c>
      <c r="F741" s="181">
        <v>0.13100000000000001</v>
      </c>
      <c r="G741" s="181">
        <v>9.1999999999999998E-2</v>
      </c>
      <c r="H741" s="181">
        <v>0.158</v>
      </c>
      <c r="I741" s="181">
        <v>0.20300000000000001</v>
      </c>
      <c r="J741" s="181">
        <v>0.122</v>
      </c>
    </row>
    <row r="742" spans="1:10" ht="12.75" customHeight="1" x14ac:dyDescent="0.35">
      <c r="A742" s="330" t="s">
        <v>401</v>
      </c>
      <c r="B742" s="181">
        <v>7.0000000000000007E-2</v>
      </c>
      <c r="C742" s="181">
        <v>0.12</v>
      </c>
      <c r="D742" s="181">
        <v>4.4999999999999998E-2</v>
      </c>
      <c r="E742" s="181">
        <v>7.9000000000000001E-2</v>
      </c>
      <c r="F742" s="181">
        <v>6.6000000000000003E-2</v>
      </c>
      <c r="G742" s="181">
        <v>0.14499999999999999</v>
      </c>
      <c r="H742" s="181">
        <v>0.108</v>
      </c>
      <c r="I742" s="181">
        <v>4.2999999999999997E-2</v>
      </c>
      <c r="J742" s="181">
        <v>4.4999999999999998E-2</v>
      </c>
    </row>
    <row r="743" spans="1:10" x14ac:dyDescent="0.35">
      <c r="A743" s="330" t="s">
        <v>400</v>
      </c>
      <c r="B743" s="181">
        <v>2.5000000000000001E-2</v>
      </c>
      <c r="C743" s="181">
        <v>1.2999999999999999E-2</v>
      </c>
      <c r="D743" s="181">
        <v>3.3000000000000002E-2</v>
      </c>
      <c r="E743" s="181">
        <v>2.8000000000000001E-2</v>
      </c>
      <c r="F743" s="181">
        <v>2.4E-2</v>
      </c>
      <c r="G743" s="181">
        <v>1.2999999999999999E-2</v>
      </c>
      <c r="H743" s="181">
        <v>1.2999999999999999E-2</v>
      </c>
      <c r="I743" s="181">
        <v>3.5999999999999997E-2</v>
      </c>
      <c r="J743" s="181">
        <v>3.1E-2</v>
      </c>
    </row>
    <row r="744" spans="1:10" ht="12.75" customHeight="1" x14ac:dyDescent="0.35">
      <c r="A744" s="330" t="s">
        <v>399</v>
      </c>
      <c r="B744" s="181">
        <v>7.0000000000000001E-3</v>
      </c>
      <c r="C744" s="181">
        <v>8.9999999999999993E-3</v>
      </c>
      <c r="D744" s="181">
        <v>7.0000000000000001E-3</v>
      </c>
      <c r="E744" s="181">
        <v>5.0000000000000001E-3</v>
      </c>
      <c r="F744" s="181">
        <v>8.9999999999999993E-3</v>
      </c>
      <c r="G744" s="181">
        <v>0</v>
      </c>
      <c r="H744" s="181">
        <v>1.2999999999999999E-2</v>
      </c>
      <c r="I744" s="181">
        <v>7.0000000000000001E-3</v>
      </c>
      <c r="J744" s="181">
        <v>7.0000000000000001E-3</v>
      </c>
    </row>
    <row r="745" spans="1:10" x14ac:dyDescent="0.35">
      <c r="A745" s="338" t="s">
        <v>295</v>
      </c>
      <c r="B745" s="313">
        <v>0.01</v>
      </c>
      <c r="C745" s="313">
        <v>2.1000000000000001E-2</v>
      </c>
      <c r="D745" s="313">
        <v>5.0000000000000001E-3</v>
      </c>
      <c r="E745" s="313">
        <v>1.4E-2</v>
      </c>
      <c r="F745" s="313">
        <v>8.9999999999999993E-3</v>
      </c>
      <c r="G745" s="313">
        <v>1.2999999999999999E-2</v>
      </c>
      <c r="H745" s="313">
        <v>2.5000000000000001E-2</v>
      </c>
      <c r="I745" s="313">
        <v>1.4E-2</v>
      </c>
      <c r="J745" s="313">
        <v>0</v>
      </c>
    </row>
    <row r="746" spans="1:10" ht="12.75" customHeight="1" x14ac:dyDescent="0.35">
      <c r="A746" s="339" t="s">
        <v>953</v>
      </c>
      <c r="B746" s="301">
        <v>0.192</v>
      </c>
      <c r="C746" s="301">
        <v>0.248</v>
      </c>
      <c r="D746" s="301">
        <v>0.16700000000000001</v>
      </c>
      <c r="E746" s="301">
        <v>0.14000000000000001</v>
      </c>
      <c r="F746" s="301">
        <v>0.217</v>
      </c>
      <c r="G746" s="301">
        <v>0.224</v>
      </c>
      <c r="H746" s="301">
        <v>0.25900000000000001</v>
      </c>
      <c r="I746" s="301">
        <v>9.4E-2</v>
      </c>
      <c r="J746" s="301">
        <v>0.20200000000000001</v>
      </c>
    </row>
    <row r="747" spans="1:10" x14ac:dyDescent="0.35">
      <c r="A747" s="330" t="s">
        <v>404</v>
      </c>
      <c r="B747" s="181">
        <v>9.8000000000000004E-2</v>
      </c>
      <c r="C747" s="181">
        <v>9.8000000000000004E-2</v>
      </c>
      <c r="D747" s="181">
        <v>0.10100000000000001</v>
      </c>
      <c r="E747" s="181">
        <v>7.9000000000000001E-2</v>
      </c>
      <c r="F747" s="181">
        <v>0.107</v>
      </c>
      <c r="G747" s="181">
        <v>5.2999999999999999E-2</v>
      </c>
      <c r="H747" s="181">
        <v>0.12</v>
      </c>
      <c r="I747" s="181">
        <v>9.4E-2</v>
      </c>
      <c r="J747" s="181">
        <v>0.105</v>
      </c>
    </row>
    <row r="748" spans="1:10" ht="12.75" customHeight="1" x14ac:dyDescent="0.35">
      <c r="A748" s="330" t="s">
        <v>403</v>
      </c>
      <c r="B748" s="181">
        <v>0.219</v>
      </c>
      <c r="C748" s="181">
        <v>0.20899999999999999</v>
      </c>
      <c r="D748" s="181">
        <v>0.224</v>
      </c>
      <c r="E748" s="181">
        <v>0.24299999999999999</v>
      </c>
      <c r="F748" s="181">
        <v>0.20799999999999999</v>
      </c>
      <c r="G748" s="181">
        <v>0.25</v>
      </c>
      <c r="H748" s="181">
        <v>0.19</v>
      </c>
      <c r="I748" s="181">
        <v>0.23899999999999999</v>
      </c>
      <c r="J748" s="181">
        <v>0.216</v>
      </c>
    </row>
    <row r="749" spans="1:10" x14ac:dyDescent="0.35">
      <c r="A749" s="330" t="s">
        <v>402</v>
      </c>
      <c r="B749" s="181">
        <v>0.21</v>
      </c>
      <c r="C749" s="181">
        <v>0.222</v>
      </c>
      <c r="D749" s="181">
        <v>0.2</v>
      </c>
      <c r="E749" s="181">
        <v>0.192</v>
      </c>
      <c r="F749" s="181">
        <v>0.219</v>
      </c>
      <c r="G749" s="181">
        <v>0.224</v>
      </c>
      <c r="H749" s="181">
        <v>0.222</v>
      </c>
      <c r="I749" s="181">
        <v>0.17399999999999999</v>
      </c>
      <c r="J749" s="181">
        <v>0.21299999999999999</v>
      </c>
    </row>
    <row r="750" spans="1:10" ht="12.75" customHeight="1" x14ac:dyDescent="0.35">
      <c r="A750" s="330" t="s">
        <v>401</v>
      </c>
      <c r="B750" s="181">
        <v>0.13100000000000001</v>
      </c>
      <c r="C750" s="181">
        <v>0.111</v>
      </c>
      <c r="D750" s="181">
        <v>0.13600000000000001</v>
      </c>
      <c r="E750" s="181">
        <v>0.13600000000000001</v>
      </c>
      <c r="F750" s="181">
        <v>0.129</v>
      </c>
      <c r="G750" s="181">
        <v>7.9000000000000001E-2</v>
      </c>
      <c r="H750" s="181">
        <v>0.127</v>
      </c>
      <c r="I750" s="181">
        <v>0.16700000000000001</v>
      </c>
      <c r="J750" s="181">
        <v>0.122</v>
      </c>
    </row>
    <row r="751" spans="1:10" x14ac:dyDescent="0.35">
      <c r="A751" s="330" t="s">
        <v>400</v>
      </c>
      <c r="B751" s="181">
        <v>6.3E-2</v>
      </c>
      <c r="C751" s="181">
        <v>4.7E-2</v>
      </c>
      <c r="D751" s="181">
        <v>7.2999999999999995E-2</v>
      </c>
      <c r="E751" s="181">
        <v>0.107</v>
      </c>
      <c r="F751" s="181">
        <v>4.2000000000000003E-2</v>
      </c>
      <c r="G751" s="181">
        <v>7.9000000000000001E-2</v>
      </c>
      <c r="H751" s="181">
        <v>3.2000000000000001E-2</v>
      </c>
      <c r="I751" s="181">
        <v>0.123</v>
      </c>
      <c r="J751" s="181">
        <v>4.9000000000000002E-2</v>
      </c>
    </row>
    <row r="752" spans="1:10" x14ac:dyDescent="0.35">
      <c r="A752" s="330" t="s">
        <v>399</v>
      </c>
      <c r="B752" s="181">
        <v>3.5999999999999997E-2</v>
      </c>
      <c r="C752" s="181">
        <v>1.2999999999999999E-2</v>
      </c>
      <c r="D752" s="181">
        <v>4.7E-2</v>
      </c>
      <c r="E752" s="181">
        <v>3.3000000000000002E-2</v>
      </c>
      <c r="F752" s="181">
        <v>3.6999999999999998E-2</v>
      </c>
      <c r="G752" s="181">
        <v>0</v>
      </c>
      <c r="H752" s="181">
        <v>1.9E-2</v>
      </c>
      <c r="I752" s="181">
        <v>5.0999999999999997E-2</v>
      </c>
      <c r="J752" s="181">
        <v>4.4999999999999998E-2</v>
      </c>
    </row>
    <row r="753" spans="1:10" x14ac:dyDescent="0.35">
      <c r="A753" s="338" t="s">
        <v>295</v>
      </c>
      <c r="B753" s="313">
        <v>5.0999999999999997E-2</v>
      </c>
      <c r="C753" s="313">
        <v>5.0999999999999997E-2</v>
      </c>
      <c r="D753" s="313">
        <v>5.1999999999999998E-2</v>
      </c>
      <c r="E753" s="313">
        <v>7.0000000000000007E-2</v>
      </c>
      <c r="F753" s="313">
        <v>4.2000000000000003E-2</v>
      </c>
      <c r="G753" s="313">
        <v>9.1999999999999998E-2</v>
      </c>
      <c r="H753" s="313">
        <v>3.2000000000000001E-2</v>
      </c>
      <c r="I753" s="313">
        <v>5.8000000000000003E-2</v>
      </c>
      <c r="J753" s="313">
        <v>4.9000000000000002E-2</v>
      </c>
    </row>
    <row r="754" spans="1:10" ht="25.5" x14ac:dyDescent="0.35">
      <c r="A754" s="336" t="s">
        <v>950</v>
      </c>
      <c r="B754" s="301">
        <v>0.11</v>
      </c>
      <c r="C754" s="301">
        <v>0.124</v>
      </c>
      <c r="D754" s="301">
        <v>0.104</v>
      </c>
      <c r="E754" s="301">
        <v>0.107</v>
      </c>
      <c r="F754" s="301">
        <v>0.112</v>
      </c>
      <c r="G754" s="301">
        <v>0.11799999999999999</v>
      </c>
      <c r="H754" s="301">
        <v>0.127</v>
      </c>
      <c r="I754" s="301">
        <v>0.10100000000000001</v>
      </c>
      <c r="J754" s="301">
        <v>0.105</v>
      </c>
    </row>
    <row r="755" spans="1:10" x14ac:dyDescent="0.35">
      <c r="A755" s="325" t="s">
        <v>404</v>
      </c>
      <c r="B755" s="181">
        <v>0.10100000000000001</v>
      </c>
      <c r="C755" s="181">
        <v>8.5000000000000006E-2</v>
      </c>
      <c r="D755" s="181">
        <v>0.108</v>
      </c>
      <c r="E755" s="181">
        <v>9.2999999999999999E-2</v>
      </c>
      <c r="F755" s="181">
        <v>0.105</v>
      </c>
      <c r="G755" s="181">
        <v>0.105</v>
      </c>
      <c r="H755" s="181">
        <v>7.5999999999999998E-2</v>
      </c>
      <c r="I755" s="181">
        <v>8.6999999999999994E-2</v>
      </c>
      <c r="J755" s="181">
        <v>0.11799999999999999</v>
      </c>
    </row>
    <row r="756" spans="1:10" x14ac:dyDescent="0.35">
      <c r="A756" s="325" t="s">
        <v>403</v>
      </c>
      <c r="B756" s="181">
        <v>0.151</v>
      </c>
      <c r="C756" s="181">
        <v>0.13200000000000001</v>
      </c>
      <c r="D756" s="181">
        <v>0.158</v>
      </c>
      <c r="E756" s="181">
        <v>0.182</v>
      </c>
      <c r="F756" s="181">
        <v>0.13600000000000001</v>
      </c>
      <c r="G756" s="181">
        <v>0.14499999999999999</v>
      </c>
      <c r="H756" s="181">
        <v>0.127</v>
      </c>
      <c r="I756" s="181">
        <v>0.20300000000000001</v>
      </c>
      <c r="J756" s="181">
        <v>0.13600000000000001</v>
      </c>
    </row>
    <row r="757" spans="1:10" x14ac:dyDescent="0.35">
      <c r="A757" s="325" t="s">
        <v>402</v>
      </c>
      <c r="B757" s="181">
        <v>0.21</v>
      </c>
      <c r="C757" s="181">
        <v>0.218</v>
      </c>
      <c r="D757" s="181">
        <v>0.20499999999999999</v>
      </c>
      <c r="E757" s="181">
        <v>0.182</v>
      </c>
      <c r="F757" s="181">
        <v>0.223</v>
      </c>
      <c r="G757" s="181">
        <v>0.19700000000000001</v>
      </c>
      <c r="H757" s="181">
        <v>0.22800000000000001</v>
      </c>
      <c r="I757" s="181">
        <v>0.17399999999999999</v>
      </c>
      <c r="J757" s="181">
        <v>0.22</v>
      </c>
    </row>
    <row r="758" spans="1:10" x14ac:dyDescent="0.35">
      <c r="A758" s="325" t="s">
        <v>401</v>
      </c>
      <c r="B758" s="181">
        <v>0.189</v>
      </c>
      <c r="C758" s="181">
        <v>0.214</v>
      </c>
      <c r="D758" s="181">
        <v>0.17899999999999999</v>
      </c>
      <c r="E758" s="181">
        <v>0.16400000000000001</v>
      </c>
      <c r="F758" s="181">
        <v>0.20100000000000001</v>
      </c>
      <c r="G758" s="181">
        <v>0.158</v>
      </c>
      <c r="H758" s="181">
        <v>0.24099999999999999</v>
      </c>
      <c r="I758" s="181">
        <v>0.16700000000000001</v>
      </c>
      <c r="J758" s="181">
        <v>0.185</v>
      </c>
    </row>
    <row r="759" spans="1:10" x14ac:dyDescent="0.35">
      <c r="A759" s="325" t="s">
        <v>400</v>
      </c>
      <c r="B759" s="181">
        <v>0.11600000000000001</v>
      </c>
      <c r="C759" s="181">
        <v>9.8000000000000004E-2</v>
      </c>
      <c r="D759" s="181">
        <v>0.125</v>
      </c>
      <c r="E759" s="181">
        <v>0.112</v>
      </c>
      <c r="F759" s="181">
        <v>0.11799999999999999</v>
      </c>
      <c r="G759" s="181">
        <v>0.13200000000000001</v>
      </c>
      <c r="H759" s="181">
        <v>8.2000000000000003E-2</v>
      </c>
      <c r="I759" s="181">
        <v>0.10100000000000001</v>
      </c>
      <c r="J759" s="181">
        <v>0.13600000000000001</v>
      </c>
    </row>
    <row r="760" spans="1:10" x14ac:dyDescent="0.35">
      <c r="A760" s="325" t="s">
        <v>399</v>
      </c>
      <c r="B760" s="181">
        <v>5.5E-2</v>
      </c>
      <c r="C760" s="181">
        <v>5.0999999999999997E-2</v>
      </c>
      <c r="D760" s="181">
        <v>5.8999999999999997E-2</v>
      </c>
      <c r="E760" s="181">
        <v>8.4000000000000005E-2</v>
      </c>
      <c r="F760" s="181">
        <v>4.2000000000000003E-2</v>
      </c>
      <c r="G760" s="181">
        <v>7.9000000000000001E-2</v>
      </c>
      <c r="H760" s="181">
        <v>3.7999999999999999E-2</v>
      </c>
      <c r="I760" s="181">
        <v>8.6999999999999994E-2</v>
      </c>
      <c r="J760" s="181">
        <v>4.4999999999999998E-2</v>
      </c>
    </row>
    <row r="761" spans="1:10" x14ac:dyDescent="0.35">
      <c r="A761" s="335" t="s">
        <v>295</v>
      </c>
      <c r="B761" s="313">
        <v>6.7000000000000004E-2</v>
      </c>
      <c r="C761" s="313">
        <v>7.6999999999999999E-2</v>
      </c>
      <c r="D761" s="313">
        <v>6.4000000000000001E-2</v>
      </c>
      <c r="E761" s="313">
        <v>7.4999999999999997E-2</v>
      </c>
      <c r="F761" s="313">
        <v>6.3E-2</v>
      </c>
      <c r="G761" s="313">
        <v>6.6000000000000003E-2</v>
      </c>
      <c r="H761" s="313">
        <v>8.2000000000000003E-2</v>
      </c>
      <c r="I761" s="313">
        <v>0.08</v>
      </c>
      <c r="J761" s="313">
        <v>5.6000000000000001E-2</v>
      </c>
    </row>
    <row r="762" spans="1:10" ht="25.5" x14ac:dyDescent="0.35">
      <c r="A762" s="339" t="s">
        <v>378</v>
      </c>
      <c r="B762" s="301">
        <v>0.38100000000000001</v>
      </c>
      <c r="C762" s="301">
        <v>0.38900000000000001</v>
      </c>
      <c r="D762" s="301">
        <v>0.375</v>
      </c>
      <c r="E762" s="301">
        <v>0.36899999999999999</v>
      </c>
      <c r="F762" s="301">
        <v>0.38600000000000001</v>
      </c>
      <c r="G762" s="301">
        <v>0.434</v>
      </c>
      <c r="H762" s="301">
        <v>0.36699999999999999</v>
      </c>
      <c r="I762" s="301">
        <v>0.33300000000000002</v>
      </c>
      <c r="J762" s="301">
        <v>0.39500000000000002</v>
      </c>
    </row>
    <row r="763" spans="1:10" x14ac:dyDescent="0.35">
      <c r="A763" s="330" t="s">
        <v>404</v>
      </c>
      <c r="B763" s="181">
        <v>3.6999999999999998E-2</v>
      </c>
      <c r="C763" s="181">
        <v>4.7E-2</v>
      </c>
      <c r="D763" s="181">
        <v>3.3000000000000002E-2</v>
      </c>
      <c r="E763" s="181">
        <v>3.3000000000000002E-2</v>
      </c>
      <c r="F763" s="181">
        <v>3.9E-2</v>
      </c>
      <c r="G763" s="181">
        <v>3.9E-2</v>
      </c>
      <c r="H763" s="181">
        <v>5.0999999999999997E-2</v>
      </c>
      <c r="I763" s="181">
        <v>2.9000000000000001E-2</v>
      </c>
      <c r="J763" s="181">
        <v>3.5000000000000003E-2</v>
      </c>
    </row>
    <row r="764" spans="1:10" x14ac:dyDescent="0.35">
      <c r="A764" s="330" t="s">
        <v>403</v>
      </c>
      <c r="B764" s="181">
        <v>5.5E-2</v>
      </c>
      <c r="C764" s="181">
        <v>7.2999999999999995E-2</v>
      </c>
      <c r="D764" s="181">
        <v>4.7E-2</v>
      </c>
      <c r="E764" s="181">
        <v>6.0999999999999999E-2</v>
      </c>
      <c r="F764" s="181">
        <v>5.2999999999999999E-2</v>
      </c>
      <c r="G764" s="181">
        <v>9.1999999999999998E-2</v>
      </c>
      <c r="H764" s="181">
        <v>6.3E-2</v>
      </c>
      <c r="I764" s="181">
        <v>4.2999999999999997E-2</v>
      </c>
      <c r="J764" s="181">
        <v>4.9000000000000002E-2</v>
      </c>
    </row>
    <row r="765" spans="1:10" x14ac:dyDescent="0.35">
      <c r="A765" s="330" t="s">
        <v>402</v>
      </c>
      <c r="B765" s="181">
        <v>7.4999999999999997E-2</v>
      </c>
      <c r="C765" s="181">
        <v>6.8000000000000005E-2</v>
      </c>
      <c r="D765" s="181">
        <v>7.8E-2</v>
      </c>
      <c r="E765" s="181">
        <v>8.4000000000000005E-2</v>
      </c>
      <c r="F765" s="181">
        <v>7.0000000000000007E-2</v>
      </c>
      <c r="G765" s="181">
        <v>7.9000000000000001E-2</v>
      </c>
      <c r="H765" s="181">
        <v>6.3E-2</v>
      </c>
      <c r="I765" s="181">
        <v>8.6999999999999994E-2</v>
      </c>
      <c r="J765" s="181">
        <v>7.2999999999999995E-2</v>
      </c>
    </row>
    <row r="766" spans="1:10" x14ac:dyDescent="0.35">
      <c r="A766" s="330" t="s">
        <v>401</v>
      </c>
      <c r="B766" s="181">
        <v>0.14199999999999999</v>
      </c>
      <c r="C766" s="181">
        <v>0.107</v>
      </c>
      <c r="D766" s="181">
        <v>0.158</v>
      </c>
      <c r="E766" s="181">
        <v>0.121</v>
      </c>
      <c r="F766" s="181">
        <v>0.151</v>
      </c>
      <c r="G766" s="181">
        <v>0.105</v>
      </c>
      <c r="H766" s="181">
        <v>0.108</v>
      </c>
      <c r="I766" s="181">
        <v>0.13</v>
      </c>
      <c r="J766" s="181">
        <v>0.17100000000000001</v>
      </c>
    </row>
    <row r="767" spans="1:10" x14ac:dyDescent="0.35">
      <c r="A767" s="330" t="s">
        <v>400</v>
      </c>
      <c r="B767" s="181">
        <v>9.7000000000000003E-2</v>
      </c>
      <c r="C767" s="181">
        <v>7.6999999999999999E-2</v>
      </c>
      <c r="D767" s="181">
        <v>0.111</v>
      </c>
      <c r="E767" s="181">
        <v>0.121</v>
      </c>
      <c r="F767" s="181">
        <v>8.5999999999999993E-2</v>
      </c>
      <c r="G767" s="181">
        <v>5.2999999999999999E-2</v>
      </c>
      <c r="H767" s="181">
        <v>8.8999999999999996E-2</v>
      </c>
      <c r="I767" s="181">
        <v>0.159</v>
      </c>
      <c r="J767" s="181">
        <v>8.6999999999999994E-2</v>
      </c>
    </row>
    <row r="768" spans="1:10" x14ac:dyDescent="0.35">
      <c r="A768" s="330" t="s">
        <v>399</v>
      </c>
      <c r="B768" s="181">
        <v>9.0999999999999998E-2</v>
      </c>
      <c r="C768" s="181">
        <v>9.4E-2</v>
      </c>
      <c r="D768" s="181">
        <v>8.6999999999999994E-2</v>
      </c>
      <c r="E768" s="181">
        <v>9.8000000000000004E-2</v>
      </c>
      <c r="F768" s="181">
        <v>8.7999999999999995E-2</v>
      </c>
      <c r="G768" s="181">
        <v>9.1999999999999998E-2</v>
      </c>
      <c r="H768" s="181">
        <v>9.5000000000000001E-2</v>
      </c>
      <c r="I768" s="181">
        <v>0.10100000000000001</v>
      </c>
      <c r="J768" s="181">
        <v>0.08</v>
      </c>
    </row>
    <row r="769" spans="1:10" x14ac:dyDescent="0.35">
      <c r="A769" s="338" t="s">
        <v>295</v>
      </c>
      <c r="B769" s="313">
        <v>0.122</v>
      </c>
      <c r="C769" s="313">
        <v>0.14499999999999999</v>
      </c>
      <c r="D769" s="313">
        <v>0.111</v>
      </c>
      <c r="E769" s="313">
        <v>0.112</v>
      </c>
      <c r="F769" s="313">
        <v>0.127</v>
      </c>
      <c r="G769" s="313">
        <v>0.105</v>
      </c>
      <c r="H769" s="313">
        <v>0.16500000000000001</v>
      </c>
      <c r="I769" s="313">
        <v>0.11600000000000001</v>
      </c>
      <c r="J769" s="313">
        <v>0.108</v>
      </c>
    </row>
    <row r="770" spans="1:10" ht="25.5" x14ac:dyDescent="0.35">
      <c r="A770" s="339" t="s">
        <v>955</v>
      </c>
      <c r="B770" s="301">
        <v>0.19800000000000001</v>
      </c>
      <c r="C770" s="301">
        <v>0.24399999999999999</v>
      </c>
      <c r="D770" s="301">
        <v>0.17599999999999999</v>
      </c>
      <c r="E770" s="301">
        <v>0.187</v>
      </c>
      <c r="F770" s="301">
        <v>0.20399999999999999</v>
      </c>
      <c r="G770" s="301">
        <v>0.21099999999999999</v>
      </c>
      <c r="H770" s="301">
        <v>0.25900000000000001</v>
      </c>
      <c r="I770" s="301">
        <v>0.17399999999999999</v>
      </c>
      <c r="J770" s="301">
        <v>0.17799999999999999</v>
      </c>
    </row>
    <row r="771" spans="1:10" x14ac:dyDescent="0.35">
      <c r="A771" s="330" t="s">
        <v>404</v>
      </c>
      <c r="B771" s="181">
        <v>0.16200000000000001</v>
      </c>
      <c r="C771" s="181">
        <v>0.17100000000000001</v>
      </c>
      <c r="D771" s="181">
        <v>0.155</v>
      </c>
      <c r="E771" s="181">
        <v>0.13600000000000001</v>
      </c>
      <c r="F771" s="181">
        <v>0.17499999999999999</v>
      </c>
      <c r="G771" s="181">
        <v>0.158</v>
      </c>
      <c r="H771" s="181">
        <v>0.17699999999999999</v>
      </c>
      <c r="I771" s="181">
        <v>0.123</v>
      </c>
      <c r="J771" s="181">
        <v>0.17100000000000001</v>
      </c>
    </row>
    <row r="772" spans="1:10" x14ac:dyDescent="0.35">
      <c r="A772" s="330" t="s">
        <v>403</v>
      </c>
      <c r="B772" s="181">
        <v>0.316</v>
      </c>
      <c r="C772" s="181">
        <v>0.32900000000000001</v>
      </c>
      <c r="D772" s="181">
        <v>0.315</v>
      </c>
      <c r="E772" s="181">
        <v>0.36</v>
      </c>
      <c r="F772" s="181">
        <v>0.29499999999999998</v>
      </c>
      <c r="G772" s="181">
        <v>0.39500000000000002</v>
      </c>
      <c r="H772" s="181">
        <v>0.29699999999999999</v>
      </c>
      <c r="I772" s="181">
        <v>0.34100000000000003</v>
      </c>
      <c r="J772" s="181">
        <v>0.30299999999999999</v>
      </c>
    </row>
    <row r="773" spans="1:10" x14ac:dyDescent="0.35">
      <c r="A773" s="330" t="s">
        <v>402</v>
      </c>
      <c r="B773" s="181">
        <v>0.188</v>
      </c>
      <c r="C773" s="181">
        <v>0.17499999999999999</v>
      </c>
      <c r="D773" s="181">
        <v>0.188</v>
      </c>
      <c r="E773" s="181">
        <v>0.187</v>
      </c>
      <c r="F773" s="181">
        <v>0.188</v>
      </c>
      <c r="G773" s="181">
        <v>0.184</v>
      </c>
      <c r="H773" s="181">
        <v>0.17100000000000001</v>
      </c>
      <c r="I773" s="181">
        <v>0.188</v>
      </c>
      <c r="J773" s="181">
        <v>0.188</v>
      </c>
    </row>
    <row r="774" spans="1:10" x14ac:dyDescent="0.35">
      <c r="A774" s="330" t="s">
        <v>401</v>
      </c>
      <c r="B774" s="181">
        <v>7.4999999999999997E-2</v>
      </c>
      <c r="C774" s="181">
        <v>4.7E-2</v>
      </c>
      <c r="D774" s="181">
        <v>9.1999999999999998E-2</v>
      </c>
      <c r="E774" s="181">
        <v>6.5000000000000002E-2</v>
      </c>
      <c r="F774" s="181">
        <v>7.9000000000000001E-2</v>
      </c>
      <c r="G774" s="181">
        <v>2.5999999999999999E-2</v>
      </c>
      <c r="H774" s="181">
        <v>5.7000000000000002E-2</v>
      </c>
      <c r="I774" s="181">
        <v>8.6999999999999994E-2</v>
      </c>
      <c r="J774" s="181">
        <v>9.4E-2</v>
      </c>
    </row>
    <row r="775" spans="1:10" x14ac:dyDescent="0.35">
      <c r="A775" s="330" t="s">
        <v>400</v>
      </c>
      <c r="B775" s="181">
        <v>3.3000000000000002E-2</v>
      </c>
      <c r="C775" s="181">
        <v>1.2999999999999999E-2</v>
      </c>
      <c r="D775" s="181">
        <v>4.2000000000000003E-2</v>
      </c>
      <c r="E775" s="181">
        <v>2.8000000000000001E-2</v>
      </c>
      <c r="F775" s="181">
        <v>3.5000000000000003E-2</v>
      </c>
      <c r="G775" s="181">
        <v>0</v>
      </c>
      <c r="H775" s="181">
        <v>1.9E-2</v>
      </c>
      <c r="I775" s="181">
        <v>4.2999999999999997E-2</v>
      </c>
      <c r="J775" s="181">
        <v>4.2000000000000003E-2</v>
      </c>
    </row>
    <row r="776" spans="1:10" x14ac:dyDescent="0.35">
      <c r="A776" s="330" t="s">
        <v>399</v>
      </c>
      <c r="B776" s="181">
        <v>1.7999999999999999E-2</v>
      </c>
      <c r="C776" s="181">
        <v>1.2999999999999999E-2</v>
      </c>
      <c r="D776" s="181">
        <v>2.1000000000000001E-2</v>
      </c>
      <c r="E776" s="181">
        <v>2.3E-2</v>
      </c>
      <c r="F776" s="181">
        <v>1.4999999999999999E-2</v>
      </c>
      <c r="G776" s="181">
        <v>1.2999999999999999E-2</v>
      </c>
      <c r="H776" s="181">
        <v>1.2999999999999999E-2</v>
      </c>
      <c r="I776" s="181">
        <v>2.9000000000000001E-2</v>
      </c>
      <c r="J776" s="181">
        <v>1.7000000000000001E-2</v>
      </c>
    </row>
    <row r="777" spans="1:10" x14ac:dyDescent="0.35">
      <c r="A777" s="338" t="s">
        <v>295</v>
      </c>
      <c r="B777" s="181">
        <v>0.01</v>
      </c>
      <c r="C777" s="181">
        <v>8.9999999999999993E-3</v>
      </c>
      <c r="D777" s="181">
        <v>8.9999999999999993E-3</v>
      </c>
      <c r="E777" s="181">
        <v>1.4E-2</v>
      </c>
      <c r="F777" s="181">
        <v>8.9999999999999993E-3</v>
      </c>
      <c r="G777" s="181">
        <v>1.2999999999999999E-2</v>
      </c>
      <c r="H777" s="181">
        <v>6.0000000000000001E-3</v>
      </c>
      <c r="I777" s="181">
        <v>1.4E-2</v>
      </c>
      <c r="J777" s="181">
        <v>7.0000000000000001E-3</v>
      </c>
    </row>
    <row r="778" spans="1:10" ht="38.25" x14ac:dyDescent="0.35">
      <c r="A778" s="257" t="s">
        <v>937</v>
      </c>
      <c r="B778" s="353">
        <v>0.15</v>
      </c>
      <c r="C778" s="353">
        <v>0.14499999999999999</v>
      </c>
      <c r="D778" s="353">
        <v>0.157</v>
      </c>
      <c r="E778" s="353">
        <v>0.18099999999999999</v>
      </c>
      <c r="F778" s="353">
        <v>0.13500000000000001</v>
      </c>
      <c r="G778" s="353">
        <v>0.14499999999999999</v>
      </c>
      <c r="H778" s="353">
        <v>0.14499999999999999</v>
      </c>
      <c r="I778" s="353">
        <v>0.20100000000000001</v>
      </c>
      <c r="J778" s="353">
        <v>0.13600000000000001</v>
      </c>
    </row>
    <row r="779" spans="1:10" hidden="1" x14ac:dyDescent="0.35">
      <c r="A779" s="337" t="s">
        <v>25</v>
      </c>
      <c r="B779" s="356">
        <v>0.85</v>
      </c>
      <c r="C779" s="356">
        <v>0.85499999999999998</v>
      </c>
      <c r="D779" s="356">
        <v>0.84299999999999997</v>
      </c>
      <c r="E779" s="356">
        <v>0.81899999999999995</v>
      </c>
      <c r="F779" s="356">
        <v>0.86499999999999999</v>
      </c>
      <c r="G779" s="356">
        <v>0.85499999999999998</v>
      </c>
      <c r="H779" s="356">
        <v>0.85499999999999998</v>
      </c>
      <c r="I779" s="356">
        <v>0.79900000000000004</v>
      </c>
      <c r="J779" s="356">
        <v>0.86399999999999999</v>
      </c>
    </row>
    <row r="780" spans="1:10" x14ac:dyDescent="0.35">
      <c r="A780" s="325" t="s">
        <v>485</v>
      </c>
      <c r="B780" s="354">
        <v>5.2999999999999999E-2</v>
      </c>
      <c r="C780" s="354">
        <v>7.6999999999999999E-2</v>
      </c>
      <c r="D780" s="354">
        <v>0.04</v>
      </c>
      <c r="E780" s="354">
        <v>4.7E-2</v>
      </c>
      <c r="F780" s="354">
        <v>5.7000000000000002E-2</v>
      </c>
      <c r="G780" s="354">
        <v>6.6000000000000003E-2</v>
      </c>
      <c r="H780" s="354">
        <v>8.2000000000000003E-2</v>
      </c>
      <c r="I780" s="354">
        <v>3.5999999999999997E-2</v>
      </c>
      <c r="J780" s="354">
        <v>4.2000000000000003E-2</v>
      </c>
    </row>
    <row r="781" spans="1:10" hidden="1" x14ac:dyDescent="0.35">
      <c r="A781" s="337" t="s">
        <v>25</v>
      </c>
      <c r="B781" s="356">
        <v>0.94699999999999995</v>
      </c>
      <c r="C781" s="356">
        <v>0.92300000000000004</v>
      </c>
      <c r="D781" s="356">
        <v>0.96</v>
      </c>
      <c r="E781" s="356">
        <v>0.95299999999999996</v>
      </c>
      <c r="F781" s="356">
        <v>0.94299999999999995</v>
      </c>
      <c r="G781" s="356">
        <v>0.93400000000000005</v>
      </c>
      <c r="H781" s="356">
        <v>0.91800000000000004</v>
      </c>
      <c r="I781" s="356">
        <v>0.96399999999999997</v>
      </c>
      <c r="J781" s="356">
        <v>0.95799999999999996</v>
      </c>
    </row>
    <row r="782" spans="1:10" x14ac:dyDescent="0.35">
      <c r="A782" s="325" t="s">
        <v>486</v>
      </c>
      <c r="B782" s="354">
        <v>0.58699999999999997</v>
      </c>
      <c r="C782" s="354">
        <v>0.54</v>
      </c>
      <c r="D782" s="354">
        <v>0.60799999999999998</v>
      </c>
      <c r="E782" s="354">
        <v>0.48399999999999999</v>
      </c>
      <c r="F782" s="354">
        <v>0.63500000000000001</v>
      </c>
      <c r="G782" s="354">
        <v>0.46100000000000002</v>
      </c>
      <c r="H782" s="354">
        <v>0.57899999999999996</v>
      </c>
      <c r="I782" s="354">
        <v>0.496</v>
      </c>
      <c r="J782" s="354">
        <v>0.66200000000000003</v>
      </c>
    </row>
    <row r="783" spans="1:10" hidden="1" x14ac:dyDescent="0.35">
      <c r="A783" s="337" t="s">
        <v>25</v>
      </c>
      <c r="B783" s="356">
        <v>0.41299999999999998</v>
      </c>
      <c r="C783" s="356">
        <v>0.46</v>
      </c>
      <c r="D783" s="356">
        <v>0.39200000000000002</v>
      </c>
      <c r="E783" s="356">
        <v>0.51600000000000001</v>
      </c>
      <c r="F783" s="356">
        <v>0.36499999999999999</v>
      </c>
      <c r="G783" s="356">
        <v>0.53900000000000003</v>
      </c>
      <c r="H783" s="356">
        <v>0.42099999999999999</v>
      </c>
      <c r="I783" s="356">
        <v>0.504</v>
      </c>
      <c r="J783" s="356">
        <v>0.33800000000000002</v>
      </c>
    </row>
    <row r="784" spans="1:10" x14ac:dyDescent="0.35">
      <c r="A784" s="325" t="s">
        <v>880</v>
      </c>
      <c r="B784" s="354">
        <v>0.502</v>
      </c>
      <c r="C784" s="354">
        <v>0.50600000000000001</v>
      </c>
      <c r="D784" s="354">
        <v>0.49099999999999999</v>
      </c>
      <c r="E784" s="354">
        <v>0.38100000000000001</v>
      </c>
      <c r="F784" s="354">
        <v>0.55900000000000005</v>
      </c>
      <c r="G784" s="354">
        <v>0.38200000000000001</v>
      </c>
      <c r="H784" s="354">
        <v>0.56599999999999995</v>
      </c>
      <c r="I784" s="354">
        <v>0.38100000000000001</v>
      </c>
      <c r="J784" s="354">
        <v>0.54400000000000004</v>
      </c>
    </row>
    <row r="785" spans="1:10" hidden="1" x14ac:dyDescent="0.35">
      <c r="A785" s="337" t="s">
        <v>25</v>
      </c>
      <c r="B785" s="356">
        <v>0.498</v>
      </c>
      <c r="C785" s="356">
        <v>0.49399999999999999</v>
      </c>
      <c r="D785" s="356">
        <v>0.50900000000000001</v>
      </c>
      <c r="E785" s="356">
        <v>0.61899999999999999</v>
      </c>
      <c r="F785" s="356">
        <v>0.441</v>
      </c>
      <c r="G785" s="356">
        <v>0.61799999999999999</v>
      </c>
      <c r="H785" s="356">
        <v>0.434</v>
      </c>
      <c r="I785" s="356">
        <v>0.61899999999999999</v>
      </c>
      <c r="J785" s="356">
        <v>0.45600000000000002</v>
      </c>
    </row>
    <row r="786" spans="1:10" x14ac:dyDescent="0.35">
      <c r="A786" s="325" t="s">
        <v>487</v>
      </c>
      <c r="B786" s="354">
        <v>0.35399999999999998</v>
      </c>
      <c r="C786" s="354">
        <v>0.31900000000000001</v>
      </c>
      <c r="D786" s="354">
        <v>0.373</v>
      </c>
      <c r="E786" s="354">
        <v>0.41899999999999998</v>
      </c>
      <c r="F786" s="354">
        <v>0.32300000000000001</v>
      </c>
      <c r="G786" s="354">
        <v>0.39500000000000002</v>
      </c>
      <c r="H786" s="354">
        <v>0.28299999999999997</v>
      </c>
      <c r="I786" s="354">
        <v>0.432</v>
      </c>
      <c r="J786" s="354">
        <v>0.34499999999999997</v>
      </c>
    </row>
    <row r="787" spans="1:10" hidden="1" x14ac:dyDescent="0.35">
      <c r="A787" s="337" t="s">
        <v>25</v>
      </c>
      <c r="B787" s="356">
        <v>0.64600000000000002</v>
      </c>
      <c r="C787" s="356">
        <v>0.68100000000000005</v>
      </c>
      <c r="D787" s="356">
        <v>0.627</v>
      </c>
      <c r="E787" s="356">
        <v>0.58099999999999996</v>
      </c>
      <c r="F787" s="356">
        <v>0.67700000000000005</v>
      </c>
      <c r="G787" s="356">
        <v>0.60499999999999998</v>
      </c>
      <c r="H787" s="356">
        <v>0.71699999999999997</v>
      </c>
      <c r="I787" s="356">
        <v>0.56799999999999995</v>
      </c>
      <c r="J787" s="356">
        <v>0.65500000000000003</v>
      </c>
    </row>
    <row r="788" spans="1:10" x14ac:dyDescent="0.35">
      <c r="A788" s="325" t="s">
        <v>478</v>
      </c>
      <c r="B788" s="354">
        <v>0.38500000000000001</v>
      </c>
      <c r="C788" s="354">
        <v>0.41299999999999998</v>
      </c>
      <c r="D788" s="354">
        <v>0.373</v>
      </c>
      <c r="E788" s="354">
        <v>0.48399999999999999</v>
      </c>
      <c r="F788" s="354">
        <v>0.33800000000000002</v>
      </c>
      <c r="G788" s="354">
        <v>0.51300000000000001</v>
      </c>
      <c r="H788" s="354">
        <v>0.36499999999999999</v>
      </c>
      <c r="I788" s="354">
        <v>0.46800000000000003</v>
      </c>
      <c r="J788" s="354">
        <v>0.32800000000000001</v>
      </c>
    </row>
    <row r="789" spans="1:10" hidden="1" x14ac:dyDescent="0.35">
      <c r="A789" s="337" t="s">
        <v>25</v>
      </c>
      <c r="B789" s="356">
        <v>0.61499999999999999</v>
      </c>
      <c r="C789" s="356">
        <v>0.58699999999999997</v>
      </c>
      <c r="D789" s="356">
        <v>0.627</v>
      </c>
      <c r="E789" s="356">
        <v>0.51600000000000001</v>
      </c>
      <c r="F789" s="356">
        <v>0.66200000000000003</v>
      </c>
      <c r="G789" s="356">
        <v>0.48699999999999999</v>
      </c>
      <c r="H789" s="356">
        <v>0.63500000000000001</v>
      </c>
      <c r="I789" s="356">
        <v>0.53200000000000003</v>
      </c>
      <c r="J789" s="356">
        <v>0.67200000000000004</v>
      </c>
    </row>
    <row r="790" spans="1:10" x14ac:dyDescent="0.35">
      <c r="A790" s="325" t="s">
        <v>488</v>
      </c>
      <c r="B790" s="354">
        <v>7.3999999999999996E-2</v>
      </c>
      <c r="C790" s="354">
        <v>0.106</v>
      </c>
      <c r="D790" s="354">
        <v>5.8999999999999997E-2</v>
      </c>
      <c r="E790" s="354">
        <v>8.7999999999999995E-2</v>
      </c>
      <c r="F790" s="354">
        <v>6.8000000000000005E-2</v>
      </c>
      <c r="G790" s="354">
        <v>0.105</v>
      </c>
      <c r="H790" s="354">
        <v>0.107</v>
      </c>
      <c r="I790" s="354">
        <v>7.9000000000000001E-2</v>
      </c>
      <c r="J790" s="354">
        <v>4.9000000000000002E-2</v>
      </c>
    </row>
    <row r="791" spans="1:10" hidden="1" x14ac:dyDescent="0.35">
      <c r="A791" s="337" t="s">
        <v>25</v>
      </c>
      <c r="B791" s="356">
        <v>0.92600000000000005</v>
      </c>
      <c r="C791" s="356">
        <v>0.89400000000000002</v>
      </c>
      <c r="D791" s="356">
        <v>0.94099999999999995</v>
      </c>
      <c r="E791" s="356">
        <v>0.91200000000000003</v>
      </c>
      <c r="F791" s="356">
        <v>0.93200000000000005</v>
      </c>
      <c r="G791" s="356">
        <v>0.89500000000000002</v>
      </c>
      <c r="H791" s="356">
        <v>0.89300000000000002</v>
      </c>
      <c r="I791" s="356">
        <v>0.92100000000000004</v>
      </c>
      <c r="J791" s="356">
        <v>0.95099999999999996</v>
      </c>
    </row>
    <row r="792" spans="1:10" x14ac:dyDescent="0.35">
      <c r="A792" s="325" t="s">
        <v>489</v>
      </c>
      <c r="B792" s="354">
        <v>4.9000000000000002E-2</v>
      </c>
      <c r="C792" s="354">
        <v>7.1999999999999995E-2</v>
      </c>
      <c r="D792" s="354">
        <v>3.7999999999999999E-2</v>
      </c>
      <c r="E792" s="354">
        <v>4.7E-2</v>
      </c>
      <c r="F792" s="354">
        <v>0.05</v>
      </c>
      <c r="G792" s="354">
        <v>9.1999999999999998E-2</v>
      </c>
      <c r="H792" s="354">
        <v>6.3E-2</v>
      </c>
      <c r="I792" s="354">
        <v>2.1999999999999999E-2</v>
      </c>
      <c r="J792" s="354">
        <v>4.4999999999999998E-2</v>
      </c>
    </row>
    <row r="793" spans="1:10" hidden="1" x14ac:dyDescent="0.35">
      <c r="A793" s="337" t="s">
        <v>25</v>
      </c>
      <c r="B793" s="356">
        <v>0.95099999999999996</v>
      </c>
      <c r="C793" s="356">
        <v>0.92800000000000005</v>
      </c>
      <c r="D793" s="356">
        <v>0.96199999999999997</v>
      </c>
      <c r="E793" s="356">
        <v>0.95299999999999996</v>
      </c>
      <c r="F793" s="356">
        <v>0.95</v>
      </c>
      <c r="G793" s="356">
        <v>0.90800000000000003</v>
      </c>
      <c r="H793" s="356">
        <v>0.93700000000000006</v>
      </c>
      <c r="I793" s="356">
        <v>0.97799999999999998</v>
      </c>
      <c r="J793" s="356">
        <v>0.95499999999999996</v>
      </c>
    </row>
    <row r="794" spans="1:10" x14ac:dyDescent="0.35">
      <c r="A794" s="325" t="s">
        <v>490</v>
      </c>
      <c r="B794" s="354">
        <v>0.23499999999999999</v>
      </c>
      <c r="C794" s="354">
        <v>0.21299999999999999</v>
      </c>
      <c r="D794" s="354">
        <v>0.251</v>
      </c>
      <c r="E794" s="354">
        <v>0.153</v>
      </c>
      <c r="F794" s="354">
        <v>0.27300000000000002</v>
      </c>
      <c r="G794" s="354">
        <v>0.11799999999999999</v>
      </c>
      <c r="H794" s="354">
        <v>0.25800000000000001</v>
      </c>
      <c r="I794" s="354">
        <v>0.17299999999999999</v>
      </c>
      <c r="J794" s="354">
        <v>0.28899999999999998</v>
      </c>
    </row>
    <row r="795" spans="1:10" hidden="1" x14ac:dyDescent="0.35">
      <c r="A795" s="337" t="s">
        <v>25</v>
      </c>
      <c r="B795" s="356">
        <v>0.76500000000000001</v>
      </c>
      <c r="C795" s="356">
        <v>0.78700000000000003</v>
      </c>
      <c r="D795" s="356">
        <v>0.749</v>
      </c>
      <c r="E795" s="356">
        <v>0.84699999999999998</v>
      </c>
      <c r="F795" s="356">
        <v>0.72699999999999998</v>
      </c>
      <c r="G795" s="356">
        <v>0.88200000000000001</v>
      </c>
      <c r="H795" s="356">
        <v>0.74199999999999999</v>
      </c>
      <c r="I795" s="356">
        <v>0.82699999999999996</v>
      </c>
      <c r="J795" s="356">
        <v>0.71099999999999997</v>
      </c>
    </row>
    <row r="796" spans="1:10" x14ac:dyDescent="0.35">
      <c r="A796" s="325" t="s">
        <v>491</v>
      </c>
      <c r="B796" s="354">
        <v>0.11</v>
      </c>
      <c r="C796" s="354">
        <v>0.115</v>
      </c>
      <c r="D796" s="354">
        <v>0.111</v>
      </c>
      <c r="E796" s="354">
        <v>0.251</v>
      </c>
      <c r="F796" s="354">
        <v>4.3999999999999997E-2</v>
      </c>
      <c r="G796" s="354">
        <v>0.21099999999999999</v>
      </c>
      <c r="H796" s="354">
        <v>6.9000000000000006E-2</v>
      </c>
      <c r="I796" s="354">
        <v>0.27300000000000002</v>
      </c>
      <c r="J796" s="354">
        <v>3.1E-2</v>
      </c>
    </row>
    <row r="797" spans="1:10" hidden="1" x14ac:dyDescent="0.35">
      <c r="A797" s="337" t="s">
        <v>25</v>
      </c>
      <c r="B797" s="356">
        <v>0.89</v>
      </c>
      <c r="C797" s="356">
        <v>0.88500000000000001</v>
      </c>
      <c r="D797" s="356">
        <v>0.88900000000000001</v>
      </c>
      <c r="E797" s="356">
        <v>0.749</v>
      </c>
      <c r="F797" s="356">
        <v>0.95599999999999996</v>
      </c>
      <c r="G797" s="356">
        <v>0.78900000000000003</v>
      </c>
      <c r="H797" s="356">
        <v>0.93100000000000005</v>
      </c>
      <c r="I797" s="356">
        <v>0.72699999999999998</v>
      </c>
      <c r="J797" s="356">
        <v>0.96899999999999997</v>
      </c>
    </row>
    <row r="798" spans="1:10" x14ac:dyDescent="0.35">
      <c r="A798" s="325" t="s">
        <v>492</v>
      </c>
      <c r="B798" s="354">
        <v>0.14299999999999999</v>
      </c>
      <c r="C798" s="354">
        <v>0.13200000000000001</v>
      </c>
      <c r="D798" s="354">
        <v>0.153</v>
      </c>
      <c r="E798" s="354">
        <v>0.34</v>
      </c>
      <c r="F798" s="354">
        <v>0.05</v>
      </c>
      <c r="G798" s="354">
        <v>0.28899999999999998</v>
      </c>
      <c r="H798" s="354">
        <v>5.7000000000000002E-2</v>
      </c>
      <c r="I798" s="354">
        <v>0.36699999999999999</v>
      </c>
      <c r="J798" s="354">
        <v>4.9000000000000002E-2</v>
      </c>
    </row>
    <row r="799" spans="1:10" hidden="1" x14ac:dyDescent="0.35">
      <c r="A799" s="337" t="s">
        <v>25</v>
      </c>
      <c r="B799" s="356">
        <v>0.85699999999999998</v>
      </c>
      <c r="C799" s="356">
        <v>0.86799999999999999</v>
      </c>
      <c r="D799" s="356">
        <v>0.84699999999999998</v>
      </c>
      <c r="E799" s="356">
        <v>0.66</v>
      </c>
      <c r="F799" s="356">
        <v>0.95</v>
      </c>
      <c r="G799" s="356">
        <v>0.71099999999999997</v>
      </c>
      <c r="H799" s="356">
        <v>0.94299999999999995</v>
      </c>
      <c r="I799" s="356">
        <v>0.63300000000000001</v>
      </c>
      <c r="J799" s="356">
        <v>0.95099999999999996</v>
      </c>
    </row>
    <row r="800" spans="1:10" ht="25.5" x14ac:dyDescent="0.35">
      <c r="A800" s="325" t="s">
        <v>656</v>
      </c>
      <c r="B800" s="354">
        <v>0.23100000000000001</v>
      </c>
      <c r="C800" s="354">
        <v>0.183</v>
      </c>
      <c r="D800" s="354">
        <v>0.25700000000000001</v>
      </c>
      <c r="E800" s="354">
        <v>0.23300000000000001</v>
      </c>
      <c r="F800" s="354">
        <v>0.23</v>
      </c>
      <c r="G800" s="354">
        <v>0.21099999999999999</v>
      </c>
      <c r="H800" s="354">
        <v>0.17</v>
      </c>
      <c r="I800" s="354">
        <v>0.245</v>
      </c>
      <c r="J800" s="354">
        <v>0.26300000000000001</v>
      </c>
    </row>
    <row r="801" spans="1:10" hidden="1" x14ac:dyDescent="0.35">
      <c r="A801" s="337" t="s">
        <v>25</v>
      </c>
      <c r="B801" s="356">
        <v>0.76900000000000002</v>
      </c>
      <c r="C801" s="356">
        <v>0.81699999999999995</v>
      </c>
      <c r="D801" s="356">
        <v>0.74299999999999999</v>
      </c>
      <c r="E801" s="356">
        <v>0.76700000000000002</v>
      </c>
      <c r="F801" s="356">
        <v>0.77</v>
      </c>
      <c r="G801" s="356">
        <v>0.78900000000000003</v>
      </c>
      <c r="H801" s="356">
        <v>0.83</v>
      </c>
      <c r="I801" s="356">
        <v>0.755</v>
      </c>
      <c r="J801" s="356">
        <v>0.73699999999999999</v>
      </c>
    </row>
    <row r="802" spans="1:10" x14ac:dyDescent="0.35">
      <c r="A802" s="325" t="s">
        <v>493</v>
      </c>
      <c r="B802" s="354">
        <v>0.496</v>
      </c>
      <c r="C802" s="354">
        <v>0.41699999999999998</v>
      </c>
      <c r="D802" s="354">
        <v>0.54200000000000004</v>
      </c>
      <c r="E802" s="354">
        <v>0.47</v>
      </c>
      <c r="F802" s="354">
        <v>0.50900000000000001</v>
      </c>
      <c r="G802" s="354">
        <v>0.434</v>
      </c>
      <c r="H802" s="354">
        <v>0.40899999999999997</v>
      </c>
      <c r="I802" s="354">
        <v>0.48899999999999999</v>
      </c>
      <c r="J802" s="354">
        <v>0.56799999999999995</v>
      </c>
    </row>
    <row r="803" spans="1:10" hidden="1" x14ac:dyDescent="0.35">
      <c r="A803" s="337" t="s">
        <v>25</v>
      </c>
      <c r="B803" s="356">
        <v>0.504</v>
      </c>
      <c r="C803" s="356">
        <v>0.58299999999999996</v>
      </c>
      <c r="D803" s="356">
        <v>0.45800000000000002</v>
      </c>
      <c r="E803" s="356">
        <v>0.53</v>
      </c>
      <c r="F803" s="356">
        <v>0.49099999999999999</v>
      </c>
      <c r="G803" s="356">
        <v>0.56599999999999995</v>
      </c>
      <c r="H803" s="356">
        <v>0.59099999999999997</v>
      </c>
      <c r="I803" s="356">
        <v>0.51100000000000001</v>
      </c>
      <c r="J803" s="356">
        <v>0.432</v>
      </c>
    </row>
    <row r="804" spans="1:10" x14ac:dyDescent="0.35">
      <c r="A804" s="325" t="s">
        <v>424</v>
      </c>
      <c r="B804" s="354">
        <v>3.1E-2</v>
      </c>
      <c r="C804" s="354">
        <v>4.2999999999999997E-2</v>
      </c>
      <c r="D804" s="354">
        <v>2.5999999999999999E-2</v>
      </c>
      <c r="E804" s="354">
        <v>1.9E-2</v>
      </c>
      <c r="F804" s="354">
        <v>3.6999999999999998E-2</v>
      </c>
      <c r="G804" s="354">
        <v>2.5999999999999999E-2</v>
      </c>
      <c r="H804" s="354">
        <v>0.05</v>
      </c>
      <c r="I804" s="354">
        <v>1.4E-2</v>
      </c>
      <c r="J804" s="354">
        <v>3.1E-2</v>
      </c>
    </row>
    <row r="805" spans="1:10" hidden="1" x14ac:dyDescent="0.35">
      <c r="A805" s="337" t="s">
        <v>25</v>
      </c>
      <c r="B805" s="356">
        <v>0.96899999999999997</v>
      </c>
      <c r="C805" s="356">
        <v>0.95699999999999996</v>
      </c>
      <c r="D805" s="356">
        <v>0.97399999999999998</v>
      </c>
      <c r="E805" s="356">
        <v>0.98099999999999998</v>
      </c>
      <c r="F805" s="356">
        <v>0.96299999999999997</v>
      </c>
      <c r="G805" s="356">
        <v>0.97399999999999998</v>
      </c>
      <c r="H805" s="356">
        <v>0.95</v>
      </c>
      <c r="I805" s="356">
        <v>0.98599999999999999</v>
      </c>
      <c r="J805" s="356">
        <v>0.96899999999999997</v>
      </c>
    </row>
    <row r="806" spans="1:10" x14ac:dyDescent="0.35">
      <c r="A806" s="325" t="s">
        <v>494</v>
      </c>
      <c r="B806" s="354">
        <v>0.35199999999999998</v>
      </c>
      <c r="C806" s="354">
        <v>0.33200000000000002</v>
      </c>
      <c r="D806" s="354">
        <v>0.36599999999999999</v>
      </c>
      <c r="E806" s="354">
        <v>0.35799999999999998</v>
      </c>
      <c r="F806" s="354">
        <v>0.34899999999999998</v>
      </c>
      <c r="G806" s="354">
        <v>0.25</v>
      </c>
      <c r="H806" s="354">
        <v>0.371</v>
      </c>
      <c r="I806" s="354">
        <v>0.41699999999999998</v>
      </c>
      <c r="J806" s="354">
        <v>0.34</v>
      </c>
    </row>
    <row r="807" spans="1:10" hidden="1" x14ac:dyDescent="0.35">
      <c r="A807" s="337" t="s">
        <v>25</v>
      </c>
      <c r="B807" s="356">
        <v>0.64800000000000002</v>
      </c>
      <c r="C807" s="356">
        <v>0.66800000000000004</v>
      </c>
      <c r="D807" s="356">
        <v>0.63400000000000001</v>
      </c>
      <c r="E807" s="356">
        <v>0.64200000000000002</v>
      </c>
      <c r="F807" s="356">
        <v>0.65100000000000002</v>
      </c>
      <c r="G807" s="356">
        <v>0.75</v>
      </c>
      <c r="H807" s="356">
        <v>0.629</v>
      </c>
      <c r="I807" s="356">
        <v>0.58299999999999996</v>
      </c>
      <c r="J807" s="356">
        <v>0.66</v>
      </c>
    </row>
    <row r="808" spans="1:10" x14ac:dyDescent="0.35">
      <c r="A808" s="325" t="s">
        <v>495</v>
      </c>
      <c r="B808" s="354">
        <v>0.14499999999999999</v>
      </c>
      <c r="C808" s="354">
        <v>0.14000000000000001</v>
      </c>
      <c r="D808" s="354">
        <v>0.14899999999999999</v>
      </c>
      <c r="E808" s="354">
        <v>9.8000000000000004E-2</v>
      </c>
      <c r="F808" s="354">
        <v>0.16700000000000001</v>
      </c>
      <c r="G808" s="354">
        <v>0.11799999999999999</v>
      </c>
      <c r="H808" s="354">
        <v>0.151</v>
      </c>
      <c r="I808" s="354">
        <v>8.5999999999999993E-2</v>
      </c>
      <c r="J808" s="354">
        <v>0.17899999999999999</v>
      </c>
    </row>
    <row r="809" spans="1:10" hidden="1" x14ac:dyDescent="0.35">
      <c r="A809" s="337" t="s">
        <v>25</v>
      </c>
      <c r="B809" s="356">
        <v>0.85499999999999998</v>
      </c>
      <c r="C809" s="356">
        <v>0.86</v>
      </c>
      <c r="D809" s="356">
        <v>0.85099999999999998</v>
      </c>
      <c r="E809" s="356">
        <v>0.90200000000000002</v>
      </c>
      <c r="F809" s="356">
        <v>0.83299999999999996</v>
      </c>
      <c r="G809" s="356">
        <v>0.88200000000000001</v>
      </c>
      <c r="H809" s="356">
        <v>0.84899999999999998</v>
      </c>
      <c r="I809" s="356">
        <v>0.91400000000000003</v>
      </c>
      <c r="J809" s="356">
        <v>0.82099999999999995</v>
      </c>
    </row>
    <row r="810" spans="1:10" x14ac:dyDescent="0.35">
      <c r="A810" s="325" t="s">
        <v>479</v>
      </c>
      <c r="B810" s="354">
        <v>0.20300000000000001</v>
      </c>
      <c r="C810" s="354">
        <v>0.17100000000000001</v>
      </c>
      <c r="D810" s="354">
        <v>0.222</v>
      </c>
      <c r="E810" s="354">
        <v>0.153</v>
      </c>
      <c r="F810" s="354">
        <v>0.22700000000000001</v>
      </c>
      <c r="G810" s="354">
        <v>0.17100000000000001</v>
      </c>
      <c r="H810" s="354">
        <v>0.17100000000000001</v>
      </c>
      <c r="I810" s="354">
        <v>0.14399999999999999</v>
      </c>
      <c r="J810" s="354">
        <v>0.26100000000000001</v>
      </c>
    </row>
    <row r="811" spans="1:10" hidden="1" x14ac:dyDescent="0.35">
      <c r="A811" s="337" t="s">
        <v>25</v>
      </c>
      <c r="B811" s="356">
        <v>0.79700000000000004</v>
      </c>
      <c r="C811" s="356">
        <v>0.82899999999999996</v>
      </c>
      <c r="D811" s="356">
        <v>0.77800000000000002</v>
      </c>
      <c r="E811" s="356">
        <v>0.84699999999999998</v>
      </c>
      <c r="F811" s="356">
        <v>0.77300000000000002</v>
      </c>
      <c r="G811" s="356">
        <v>0.82899999999999996</v>
      </c>
      <c r="H811" s="356">
        <v>0.82899999999999996</v>
      </c>
      <c r="I811" s="356">
        <v>0.85599999999999998</v>
      </c>
      <c r="J811" s="356">
        <v>0.73899999999999999</v>
      </c>
    </row>
    <row r="812" spans="1:10" x14ac:dyDescent="0.35">
      <c r="A812" s="325" t="s">
        <v>423</v>
      </c>
      <c r="B812" s="354">
        <v>0.58599999999999997</v>
      </c>
      <c r="C812" s="354">
        <v>0.53400000000000003</v>
      </c>
      <c r="D812" s="354">
        <v>0.61</v>
      </c>
      <c r="E812" s="354">
        <v>0.48099999999999998</v>
      </c>
      <c r="F812" s="354">
        <v>0.63500000000000001</v>
      </c>
      <c r="G812" s="354">
        <v>0.40799999999999997</v>
      </c>
      <c r="H812" s="354">
        <v>0.59499999999999997</v>
      </c>
      <c r="I812" s="354">
        <v>0.52200000000000002</v>
      </c>
      <c r="J812" s="354">
        <v>0.65300000000000002</v>
      </c>
    </row>
    <row r="813" spans="1:10" hidden="1" x14ac:dyDescent="0.35">
      <c r="A813" s="337" t="s">
        <v>25</v>
      </c>
      <c r="B813" s="356">
        <v>0.41399999999999998</v>
      </c>
      <c r="C813" s="356">
        <v>0.46600000000000003</v>
      </c>
      <c r="D813" s="356">
        <v>0.39</v>
      </c>
      <c r="E813" s="356">
        <v>0.51900000000000002</v>
      </c>
      <c r="F813" s="356">
        <v>0.36499999999999999</v>
      </c>
      <c r="G813" s="356">
        <v>0.59199999999999997</v>
      </c>
      <c r="H813" s="356">
        <v>0.40500000000000003</v>
      </c>
      <c r="I813" s="356">
        <v>0.47799999999999998</v>
      </c>
      <c r="J813" s="356">
        <v>0.34699999999999998</v>
      </c>
    </row>
    <row r="814" spans="1:10" x14ac:dyDescent="0.35">
      <c r="A814" s="325" t="s">
        <v>883</v>
      </c>
      <c r="B814" s="354">
        <v>0.378</v>
      </c>
      <c r="C814" s="355">
        <v>0.311</v>
      </c>
      <c r="D814" s="354">
        <v>0.41799999999999998</v>
      </c>
      <c r="E814" s="354">
        <v>0.35299999999999998</v>
      </c>
      <c r="F814" s="355">
        <v>0.38900000000000001</v>
      </c>
      <c r="G814" s="354">
        <v>0.25</v>
      </c>
      <c r="H814" s="354">
        <v>0.34</v>
      </c>
      <c r="I814" s="355">
        <v>0.41</v>
      </c>
      <c r="J814" s="354">
        <v>0.42299999999999999</v>
      </c>
    </row>
    <row r="815" spans="1:10" hidden="1" x14ac:dyDescent="0.35">
      <c r="A815" s="283" t="s">
        <v>25</v>
      </c>
      <c r="B815" s="282">
        <v>0.622</v>
      </c>
      <c r="C815" s="356">
        <v>0.68899999999999995</v>
      </c>
      <c r="D815" s="282">
        <v>0.58199999999999996</v>
      </c>
      <c r="E815" s="282">
        <v>0.64700000000000002</v>
      </c>
      <c r="F815" s="282">
        <v>0.61099999999999999</v>
      </c>
      <c r="G815" s="282">
        <v>0.75</v>
      </c>
      <c r="H815" s="282">
        <v>0.66</v>
      </c>
      <c r="I815" s="282">
        <v>0.59</v>
      </c>
      <c r="J815" s="282">
        <v>0.57699999999999996</v>
      </c>
    </row>
    <row r="816" spans="1:10" ht="38.25" x14ac:dyDescent="0.35">
      <c r="A816" s="336" t="s">
        <v>649</v>
      </c>
      <c r="B816" s="353">
        <v>0.67600000000000005</v>
      </c>
      <c r="C816" s="354">
        <v>0.66400000000000003</v>
      </c>
      <c r="D816" s="353">
        <v>0.68300000000000005</v>
      </c>
      <c r="E816" s="353">
        <v>0.72199999999999998</v>
      </c>
      <c r="F816" s="354">
        <v>0.65500000000000003</v>
      </c>
      <c r="G816" s="353">
        <v>0.747</v>
      </c>
      <c r="H816" s="353">
        <v>0.624</v>
      </c>
      <c r="I816" s="354">
        <v>0.70799999999999996</v>
      </c>
      <c r="J816" s="353">
        <v>0.67100000000000004</v>
      </c>
    </row>
    <row r="817" spans="1:10" hidden="1" x14ac:dyDescent="0.35">
      <c r="A817" s="337" t="s">
        <v>448</v>
      </c>
      <c r="B817" s="356">
        <v>0.32400000000000001</v>
      </c>
      <c r="C817" s="356">
        <v>0.33600000000000002</v>
      </c>
      <c r="D817" s="356">
        <v>0.317</v>
      </c>
      <c r="E817" s="356">
        <v>0.27800000000000002</v>
      </c>
      <c r="F817" s="356">
        <v>0.34499999999999997</v>
      </c>
      <c r="G817" s="356">
        <v>0.253</v>
      </c>
      <c r="H817" s="356">
        <v>0.376</v>
      </c>
      <c r="I817" s="356">
        <v>0.29199999999999998</v>
      </c>
      <c r="J817" s="356">
        <v>0.32900000000000001</v>
      </c>
    </row>
    <row r="818" spans="1:10" ht="12.75" customHeight="1" x14ac:dyDescent="0.35">
      <c r="A818" s="325" t="s">
        <v>449</v>
      </c>
      <c r="B818" s="354">
        <v>0.34799999999999998</v>
      </c>
      <c r="C818" s="354">
        <v>0.28699999999999998</v>
      </c>
      <c r="D818" s="354">
        <v>0.36899999999999999</v>
      </c>
      <c r="E818" s="354">
        <v>0.32900000000000001</v>
      </c>
      <c r="F818" s="354">
        <v>0.35699999999999998</v>
      </c>
      <c r="G818" s="354">
        <v>0.253</v>
      </c>
      <c r="H818" s="354">
        <v>0.30299999999999999</v>
      </c>
      <c r="I818" s="354">
        <v>0.371</v>
      </c>
      <c r="J818" s="354">
        <v>0.36799999999999999</v>
      </c>
    </row>
    <row r="819" spans="1:10" hidden="1" x14ac:dyDescent="0.35">
      <c r="A819" s="337" t="s">
        <v>448</v>
      </c>
      <c r="B819" s="356">
        <v>0.65200000000000002</v>
      </c>
      <c r="C819" s="356">
        <v>0.71299999999999997</v>
      </c>
      <c r="D819" s="356">
        <v>0.63100000000000001</v>
      </c>
      <c r="E819" s="356">
        <v>0.67100000000000004</v>
      </c>
      <c r="F819" s="356">
        <v>0.64300000000000002</v>
      </c>
      <c r="G819" s="356">
        <v>0.747</v>
      </c>
      <c r="H819" s="356">
        <v>0.69699999999999995</v>
      </c>
      <c r="I819" s="356">
        <v>0.629</v>
      </c>
      <c r="J819" s="356">
        <v>0.63200000000000001</v>
      </c>
    </row>
    <row r="820" spans="1:10" ht="12.75" customHeight="1" x14ac:dyDescent="0.35">
      <c r="A820" s="325" t="s">
        <v>861</v>
      </c>
      <c r="B820" s="354">
        <v>0.73</v>
      </c>
      <c r="C820" s="354">
        <v>0.67200000000000004</v>
      </c>
      <c r="D820" s="354">
        <v>0.76</v>
      </c>
      <c r="E820" s="354">
        <v>0.72099999999999997</v>
      </c>
      <c r="F820" s="354">
        <v>0.73499999999999999</v>
      </c>
      <c r="G820" s="354">
        <v>0.64600000000000002</v>
      </c>
      <c r="H820" s="354">
        <v>0.68500000000000005</v>
      </c>
      <c r="I820" s="354">
        <v>0.76200000000000001</v>
      </c>
      <c r="J820" s="354">
        <v>0.75800000000000001</v>
      </c>
    </row>
    <row r="821" spans="1:10" hidden="1" x14ac:dyDescent="0.35">
      <c r="A821" s="337" t="s">
        <v>448</v>
      </c>
      <c r="B821" s="356">
        <v>0.27</v>
      </c>
      <c r="C821" s="356">
        <v>0.32800000000000001</v>
      </c>
      <c r="D821" s="356">
        <v>0.24</v>
      </c>
      <c r="E821" s="356">
        <v>0.27900000000000003</v>
      </c>
      <c r="F821" s="356">
        <v>0.26500000000000001</v>
      </c>
      <c r="G821" s="356">
        <v>0.35399999999999998</v>
      </c>
      <c r="H821" s="356">
        <v>0.315</v>
      </c>
      <c r="I821" s="356">
        <v>0.23799999999999999</v>
      </c>
      <c r="J821" s="356">
        <v>0.24199999999999999</v>
      </c>
    </row>
    <row r="822" spans="1:10" ht="12.75" customHeight="1" x14ac:dyDescent="0.35">
      <c r="A822" s="325" t="s">
        <v>970</v>
      </c>
      <c r="B822" s="354">
        <v>0.10299999999999999</v>
      </c>
      <c r="C822" s="354">
        <v>0.193</v>
      </c>
      <c r="D822" s="354">
        <v>5.7000000000000002E-2</v>
      </c>
      <c r="E822" s="354">
        <v>8.5999999999999993E-2</v>
      </c>
      <c r="F822" s="354">
        <v>0.112</v>
      </c>
      <c r="G822" s="354">
        <v>0.13900000000000001</v>
      </c>
      <c r="H822" s="354">
        <v>0.218</v>
      </c>
      <c r="I822" s="354">
        <v>5.6000000000000001E-2</v>
      </c>
      <c r="J822" s="354">
        <v>5.7000000000000002E-2</v>
      </c>
    </row>
    <row r="823" spans="1:10" hidden="1" x14ac:dyDescent="0.35">
      <c r="A823" s="337" t="s">
        <v>448</v>
      </c>
      <c r="B823" s="356">
        <v>0.89700000000000002</v>
      </c>
      <c r="C823" s="356">
        <v>0.80700000000000005</v>
      </c>
      <c r="D823" s="356">
        <v>0.94299999999999995</v>
      </c>
      <c r="E823" s="356">
        <v>0.91400000000000003</v>
      </c>
      <c r="F823" s="356">
        <v>0.88800000000000001</v>
      </c>
      <c r="G823" s="356">
        <v>0.86099999999999999</v>
      </c>
      <c r="H823" s="356">
        <v>0.78200000000000003</v>
      </c>
      <c r="I823" s="356">
        <v>0.94399999999999995</v>
      </c>
      <c r="J823" s="356">
        <v>0.94299999999999995</v>
      </c>
    </row>
    <row r="824" spans="1:10" ht="12.75" customHeight="1" x14ac:dyDescent="0.35">
      <c r="A824" s="325" t="s">
        <v>450</v>
      </c>
      <c r="B824" s="354">
        <v>0.51800000000000002</v>
      </c>
      <c r="C824" s="354">
        <v>0.51600000000000001</v>
      </c>
      <c r="D824" s="354">
        <v>0.51</v>
      </c>
      <c r="E824" s="354">
        <v>0.53200000000000003</v>
      </c>
      <c r="F824" s="354">
        <v>0.51200000000000001</v>
      </c>
      <c r="G824" s="354">
        <v>0.50600000000000001</v>
      </c>
      <c r="H824" s="354">
        <v>0.52100000000000002</v>
      </c>
      <c r="I824" s="354">
        <v>0.54500000000000004</v>
      </c>
      <c r="J824" s="354">
        <v>0.49299999999999999</v>
      </c>
    </row>
    <row r="825" spans="1:10" hidden="1" x14ac:dyDescent="0.35">
      <c r="A825" s="337" t="s">
        <v>448</v>
      </c>
      <c r="B825" s="356">
        <v>0.48199999999999998</v>
      </c>
      <c r="C825" s="356">
        <v>0.48399999999999999</v>
      </c>
      <c r="D825" s="356">
        <v>0.49</v>
      </c>
      <c r="E825" s="356">
        <v>0.46800000000000003</v>
      </c>
      <c r="F825" s="356">
        <v>0.48799999999999999</v>
      </c>
      <c r="G825" s="356">
        <v>0.49399999999999999</v>
      </c>
      <c r="H825" s="356">
        <v>0.47899999999999998</v>
      </c>
      <c r="I825" s="356">
        <v>0.45500000000000002</v>
      </c>
      <c r="J825" s="356">
        <v>0.50700000000000001</v>
      </c>
    </row>
    <row r="826" spans="1:10" ht="12.75" customHeight="1" x14ac:dyDescent="0.35">
      <c r="A826" s="325" t="s">
        <v>451</v>
      </c>
      <c r="B826" s="354">
        <v>0.70299999999999996</v>
      </c>
      <c r="C826" s="354">
        <v>0.67100000000000004</v>
      </c>
      <c r="D826" s="354">
        <v>0.72599999999999998</v>
      </c>
      <c r="E826" s="354">
        <v>0.73899999999999999</v>
      </c>
      <c r="F826" s="354">
        <v>0.68600000000000005</v>
      </c>
      <c r="G826" s="354">
        <v>0.69599999999999995</v>
      </c>
      <c r="H826" s="354">
        <v>0.65900000000000003</v>
      </c>
      <c r="I826" s="354">
        <v>0.76200000000000001</v>
      </c>
      <c r="J826" s="354">
        <v>0.70799999999999996</v>
      </c>
    </row>
    <row r="827" spans="1:10" hidden="1" x14ac:dyDescent="0.35">
      <c r="A827" s="337" t="s">
        <v>448</v>
      </c>
      <c r="B827" s="356">
        <v>0.29699999999999999</v>
      </c>
      <c r="C827" s="356">
        <v>0.32900000000000001</v>
      </c>
      <c r="D827" s="356">
        <v>0.27400000000000002</v>
      </c>
      <c r="E827" s="356">
        <v>0.26100000000000001</v>
      </c>
      <c r="F827" s="356">
        <v>0.314</v>
      </c>
      <c r="G827" s="356">
        <v>0.30399999999999999</v>
      </c>
      <c r="H827" s="356">
        <v>0.34100000000000003</v>
      </c>
      <c r="I827" s="356">
        <v>0.23799999999999999</v>
      </c>
      <c r="J827" s="356">
        <v>0.29199999999999998</v>
      </c>
    </row>
    <row r="828" spans="1:10" ht="12.75" customHeight="1" x14ac:dyDescent="0.35">
      <c r="A828" s="325" t="s">
        <v>452</v>
      </c>
      <c r="B828" s="354">
        <v>0.372</v>
      </c>
      <c r="C828" s="354">
        <v>0.45900000000000002</v>
      </c>
      <c r="D828" s="354">
        <v>0.32700000000000001</v>
      </c>
      <c r="E828" s="354">
        <v>0.374</v>
      </c>
      <c r="F828" s="354">
        <v>0.371</v>
      </c>
      <c r="G828" s="354">
        <v>0.443</v>
      </c>
      <c r="H828" s="354">
        <v>0.46700000000000003</v>
      </c>
      <c r="I828" s="354">
        <v>0.33600000000000002</v>
      </c>
      <c r="J828" s="354">
        <v>0.32200000000000001</v>
      </c>
    </row>
    <row r="829" spans="1:10" hidden="1" x14ac:dyDescent="0.35">
      <c r="A829" s="337" t="s">
        <v>448</v>
      </c>
      <c r="B829" s="356">
        <v>0.628</v>
      </c>
      <c r="C829" s="356">
        <v>0.54100000000000004</v>
      </c>
      <c r="D829" s="356">
        <v>0.67300000000000004</v>
      </c>
      <c r="E829" s="356">
        <v>0.626</v>
      </c>
      <c r="F829" s="356">
        <v>0.629</v>
      </c>
      <c r="G829" s="356">
        <v>0.55700000000000005</v>
      </c>
      <c r="H829" s="356">
        <v>0.53300000000000003</v>
      </c>
      <c r="I829" s="356">
        <v>0.66400000000000003</v>
      </c>
      <c r="J829" s="356">
        <v>0.67800000000000005</v>
      </c>
    </row>
    <row r="830" spans="1:10" ht="12.75" customHeight="1" x14ac:dyDescent="0.35">
      <c r="A830" s="325" t="s">
        <v>453</v>
      </c>
      <c r="B830" s="354">
        <v>0.61399999999999999</v>
      </c>
      <c r="C830" s="354">
        <v>0.67200000000000004</v>
      </c>
      <c r="D830" s="354">
        <v>0.58799999999999997</v>
      </c>
      <c r="E830" s="354">
        <v>0.67900000000000005</v>
      </c>
      <c r="F830" s="354">
        <v>0.58399999999999996</v>
      </c>
      <c r="G830" s="354">
        <v>0.70899999999999996</v>
      </c>
      <c r="H830" s="354">
        <v>0.65500000000000003</v>
      </c>
      <c r="I830" s="354">
        <v>0.66200000000000003</v>
      </c>
      <c r="J830" s="354">
        <v>0.55200000000000005</v>
      </c>
    </row>
    <row r="831" spans="1:10" hidden="1" x14ac:dyDescent="0.35">
      <c r="A831" s="337" t="s">
        <v>448</v>
      </c>
      <c r="B831" s="356">
        <v>0.38600000000000001</v>
      </c>
      <c r="C831" s="356">
        <v>0.32800000000000001</v>
      </c>
      <c r="D831" s="356">
        <v>0.41199999999999998</v>
      </c>
      <c r="E831" s="356">
        <v>0.32100000000000001</v>
      </c>
      <c r="F831" s="356">
        <v>0.41599999999999998</v>
      </c>
      <c r="G831" s="356">
        <v>0.29099999999999998</v>
      </c>
      <c r="H831" s="356">
        <v>0.34499999999999997</v>
      </c>
      <c r="I831" s="356">
        <v>0.33800000000000002</v>
      </c>
      <c r="J831" s="356">
        <v>0.44800000000000001</v>
      </c>
    </row>
    <row r="832" spans="1:10" ht="12.75" customHeight="1" x14ac:dyDescent="0.35">
      <c r="A832" s="325" t="s">
        <v>454</v>
      </c>
      <c r="B832" s="354">
        <v>0.433</v>
      </c>
      <c r="C832" s="354">
        <v>0.55700000000000005</v>
      </c>
      <c r="D832" s="354">
        <v>0.36499999999999999</v>
      </c>
      <c r="E832" s="354">
        <v>0.48599999999999999</v>
      </c>
      <c r="F832" s="354">
        <v>0.40799999999999997</v>
      </c>
      <c r="G832" s="354">
        <v>0.64600000000000002</v>
      </c>
      <c r="H832" s="354">
        <v>0.51500000000000001</v>
      </c>
      <c r="I832" s="354">
        <v>0.39900000000000002</v>
      </c>
      <c r="J832" s="354">
        <v>0.34899999999999998</v>
      </c>
    </row>
    <row r="833" spans="1:11" hidden="1" x14ac:dyDescent="0.35">
      <c r="A833" s="337" t="s">
        <v>448</v>
      </c>
      <c r="B833" s="356">
        <v>0.56699999999999995</v>
      </c>
      <c r="C833" s="356">
        <v>0.443</v>
      </c>
      <c r="D833" s="356">
        <v>0.63500000000000001</v>
      </c>
      <c r="E833" s="356">
        <v>0.51400000000000001</v>
      </c>
      <c r="F833" s="356">
        <v>0.59199999999999997</v>
      </c>
      <c r="G833" s="356">
        <v>0.35399999999999998</v>
      </c>
      <c r="H833" s="356">
        <v>0.48499999999999999</v>
      </c>
      <c r="I833" s="356">
        <v>0.60099999999999998</v>
      </c>
      <c r="J833" s="356">
        <v>0.65100000000000002</v>
      </c>
    </row>
    <row r="834" spans="1:11" ht="12.75" customHeight="1" x14ac:dyDescent="0.35">
      <c r="A834" s="325" t="s">
        <v>455</v>
      </c>
      <c r="B834" s="354">
        <v>0.44700000000000001</v>
      </c>
      <c r="C834" s="354">
        <v>0.54500000000000004</v>
      </c>
      <c r="D834" s="354">
        <v>0.39800000000000002</v>
      </c>
      <c r="E834" s="354">
        <v>0.47499999999999998</v>
      </c>
      <c r="F834" s="354">
        <v>0.434</v>
      </c>
      <c r="G834" s="354">
        <v>0.59499999999999997</v>
      </c>
      <c r="H834" s="354">
        <v>0.52100000000000002</v>
      </c>
      <c r="I834" s="354">
        <v>0.40799999999999997</v>
      </c>
      <c r="J834" s="354">
        <v>0.39300000000000002</v>
      </c>
    </row>
    <row r="835" spans="1:11" hidden="1" x14ac:dyDescent="0.35">
      <c r="A835" s="337" t="s">
        <v>448</v>
      </c>
      <c r="B835" s="356">
        <v>0.55300000000000005</v>
      </c>
      <c r="C835" s="356">
        <v>0.45500000000000002</v>
      </c>
      <c r="D835" s="356">
        <v>0.60199999999999998</v>
      </c>
      <c r="E835" s="356">
        <v>0.52500000000000002</v>
      </c>
      <c r="F835" s="356">
        <v>0.56599999999999995</v>
      </c>
      <c r="G835" s="356">
        <v>0.40500000000000003</v>
      </c>
      <c r="H835" s="356">
        <v>0.47899999999999998</v>
      </c>
      <c r="I835" s="356">
        <v>0.59199999999999997</v>
      </c>
      <c r="J835" s="356">
        <v>0.60699999999999998</v>
      </c>
    </row>
    <row r="836" spans="1:11" ht="12.75" customHeight="1" x14ac:dyDescent="0.35">
      <c r="A836" s="325" t="s">
        <v>456</v>
      </c>
      <c r="B836" s="354">
        <v>0.40699999999999997</v>
      </c>
      <c r="C836" s="354">
        <v>0.47099999999999997</v>
      </c>
      <c r="D836" s="354">
        <v>0.37</v>
      </c>
      <c r="E836" s="354">
        <v>0.48199999999999998</v>
      </c>
      <c r="F836" s="354">
        <v>0.373</v>
      </c>
      <c r="G836" s="354">
        <v>0.48099999999999998</v>
      </c>
      <c r="H836" s="354">
        <v>0.46700000000000003</v>
      </c>
      <c r="I836" s="354">
        <v>0.48299999999999998</v>
      </c>
      <c r="J836" s="354">
        <v>0.315</v>
      </c>
    </row>
    <row r="837" spans="1:11" ht="12.75" hidden="1" customHeight="1" x14ac:dyDescent="0.35">
      <c r="A837" s="337" t="s">
        <v>448</v>
      </c>
      <c r="B837" s="356">
        <v>0.59299999999999997</v>
      </c>
      <c r="C837" s="356">
        <v>0.52900000000000003</v>
      </c>
      <c r="D837" s="356">
        <v>0.63</v>
      </c>
      <c r="E837" s="356">
        <v>0.51800000000000002</v>
      </c>
      <c r="F837" s="356">
        <v>0.627</v>
      </c>
      <c r="G837" s="356">
        <v>0.51900000000000002</v>
      </c>
      <c r="H837" s="356">
        <v>0.53300000000000003</v>
      </c>
      <c r="I837" s="356">
        <v>0.51700000000000002</v>
      </c>
      <c r="J837" s="356">
        <v>0.68500000000000005</v>
      </c>
    </row>
    <row r="838" spans="1:11" ht="12.75" customHeight="1" x14ac:dyDescent="0.35">
      <c r="A838" s="325" t="s">
        <v>636</v>
      </c>
      <c r="B838" s="354">
        <v>0.44900000000000001</v>
      </c>
      <c r="C838" s="354">
        <v>0.56599999999999995</v>
      </c>
      <c r="D838" s="354">
        <v>0.39</v>
      </c>
      <c r="E838" s="354">
        <v>0.48199999999999998</v>
      </c>
      <c r="F838" s="354">
        <v>0.434</v>
      </c>
      <c r="G838" s="354">
        <v>0.56999999999999995</v>
      </c>
      <c r="H838" s="354">
        <v>0.56399999999999995</v>
      </c>
      <c r="I838" s="354">
        <v>0.434</v>
      </c>
      <c r="J838" s="354">
        <v>0.36899999999999999</v>
      </c>
    </row>
    <row r="839" spans="1:11" hidden="1" x14ac:dyDescent="0.35">
      <c r="A839" s="337" t="s">
        <v>448</v>
      </c>
      <c r="B839" s="356">
        <v>0.55100000000000005</v>
      </c>
      <c r="C839" s="356">
        <v>0.434</v>
      </c>
      <c r="D839" s="356">
        <v>0.61</v>
      </c>
      <c r="E839" s="356">
        <v>0.51800000000000002</v>
      </c>
      <c r="F839" s="356">
        <v>0.56599999999999995</v>
      </c>
      <c r="G839" s="356">
        <v>0.43</v>
      </c>
      <c r="H839" s="356">
        <v>0.436</v>
      </c>
      <c r="I839" s="356">
        <v>0.56599999999999995</v>
      </c>
      <c r="J839" s="356">
        <v>0.63100000000000001</v>
      </c>
    </row>
    <row r="840" spans="1:11" ht="12.75" customHeight="1" x14ac:dyDescent="0.35">
      <c r="A840" s="325" t="s">
        <v>457</v>
      </c>
      <c r="B840" s="354">
        <v>0.505</v>
      </c>
      <c r="C840" s="354">
        <v>0.61899999999999999</v>
      </c>
      <c r="D840" s="354">
        <v>0.44</v>
      </c>
      <c r="E840" s="354">
        <v>0.57199999999999995</v>
      </c>
      <c r="F840" s="354">
        <v>0.47399999999999998</v>
      </c>
      <c r="G840" s="354">
        <v>0.72199999999999998</v>
      </c>
      <c r="H840" s="354">
        <v>0.56999999999999995</v>
      </c>
      <c r="I840" s="354">
        <v>0.49</v>
      </c>
      <c r="J840" s="354">
        <v>0.41599999999999998</v>
      </c>
    </row>
    <row r="841" spans="1:11" hidden="1" x14ac:dyDescent="0.35">
      <c r="A841" s="337" t="s">
        <v>448</v>
      </c>
      <c r="B841" s="356">
        <v>0.495</v>
      </c>
      <c r="C841" s="356">
        <v>0.38100000000000001</v>
      </c>
      <c r="D841" s="356">
        <v>0.56000000000000005</v>
      </c>
      <c r="E841" s="356">
        <v>0.42799999999999999</v>
      </c>
      <c r="F841" s="356">
        <v>0.52600000000000002</v>
      </c>
      <c r="G841" s="356">
        <v>0.27800000000000002</v>
      </c>
      <c r="H841" s="356">
        <v>0.43</v>
      </c>
      <c r="I841" s="356">
        <v>0.51</v>
      </c>
      <c r="J841" s="356">
        <v>0.58399999999999996</v>
      </c>
    </row>
    <row r="842" spans="1:11" ht="12.75" customHeight="1" x14ac:dyDescent="0.35">
      <c r="A842" s="325" t="s">
        <v>458</v>
      </c>
      <c r="B842" s="354">
        <v>0.34599999999999997</v>
      </c>
      <c r="C842" s="354">
        <v>0.42599999999999999</v>
      </c>
      <c r="D842" s="354">
        <v>0.29899999999999999</v>
      </c>
      <c r="E842" s="354">
        <v>0.35599999999999998</v>
      </c>
      <c r="F842" s="354">
        <v>0.34100000000000003</v>
      </c>
      <c r="G842" s="354">
        <v>0.41799999999999998</v>
      </c>
      <c r="H842" s="354">
        <v>0.43</v>
      </c>
      <c r="I842" s="354">
        <v>0.32200000000000001</v>
      </c>
      <c r="J842" s="354">
        <v>0.28899999999999998</v>
      </c>
    </row>
    <row r="843" spans="1:11" hidden="1" x14ac:dyDescent="0.35">
      <c r="A843" s="337" t="s">
        <v>448</v>
      </c>
      <c r="B843" s="356">
        <v>0.65400000000000003</v>
      </c>
      <c r="C843" s="356">
        <v>0.57399999999999995</v>
      </c>
      <c r="D843" s="356">
        <v>0.70099999999999996</v>
      </c>
      <c r="E843" s="356">
        <v>0.64400000000000002</v>
      </c>
      <c r="F843" s="356">
        <v>0.65900000000000003</v>
      </c>
      <c r="G843" s="356">
        <v>0.58199999999999996</v>
      </c>
      <c r="H843" s="356">
        <v>0.56999999999999995</v>
      </c>
      <c r="I843" s="356">
        <v>0.67800000000000005</v>
      </c>
      <c r="J843" s="356">
        <v>0.71099999999999997</v>
      </c>
    </row>
    <row r="844" spans="1:11" ht="12.75" customHeight="1" x14ac:dyDescent="0.35">
      <c r="A844" s="325" t="s">
        <v>459</v>
      </c>
      <c r="B844" s="354">
        <v>0.32400000000000001</v>
      </c>
      <c r="C844" s="354">
        <v>0.35</v>
      </c>
      <c r="D844" s="354">
        <v>0.309</v>
      </c>
      <c r="E844" s="354">
        <v>0.30299999999999999</v>
      </c>
      <c r="F844" s="354">
        <v>0.33300000000000002</v>
      </c>
      <c r="G844" s="354">
        <v>0.29499999999999998</v>
      </c>
      <c r="H844" s="354">
        <v>0.376</v>
      </c>
      <c r="I844" s="354">
        <v>0.308</v>
      </c>
      <c r="J844" s="354">
        <v>0.31</v>
      </c>
    </row>
    <row r="845" spans="1:11" hidden="1" x14ac:dyDescent="0.35">
      <c r="A845" s="337" t="s">
        <v>448</v>
      </c>
      <c r="B845" s="356">
        <v>0.67600000000000005</v>
      </c>
      <c r="C845" s="356">
        <v>0.65</v>
      </c>
      <c r="D845" s="356">
        <v>0.69099999999999995</v>
      </c>
      <c r="E845" s="356">
        <v>0.69699999999999995</v>
      </c>
      <c r="F845" s="356">
        <v>0.66700000000000004</v>
      </c>
      <c r="G845" s="356">
        <v>0.70499999999999996</v>
      </c>
      <c r="H845" s="356">
        <v>0.624</v>
      </c>
      <c r="I845" s="356">
        <v>0.69199999999999995</v>
      </c>
      <c r="J845" s="356">
        <v>0.69</v>
      </c>
      <c r="K845" s="144" t="s">
        <v>290</v>
      </c>
    </row>
    <row r="846" spans="1:11" ht="12.75" customHeight="1" x14ac:dyDescent="0.35">
      <c r="A846" s="325" t="s">
        <v>460</v>
      </c>
      <c r="B846" s="354">
        <v>0.77500000000000002</v>
      </c>
      <c r="C846" s="354">
        <v>0.77500000000000002</v>
      </c>
      <c r="D846" s="354">
        <v>0.77600000000000002</v>
      </c>
      <c r="E846" s="354">
        <v>0.752</v>
      </c>
      <c r="F846" s="354">
        <v>0.78500000000000003</v>
      </c>
      <c r="G846" s="354">
        <v>0.747</v>
      </c>
      <c r="H846" s="354">
        <v>0.78800000000000003</v>
      </c>
      <c r="I846" s="354">
        <v>0.755</v>
      </c>
      <c r="J846" s="354">
        <v>0.78500000000000003</v>
      </c>
    </row>
    <row r="847" spans="1:11" hidden="1" x14ac:dyDescent="0.35">
      <c r="A847" s="337" t="s">
        <v>448</v>
      </c>
      <c r="B847" s="356">
        <v>0.22500000000000001</v>
      </c>
      <c r="C847" s="356">
        <v>0.22500000000000001</v>
      </c>
      <c r="D847" s="356">
        <v>0.224</v>
      </c>
      <c r="E847" s="356">
        <v>0.248</v>
      </c>
      <c r="F847" s="356">
        <v>0.215</v>
      </c>
      <c r="G847" s="356">
        <v>0.253</v>
      </c>
      <c r="H847" s="356">
        <v>0.21199999999999999</v>
      </c>
      <c r="I847" s="356">
        <v>0.245</v>
      </c>
      <c r="J847" s="356">
        <v>0.215</v>
      </c>
    </row>
    <row r="848" spans="1:11" ht="12.75" customHeight="1" x14ac:dyDescent="0.35">
      <c r="A848" s="335" t="s">
        <v>461</v>
      </c>
      <c r="B848" s="355">
        <v>0.52200000000000002</v>
      </c>
      <c r="C848" s="355">
        <v>0.44700000000000001</v>
      </c>
      <c r="D848" s="355">
        <v>0.55800000000000005</v>
      </c>
      <c r="E848" s="355">
        <v>0.51400000000000001</v>
      </c>
      <c r="F848" s="355">
        <v>0.52600000000000002</v>
      </c>
      <c r="G848" s="355">
        <v>0.43</v>
      </c>
      <c r="H848" s="355">
        <v>0.45500000000000002</v>
      </c>
      <c r="I848" s="355">
        <v>0.55900000000000005</v>
      </c>
      <c r="J848" s="355">
        <v>0.55700000000000005</v>
      </c>
    </row>
    <row r="849" spans="1:10" hidden="1" x14ac:dyDescent="0.35">
      <c r="A849" s="312" t="s">
        <v>448</v>
      </c>
      <c r="B849" s="282">
        <v>0.47799999999999998</v>
      </c>
      <c r="C849" s="356">
        <v>0.55300000000000005</v>
      </c>
      <c r="D849" s="282">
        <v>0.442</v>
      </c>
      <c r="E849" s="282">
        <v>0.48599999999999999</v>
      </c>
      <c r="F849" s="282">
        <v>0.47399999999999998</v>
      </c>
      <c r="G849" s="282">
        <v>0.56999999999999995</v>
      </c>
      <c r="H849" s="282">
        <v>0.54500000000000004</v>
      </c>
      <c r="I849" s="282">
        <v>0.441</v>
      </c>
      <c r="J849" s="282">
        <v>0.443</v>
      </c>
    </row>
    <row r="850" spans="1:10" ht="25.5" x14ac:dyDescent="0.35">
      <c r="A850" s="357" t="s">
        <v>185</v>
      </c>
      <c r="B850" s="301">
        <v>0.97499999999999998</v>
      </c>
      <c r="C850" s="181">
        <v>0.95299999999999996</v>
      </c>
      <c r="D850" s="301">
        <v>0.98599999999999999</v>
      </c>
      <c r="E850" s="301">
        <v>0.94799999999999995</v>
      </c>
      <c r="F850" s="181">
        <v>0.98699999999999999</v>
      </c>
      <c r="G850" s="301">
        <v>0.90800000000000003</v>
      </c>
      <c r="H850" s="301">
        <v>0.97499999999999998</v>
      </c>
      <c r="I850" s="181">
        <v>0.97099999999999997</v>
      </c>
      <c r="J850" s="301">
        <v>0.99299999999999999</v>
      </c>
    </row>
    <row r="851" spans="1:10" x14ac:dyDescent="0.35">
      <c r="A851" s="330" t="s">
        <v>33</v>
      </c>
      <c r="B851" s="181">
        <v>2.1000000000000001E-2</v>
      </c>
      <c r="C851" s="181">
        <v>3.7999999999999999E-2</v>
      </c>
      <c r="D851" s="181">
        <v>1.2E-2</v>
      </c>
      <c r="E851" s="181">
        <v>4.2000000000000003E-2</v>
      </c>
      <c r="F851" s="181">
        <v>1.0999999999999999E-2</v>
      </c>
      <c r="G851" s="181">
        <v>7.9000000000000001E-2</v>
      </c>
      <c r="H851" s="181">
        <v>1.9E-2</v>
      </c>
      <c r="I851" s="181">
        <v>2.1999999999999999E-2</v>
      </c>
      <c r="J851" s="181">
        <v>7.0000000000000001E-3</v>
      </c>
    </row>
    <row r="852" spans="1:10" ht="12.75" customHeight="1" x14ac:dyDescent="0.35">
      <c r="A852" s="330" t="s">
        <v>849</v>
      </c>
      <c r="B852" s="181">
        <v>0</v>
      </c>
      <c r="C852" s="181">
        <v>0</v>
      </c>
      <c r="D852" s="181">
        <v>0</v>
      </c>
      <c r="E852" s="181">
        <v>0</v>
      </c>
      <c r="F852" s="181">
        <v>0</v>
      </c>
      <c r="G852" s="181">
        <v>0</v>
      </c>
      <c r="H852" s="181">
        <v>0</v>
      </c>
      <c r="I852" s="181">
        <v>0</v>
      </c>
      <c r="J852" s="181">
        <v>0</v>
      </c>
    </row>
    <row r="853" spans="1:10" x14ac:dyDescent="0.35">
      <c r="A853" s="330" t="s">
        <v>850</v>
      </c>
      <c r="B853" s="181">
        <v>1E-3</v>
      </c>
      <c r="C853" s="181">
        <v>0</v>
      </c>
      <c r="D853" s="181">
        <v>2E-3</v>
      </c>
      <c r="E853" s="181">
        <v>5.0000000000000001E-3</v>
      </c>
      <c r="F853" s="181">
        <v>0</v>
      </c>
      <c r="G853" s="181">
        <v>0</v>
      </c>
      <c r="H853" s="181">
        <v>0</v>
      </c>
      <c r="I853" s="181">
        <v>7.0000000000000001E-3</v>
      </c>
      <c r="J853" s="181">
        <v>0</v>
      </c>
    </row>
    <row r="854" spans="1:10" ht="12.75" customHeight="1" x14ac:dyDescent="0.35">
      <c r="A854" s="330" t="s">
        <v>625</v>
      </c>
      <c r="B854" s="313">
        <v>3.0000000000000001E-3</v>
      </c>
      <c r="C854" s="313">
        <v>8.9999999999999993E-3</v>
      </c>
      <c r="D854" s="313">
        <v>0</v>
      </c>
      <c r="E854" s="313">
        <v>5.0000000000000001E-3</v>
      </c>
      <c r="F854" s="313">
        <v>2E-3</v>
      </c>
      <c r="G854" s="313">
        <v>1.2999999999999999E-2</v>
      </c>
      <c r="H854" s="313">
        <v>6.0000000000000001E-3</v>
      </c>
      <c r="I854" s="313">
        <v>0</v>
      </c>
      <c r="J854" s="313">
        <v>0</v>
      </c>
    </row>
    <row r="855" spans="1:10" ht="38.25" x14ac:dyDescent="0.35">
      <c r="A855" s="288" t="s">
        <v>432</v>
      </c>
      <c r="B855" s="301">
        <v>0</v>
      </c>
      <c r="C855" s="181">
        <v>0</v>
      </c>
      <c r="D855" s="301">
        <v>0</v>
      </c>
      <c r="E855" s="301">
        <v>0</v>
      </c>
      <c r="F855" s="181">
        <v>0</v>
      </c>
      <c r="G855" s="301">
        <v>0</v>
      </c>
      <c r="H855" s="301">
        <v>0</v>
      </c>
      <c r="I855" s="181">
        <v>0</v>
      </c>
      <c r="J855" s="301">
        <v>0</v>
      </c>
    </row>
    <row r="856" spans="1:10" ht="12.75" customHeight="1" x14ac:dyDescent="0.35">
      <c r="A856" s="330">
        <v>2</v>
      </c>
      <c r="B856" s="181">
        <v>8.9999999999999993E-3</v>
      </c>
      <c r="C856" s="181">
        <v>1.7000000000000001E-2</v>
      </c>
      <c r="D856" s="181">
        <v>5.0000000000000001E-3</v>
      </c>
      <c r="E856" s="181">
        <v>1.4E-2</v>
      </c>
      <c r="F856" s="181">
        <v>7.0000000000000001E-3</v>
      </c>
      <c r="G856" s="181">
        <v>3.9E-2</v>
      </c>
      <c r="H856" s="181">
        <v>6.0000000000000001E-3</v>
      </c>
      <c r="I856" s="181">
        <v>0</v>
      </c>
      <c r="J856" s="181">
        <v>7.0000000000000001E-3</v>
      </c>
    </row>
    <row r="857" spans="1:10" x14ac:dyDescent="0.35">
      <c r="A857" s="330">
        <v>3</v>
      </c>
      <c r="B857" s="181">
        <v>5.5E-2</v>
      </c>
      <c r="C857" s="181">
        <v>4.7E-2</v>
      </c>
      <c r="D857" s="181">
        <v>6.0999999999999999E-2</v>
      </c>
      <c r="E857" s="181">
        <v>6.6000000000000003E-2</v>
      </c>
      <c r="F857" s="181">
        <v>0.05</v>
      </c>
      <c r="G857" s="181">
        <v>5.2999999999999999E-2</v>
      </c>
      <c r="H857" s="181">
        <v>4.3999999999999997E-2</v>
      </c>
      <c r="I857" s="181">
        <v>7.2999999999999995E-2</v>
      </c>
      <c r="J857" s="181">
        <v>5.6000000000000001E-2</v>
      </c>
    </row>
    <row r="858" spans="1:10" ht="12.75" customHeight="1" x14ac:dyDescent="0.35">
      <c r="A858" s="330">
        <v>4</v>
      </c>
      <c r="B858" s="181">
        <v>0.78500000000000003</v>
      </c>
      <c r="C858" s="181">
        <v>0.77900000000000003</v>
      </c>
      <c r="D858" s="181">
        <v>0.79</v>
      </c>
      <c r="E858" s="181">
        <v>0.79300000000000004</v>
      </c>
      <c r="F858" s="181">
        <v>0.78100000000000003</v>
      </c>
      <c r="G858" s="181">
        <v>0.75</v>
      </c>
      <c r="H858" s="181">
        <v>0.79100000000000004</v>
      </c>
      <c r="I858" s="181">
        <v>0.81799999999999995</v>
      </c>
      <c r="J858" s="181">
        <v>0.77700000000000002</v>
      </c>
    </row>
    <row r="859" spans="1:10" x14ac:dyDescent="0.35">
      <c r="A859" s="330">
        <v>5</v>
      </c>
      <c r="B859" s="181">
        <v>0.11899999999999999</v>
      </c>
      <c r="C859" s="181">
        <v>0.14000000000000001</v>
      </c>
      <c r="D859" s="181">
        <v>0.104</v>
      </c>
      <c r="E859" s="181">
        <v>0.108</v>
      </c>
      <c r="F859" s="181">
        <v>0.125</v>
      </c>
      <c r="G859" s="181">
        <v>0.158</v>
      </c>
      <c r="H859" s="181">
        <v>0.13300000000000001</v>
      </c>
      <c r="I859" s="181">
        <v>0.08</v>
      </c>
      <c r="J859" s="181">
        <v>0.115</v>
      </c>
    </row>
    <row r="860" spans="1:10" ht="12.75" customHeight="1" x14ac:dyDescent="0.35">
      <c r="A860" s="330" t="s">
        <v>226</v>
      </c>
      <c r="B860" s="181">
        <v>2.5000000000000001E-2</v>
      </c>
      <c r="C860" s="181">
        <v>1.2999999999999999E-2</v>
      </c>
      <c r="D860" s="181">
        <v>3.3000000000000002E-2</v>
      </c>
      <c r="E860" s="181">
        <v>1.4E-2</v>
      </c>
      <c r="F860" s="181">
        <v>3.1E-2</v>
      </c>
      <c r="G860" s="181">
        <v>0</v>
      </c>
      <c r="H860" s="181">
        <v>1.9E-2</v>
      </c>
      <c r="I860" s="181">
        <v>2.1999999999999999E-2</v>
      </c>
      <c r="J860" s="181">
        <v>3.7999999999999999E-2</v>
      </c>
    </row>
    <row r="861" spans="1:10" x14ac:dyDescent="0.35">
      <c r="A861" s="338" t="s">
        <v>227</v>
      </c>
      <c r="B861" s="313">
        <v>6.0000000000000001E-3</v>
      </c>
      <c r="C861" s="313">
        <v>4.0000000000000001E-3</v>
      </c>
      <c r="D861" s="313">
        <v>7.0000000000000001E-3</v>
      </c>
      <c r="E861" s="313">
        <v>5.0000000000000001E-3</v>
      </c>
      <c r="F861" s="313">
        <v>7.0000000000000001E-3</v>
      </c>
      <c r="G861" s="313">
        <v>0</v>
      </c>
      <c r="H861" s="313">
        <v>6.0000000000000001E-3</v>
      </c>
      <c r="I861" s="313">
        <v>7.0000000000000001E-3</v>
      </c>
      <c r="J861" s="313">
        <v>7.0000000000000001E-3</v>
      </c>
    </row>
    <row r="862" spans="1:10" ht="25.5" x14ac:dyDescent="0.35">
      <c r="A862" s="249" t="s">
        <v>725</v>
      </c>
      <c r="B862" s="301">
        <v>0.82699999999999996</v>
      </c>
      <c r="C862" s="181">
        <v>0.89500000000000002</v>
      </c>
      <c r="D862" s="301">
        <v>0.80900000000000005</v>
      </c>
      <c r="E862" s="301">
        <v>0.83599999999999997</v>
      </c>
      <c r="F862" s="181">
        <v>0.82199999999999995</v>
      </c>
      <c r="G862" s="301">
        <v>0.85899999999999999</v>
      </c>
      <c r="H862" s="301">
        <v>0.91100000000000003</v>
      </c>
      <c r="I862" s="181">
        <v>0.82399999999999995</v>
      </c>
      <c r="J862" s="301">
        <v>0.80300000000000005</v>
      </c>
    </row>
    <row r="863" spans="1:10" x14ac:dyDescent="0.35">
      <c r="A863" s="330" t="s">
        <v>726</v>
      </c>
      <c r="B863" s="181">
        <v>2.1999999999999999E-2</v>
      </c>
      <c r="C863" s="181">
        <v>5.0999999999999997E-2</v>
      </c>
      <c r="D863" s="181">
        <v>2E-3</v>
      </c>
      <c r="E863" s="181">
        <v>2.9000000000000001E-2</v>
      </c>
      <c r="F863" s="181">
        <v>1.7999999999999999E-2</v>
      </c>
      <c r="G863" s="181">
        <v>7.0999999999999994E-2</v>
      </c>
      <c r="H863" s="181">
        <v>4.2000000000000003E-2</v>
      </c>
      <c r="I863" s="181">
        <v>6.0000000000000001E-3</v>
      </c>
      <c r="J863" s="181">
        <v>0</v>
      </c>
    </row>
    <row r="864" spans="1:10" ht="12.75" customHeight="1" x14ac:dyDescent="0.35">
      <c r="A864" s="330" t="s">
        <v>727</v>
      </c>
      <c r="B864" s="181">
        <v>1.2999999999999999E-2</v>
      </c>
      <c r="C864" s="181">
        <v>0</v>
      </c>
      <c r="D864" s="181">
        <v>1.6E-2</v>
      </c>
      <c r="E864" s="181">
        <v>4.0000000000000001E-3</v>
      </c>
      <c r="F864" s="181">
        <v>1.7000000000000001E-2</v>
      </c>
      <c r="G864" s="181">
        <v>0</v>
      </c>
      <c r="H864" s="181">
        <v>0</v>
      </c>
      <c r="I864" s="181">
        <v>6.0000000000000001E-3</v>
      </c>
      <c r="J864" s="181">
        <v>2.1000000000000001E-2</v>
      </c>
    </row>
    <row r="865" spans="1:10" x14ac:dyDescent="0.35">
      <c r="A865" s="330" t="s">
        <v>728</v>
      </c>
      <c r="B865" s="181">
        <v>8.4000000000000005E-2</v>
      </c>
      <c r="C865" s="181">
        <v>3.5000000000000003E-2</v>
      </c>
      <c r="D865" s="181">
        <v>0.109</v>
      </c>
      <c r="E865" s="181">
        <v>8.4000000000000005E-2</v>
      </c>
      <c r="F865" s="181">
        <v>8.5000000000000006E-2</v>
      </c>
      <c r="G865" s="181">
        <v>0.04</v>
      </c>
      <c r="H865" s="181">
        <v>3.3000000000000002E-2</v>
      </c>
      <c r="I865" s="181">
        <v>0.108</v>
      </c>
      <c r="J865" s="181">
        <v>0.109</v>
      </c>
    </row>
    <row r="866" spans="1:10" ht="12.75" customHeight="1" x14ac:dyDescent="0.35">
      <c r="A866" s="330" t="s">
        <v>729</v>
      </c>
      <c r="B866" s="181">
        <v>8.0000000000000002E-3</v>
      </c>
      <c r="C866" s="181">
        <v>0</v>
      </c>
      <c r="D866" s="181">
        <v>8.9999999999999993E-3</v>
      </c>
      <c r="E866" s="181">
        <v>1.0999999999999999E-2</v>
      </c>
      <c r="F866" s="181">
        <v>7.0000000000000001E-3</v>
      </c>
      <c r="G866" s="181">
        <v>0</v>
      </c>
      <c r="H866" s="181">
        <v>0</v>
      </c>
      <c r="I866" s="181">
        <v>1.7000000000000001E-2</v>
      </c>
      <c r="J866" s="181">
        <v>5.0000000000000001E-3</v>
      </c>
    </row>
    <row r="867" spans="1:10" x14ac:dyDescent="0.35">
      <c r="A867" s="330" t="s">
        <v>1046</v>
      </c>
      <c r="B867" s="181">
        <v>2.1000000000000001E-2</v>
      </c>
      <c r="C867" s="181">
        <v>3.0000000000000001E-3</v>
      </c>
      <c r="D867" s="181">
        <v>2.5000000000000001E-2</v>
      </c>
      <c r="E867" s="181">
        <v>2.1999999999999999E-2</v>
      </c>
      <c r="F867" s="181">
        <v>0.02</v>
      </c>
      <c r="G867" s="181">
        <v>0</v>
      </c>
      <c r="H867" s="181">
        <v>5.0000000000000001E-3</v>
      </c>
      <c r="I867" s="181">
        <v>3.4000000000000002E-2</v>
      </c>
      <c r="J867" s="181">
        <v>2.1000000000000001E-2</v>
      </c>
    </row>
    <row r="868" spans="1:10" ht="12.75" customHeight="1" x14ac:dyDescent="0.35">
      <c r="A868" s="330" t="s">
        <v>1047</v>
      </c>
      <c r="B868" s="181">
        <v>1.7999999999999999E-2</v>
      </c>
      <c r="C868" s="181">
        <v>0.01</v>
      </c>
      <c r="D868" s="181">
        <v>2.1999999999999999E-2</v>
      </c>
      <c r="E868" s="181">
        <v>7.0000000000000001E-3</v>
      </c>
      <c r="F868" s="181">
        <v>2.3E-2</v>
      </c>
      <c r="G868" s="181">
        <v>0.01</v>
      </c>
      <c r="H868" s="181">
        <v>8.9999999999999993E-3</v>
      </c>
      <c r="I868" s="181">
        <v>6.0000000000000001E-3</v>
      </c>
      <c r="J868" s="181">
        <v>2.9000000000000001E-2</v>
      </c>
    </row>
    <row r="869" spans="1:10" x14ac:dyDescent="0.35">
      <c r="A869" s="338" t="s">
        <v>1163</v>
      </c>
      <c r="B869" s="313">
        <v>8.0000000000000002E-3</v>
      </c>
      <c r="C869" s="313">
        <v>6.0000000000000001E-3</v>
      </c>
      <c r="D869" s="313">
        <v>7.0000000000000001E-3</v>
      </c>
      <c r="E869" s="313">
        <v>7.0000000000000001E-3</v>
      </c>
      <c r="F869" s="313">
        <v>8.0000000000000002E-3</v>
      </c>
      <c r="G869" s="313">
        <v>0.02</v>
      </c>
      <c r="H869" s="313">
        <v>0</v>
      </c>
      <c r="I869" s="313">
        <v>0</v>
      </c>
      <c r="J869" s="313">
        <v>1.0999999999999999E-2</v>
      </c>
    </row>
    <row r="870" spans="1:10" ht="12.75" customHeight="1" x14ac:dyDescent="0.35">
      <c r="A870" s="376" t="s">
        <v>1015</v>
      </c>
      <c r="B870" s="277">
        <v>0.20599999999999999</v>
      </c>
      <c r="C870" s="277">
        <v>0.21299999999999999</v>
      </c>
      <c r="D870" s="277">
        <v>0.20300000000000001</v>
      </c>
      <c r="E870" s="277">
        <v>0.24399999999999999</v>
      </c>
      <c r="F870" s="277">
        <v>0.188</v>
      </c>
      <c r="G870" s="277">
        <v>0.28899999999999998</v>
      </c>
      <c r="H870" s="277">
        <v>0.17699999999999999</v>
      </c>
      <c r="I870" s="277">
        <v>0.219</v>
      </c>
      <c r="J870" s="277">
        <v>0.19500000000000001</v>
      </c>
    </row>
    <row r="871" spans="1:10" x14ac:dyDescent="0.35">
      <c r="A871" s="271" t="s">
        <v>853</v>
      </c>
      <c r="B871" s="358">
        <v>0.23699999999999999</v>
      </c>
      <c r="C871" s="358">
        <v>0.187</v>
      </c>
      <c r="D871" s="358">
        <v>0.26400000000000001</v>
      </c>
      <c r="E871" s="358">
        <v>0.23899999999999999</v>
      </c>
      <c r="F871" s="358">
        <v>0.23599999999999999</v>
      </c>
      <c r="G871" s="358">
        <v>0.184</v>
      </c>
      <c r="H871" s="358">
        <v>0.19</v>
      </c>
      <c r="I871" s="358">
        <v>0.27</v>
      </c>
      <c r="J871" s="358">
        <v>0.26100000000000001</v>
      </c>
    </row>
    <row r="872" spans="1:10" ht="12.75" customHeight="1" x14ac:dyDescent="0.35">
      <c r="A872" s="271" t="s">
        <v>852</v>
      </c>
      <c r="B872" s="358">
        <v>0.23400000000000001</v>
      </c>
      <c r="C872" s="358">
        <v>0.27200000000000002</v>
      </c>
      <c r="D872" s="358">
        <v>0.215</v>
      </c>
      <c r="E872" s="358">
        <v>0.24399999999999999</v>
      </c>
      <c r="F872" s="358">
        <v>0.22800000000000001</v>
      </c>
      <c r="G872" s="358">
        <v>0.25</v>
      </c>
      <c r="H872" s="358">
        <v>0.27800000000000002</v>
      </c>
      <c r="I872" s="358">
        <v>0.24099999999999999</v>
      </c>
      <c r="J872" s="358">
        <v>0.20200000000000001</v>
      </c>
    </row>
    <row r="873" spans="1:10" x14ac:dyDescent="0.35">
      <c r="A873" s="271" t="s">
        <v>851</v>
      </c>
      <c r="B873" s="358">
        <v>0.19800000000000001</v>
      </c>
      <c r="C873" s="358">
        <v>0.217</v>
      </c>
      <c r="D873" s="358">
        <v>0.184</v>
      </c>
      <c r="E873" s="358">
        <v>0.15</v>
      </c>
      <c r="F873" s="358">
        <v>0.221</v>
      </c>
      <c r="G873" s="358">
        <v>0.19700000000000001</v>
      </c>
      <c r="H873" s="358">
        <v>0.22800000000000001</v>
      </c>
      <c r="I873" s="358">
        <v>0.124</v>
      </c>
      <c r="J873" s="358">
        <v>0.21299999999999999</v>
      </c>
    </row>
    <row r="874" spans="1:10" ht="12.75" customHeight="1" x14ac:dyDescent="0.35">
      <c r="A874" s="377" t="s">
        <v>1016</v>
      </c>
      <c r="B874" s="430">
        <v>0.125</v>
      </c>
      <c r="C874" s="430">
        <v>0.111</v>
      </c>
      <c r="D874" s="430">
        <v>0.13400000000000001</v>
      </c>
      <c r="E874" s="430">
        <v>0.122</v>
      </c>
      <c r="F874" s="430">
        <v>0.127</v>
      </c>
      <c r="G874" s="430">
        <v>7.9000000000000001E-2</v>
      </c>
      <c r="H874" s="430">
        <v>0.127</v>
      </c>
      <c r="I874" s="430">
        <v>0.14599999999999999</v>
      </c>
      <c r="J874" s="430">
        <v>0.129</v>
      </c>
    </row>
    <row r="875" spans="1:10" ht="38.25" x14ac:dyDescent="0.35">
      <c r="A875" s="376" t="s">
        <v>1011</v>
      </c>
      <c r="B875" s="431">
        <v>0.39800000000000002</v>
      </c>
      <c r="C875" s="431">
        <v>0.45700000000000002</v>
      </c>
      <c r="D875" s="431">
        <v>0.36399999999999999</v>
      </c>
      <c r="E875" s="431">
        <v>0.45300000000000001</v>
      </c>
      <c r="F875" s="431">
        <v>0.372</v>
      </c>
      <c r="G875" s="431">
        <v>0.52600000000000002</v>
      </c>
      <c r="H875" s="431">
        <v>0.42399999999999999</v>
      </c>
      <c r="I875" s="431">
        <v>0.41199999999999998</v>
      </c>
      <c r="J875" s="431">
        <v>0.34200000000000003</v>
      </c>
    </row>
    <row r="876" spans="1:10" ht="12.75" hidden="1" customHeight="1" x14ac:dyDescent="0.35">
      <c r="A876" s="380" t="s">
        <v>873</v>
      </c>
      <c r="B876" s="432">
        <v>0.60199999999999998</v>
      </c>
      <c r="C876" s="432">
        <v>0.54300000000000004</v>
      </c>
      <c r="D876" s="432">
        <v>0.63600000000000001</v>
      </c>
      <c r="E876" s="432">
        <v>0.54700000000000004</v>
      </c>
      <c r="F876" s="432">
        <v>0.628</v>
      </c>
      <c r="G876" s="432">
        <v>0.47399999999999998</v>
      </c>
      <c r="H876" s="432">
        <v>0.57599999999999996</v>
      </c>
      <c r="I876" s="432">
        <v>0.58799999999999997</v>
      </c>
      <c r="J876" s="432">
        <v>0.65800000000000003</v>
      </c>
    </row>
    <row r="877" spans="1:10" ht="25.5" x14ac:dyDescent="0.35">
      <c r="A877" s="381" t="s">
        <v>1012</v>
      </c>
      <c r="B877" s="431">
        <v>0.59899999999999998</v>
      </c>
      <c r="C877" s="431">
        <v>0.64100000000000001</v>
      </c>
      <c r="D877" s="431">
        <v>0.57599999999999996</v>
      </c>
      <c r="E877" s="431">
        <v>0.66</v>
      </c>
      <c r="F877" s="431">
        <v>0.56999999999999995</v>
      </c>
      <c r="G877" s="431">
        <v>0.73699999999999999</v>
      </c>
      <c r="H877" s="431">
        <v>0.59499999999999997</v>
      </c>
      <c r="I877" s="431">
        <v>0.61799999999999999</v>
      </c>
      <c r="J877" s="431">
        <v>0.55600000000000005</v>
      </c>
    </row>
    <row r="878" spans="1:10" ht="12.75" hidden="1" customHeight="1" x14ac:dyDescent="0.35">
      <c r="A878" s="380" t="s">
        <v>873</v>
      </c>
      <c r="B878" s="432">
        <v>0.40100000000000002</v>
      </c>
      <c r="C878" s="432">
        <v>0.35899999999999999</v>
      </c>
      <c r="D878" s="432">
        <v>0.42399999999999999</v>
      </c>
      <c r="E878" s="432">
        <v>0.34</v>
      </c>
      <c r="F878" s="432">
        <v>0.43</v>
      </c>
      <c r="G878" s="432">
        <v>0.26300000000000001</v>
      </c>
      <c r="H878" s="432">
        <v>0.40500000000000003</v>
      </c>
      <c r="I878" s="432">
        <v>0.38200000000000001</v>
      </c>
      <c r="J878" s="432">
        <v>0.44400000000000001</v>
      </c>
    </row>
    <row r="879" spans="1:10" x14ac:dyDescent="0.35">
      <c r="A879" s="381" t="s">
        <v>1013</v>
      </c>
      <c r="B879" s="431">
        <v>0.33300000000000002</v>
      </c>
      <c r="C879" s="431">
        <v>0.36799999999999999</v>
      </c>
      <c r="D879" s="431">
        <v>0.317</v>
      </c>
      <c r="E879" s="431">
        <v>0.373</v>
      </c>
      <c r="F879" s="431">
        <v>0.315</v>
      </c>
      <c r="G879" s="431">
        <v>0.40799999999999997</v>
      </c>
      <c r="H879" s="431">
        <v>0.34799999999999998</v>
      </c>
      <c r="I879" s="431">
        <v>0.35299999999999998</v>
      </c>
      <c r="J879" s="431">
        <v>0.29899999999999999</v>
      </c>
    </row>
    <row r="880" spans="1:10" hidden="1" x14ac:dyDescent="0.35">
      <c r="A880" s="382" t="s">
        <v>873</v>
      </c>
      <c r="B880" s="432">
        <v>0.66700000000000004</v>
      </c>
      <c r="C880" s="432">
        <v>0.63200000000000001</v>
      </c>
      <c r="D880" s="432">
        <v>0.68300000000000005</v>
      </c>
      <c r="E880" s="432">
        <v>0.627</v>
      </c>
      <c r="F880" s="432">
        <v>0.68500000000000005</v>
      </c>
      <c r="G880" s="432">
        <v>0.59199999999999997</v>
      </c>
      <c r="H880" s="432">
        <v>0.65200000000000002</v>
      </c>
      <c r="I880" s="432">
        <v>0.64700000000000002</v>
      </c>
      <c r="J880" s="432">
        <v>0.70099999999999996</v>
      </c>
    </row>
    <row r="881" spans="1:10" x14ac:dyDescent="0.35">
      <c r="A881" s="381" t="s">
        <v>1014</v>
      </c>
      <c r="B881" s="431">
        <v>0.49099999999999999</v>
      </c>
      <c r="C881" s="431">
        <v>0.5</v>
      </c>
      <c r="D881" s="431">
        <v>0.48799999999999999</v>
      </c>
      <c r="E881" s="431">
        <v>0.60399999999999998</v>
      </c>
      <c r="F881" s="431">
        <v>0.438</v>
      </c>
      <c r="G881" s="431">
        <v>0.64500000000000002</v>
      </c>
      <c r="H881" s="431">
        <v>0.43</v>
      </c>
      <c r="I881" s="431">
        <v>0.58099999999999996</v>
      </c>
      <c r="J881" s="431">
        <v>0.44400000000000001</v>
      </c>
    </row>
    <row r="882" spans="1:10" ht="12.75" hidden="1" customHeight="1" x14ac:dyDescent="0.35">
      <c r="A882" s="382" t="s">
        <v>873</v>
      </c>
      <c r="B882" s="432">
        <v>0.50900000000000001</v>
      </c>
      <c r="C882" s="432">
        <v>0.5</v>
      </c>
      <c r="D882" s="432">
        <v>0.51200000000000001</v>
      </c>
      <c r="E882" s="432">
        <v>0.39600000000000002</v>
      </c>
      <c r="F882" s="432">
        <v>0.56200000000000006</v>
      </c>
      <c r="G882" s="432">
        <v>0.35499999999999998</v>
      </c>
      <c r="H882" s="432">
        <v>0.56999999999999995</v>
      </c>
      <c r="I882" s="432">
        <v>0.41899999999999998</v>
      </c>
      <c r="J882" s="432">
        <v>0.55600000000000005</v>
      </c>
    </row>
    <row r="883" spans="1:10" ht="38.25" x14ac:dyDescent="0.35">
      <c r="A883" s="257" t="s">
        <v>1006</v>
      </c>
      <c r="B883" s="433">
        <v>0.151</v>
      </c>
      <c r="C883" s="433">
        <v>0.154</v>
      </c>
      <c r="D883" s="433">
        <v>0.14199999999999999</v>
      </c>
      <c r="E883" s="433">
        <v>0.161</v>
      </c>
      <c r="F883" s="433">
        <v>0.14699999999999999</v>
      </c>
      <c r="G883" s="433">
        <v>0.11799999999999999</v>
      </c>
      <c r="H883" s="433">
        <v>0.17100000000000001</v>
      </c>
      <c r="I883" s="433">
        <v>0.185</v>
      </c>
      <c r="J883" s="433">
        <v>0.121</v>
      </c>
    </row>
    <row r="884" spans="1:10" ht="12.75" hidden="1" customHeight="1" x14ac:dyDescent="0.35">
      <c r="A884" s="337" t="s">
        <v>25</v>
      </c>
      <c r="B884" s="432">
        <v>0.84899999999999998</v>
      </c>
      <c r="C884" s="432">
        <v>0.84599999999999997</v>
      </c>
      <c r="D884" s="432">
        <v>0.85799999999999998</v>
      </c>
      <c r="E884" s="432">
        <v>0.83899999999999997</v>
      </c>
      <c r="F884" s="432">
        <v>0.85299999999999998</v>
      </c>
      <c r="G884" s="432">
        <v>0.88200000000000001</v>
      </c>
      <c r="H884" s="432">
        <v>0.82899999999999996</v>
      </c>
      <c r="I884" s="432">
        <v>0.81499999999999995</v>
      </c>
      <c r="J884" s="432">
        <v>0.879</v>
      </c>
    </row>
    <row r="885" spans="1:10" x14ac:dyDescent="0.35">
      <c r="A885" s="256" t="s">
        <v>319</v>
      </c>
      <c r="B885" s="431">
        <v>0.503</v>
      </c>
      <c r="C885" s="431">
        <v>0.53400000000000003</v>
      </c>
      <c r="D885" s="431">
        <v>0.48799999999999999</v>
      </c>
      <c r="E885" s="431">
        <v>0.57399999999999995</v>
      </c>
      <c r="F885" s="431">
        <v>0.47</v>
      </c>
      <c r="G885" s="431">
        <v>0.60499999999999998</v>
      </c>
      <c r="H885" s="431">
        <v>0.5</v>
      </c>
      <c r="I885" s="431">
        <v>0.55600000000000005</v>
      </c>
      <c r="J885" s="431">
        <v>0.45500000000000002</v>
      </c>
    </row>
    <row r="886" spans="1:10" ht="12.75" hidden="1" customHeight="1" x14ac:dyDescent="0.35">
      <c r="A886" s="337" t="s">
        <v>25</v>
      </c>
      <c r="B886" s="432">
        <v>0.497</v>
      </c>
      <c r="C886" s="432">
        <v>0.46600000000000003</v>
      </c>
      <c r="D886" s="432">
        <v>0.51200000000000001</v>
      </c>
      <c r="E886" s="432">
        <v>0.42599999999999999</v>
      </c>
      <c r="F886" s="432">
        <v>0.53</v>
      </c>
      <c r="G886" s="432">
        <v>0.39500000000000002</v>
      </c>
      <c r="H886" s="432">
        <v>0.5</v>
      </c>
      <c r="I886" s="432">
        <v>0.44400000000000001</v>
      </c>
      <c r="J886" s="432">
        <v>0.54500000000000004</v>
      </c>
    </row>
    <row r="887" spans="1:10" s="243" customFormat="1" ht="25.5" x14ac:dyDescent="0.35">
      <c r="A887" s="256" t="s">
        <v>1007</v>
      </c>
      <c r="B887" s="431">
        <v>0.54100000000000004</v>
      </c>
      <c r="C887" s="431">
        <v>0.53</v>
      </c>
      <c r="D887" s="431">
        <v>0.54600000000000004</v>
      </c>
      <c r="E887" s="431">
        <v>0.60699999999999998</v>
      </c>
      <c r="F887" s="431">
        <v>0.51</v>
      </c>
      <c r="G887" s="431">
        <v>0.57899999999999996</v>
      </c>
      <c r="H887" s="431">
        <v>0.50600000000000001</v>
      </c>
      <c r="I887" s="431">
        <v>0.622</v>
      </c>
      <c r="J887" s="431">
        <v>0.50900000000000001</v>
      </c>
    </row>
    <row r="888" spans="1:10" s="243" customFormat="1" hidden="1" x14ac:dyDescent="0.35">
      <c r="A888" s="337" t="s">
        <v>25</v>
      </c>
      <c r="B888" s="432">
        <v>0.45900000000000002</v>
      </c>
      <c r="C888" s="432">
        <v>0.47</v>
      </c>
      <c r="D888" s="432">
        <v>0.45400000000000001</v>
      </c>
      <c r="E888" s="432">
        <v>0.39300000000000002</v>
      </c>
      <c r="F888" s="432">
        <v>0.49</v>
      </c>
      <c r="G888" s="432">
        <v>0.42099999999999999</v>
      </c>
      <c r="H888" s="432">
        <v>0.49399999999999999</v>
      </c>
      <c r="I888" s="432">
        <v>0.378</v>
      </c>
      <c r="J888" s="432">
        <v>0.49099999999999999</v>
      </c>
    </row>
    <row r="889" spans="1:10" s="243" customFormat="1" x14ac:dyDescent="0.35">
      <c r="A889" s="256" t="s">
        <v>320</v>
      </c>
      <c r="B889" s="431">
        <v>0.25700000000000001</v>
      </c>
      <c r="C889" s="431">
        <v>0.25800000000000001</v>
      </c>
      <c r="D889" s="431">
        <v>0.249</v>
      </c>
      <c r="E889" s="431">
        <v>0.26500000000000001</v>
      </c>
      <c r="F889" s="431">
        <v>0.253</v>
      </c>
      <c r="G889" s="431">
        <v>0.21099999999999999</v>
      </c>
      <c r="H889" s="431">
        <v>0.28000000000000003</v>
      </c>
      <c r="I889" s="431">
        <v>0.29599999999999999</v>
      </c>
      <c r="J889" s="431">
        <v>0.22700000000000001</v>
      </c>
    </row>
    <row r="890" spans="1:10" s="243" customFormat="1" hidden="1" x14ac:dyDescent="0.35">
      <c r="A890" s="337" t="s">
        <v>25</v>
      </c>
      <c r="B890" s="432">
        <v>0.74299999999999999</v>
      </c>
      <c r="C890" s="432">
        <v>0.74199999999999999</v>
      </c>
      <c r="D890" s="432">
        <v>0.751</v>
      </c>
      <c r="E890" s="432">
        <v>0.73499999999999999</v>
      </c>
      <c r="F890" s="432">
        <v>0.747</v>
      </c>
      <c r="G890" s="432">
        <v>0.78900000000000003</v>
      </c>
      <c r="H890" s="432">
        <v>0.72</v>
      </c>
      <c r="I890" s="432">
        <v>0.70399999999999996</v>
      </c>
      <c r="J890" s="432">
        <v>0.77300000000000002</v>
      </c>
    </row>
    <row r="891" spans="1:10" s="243" customFormat="1" x14ac:dyDescent="0.35">
      <c r="A891" s="256" t="s">
        <v>321</v>
      </c>
      <c r="B891" s="431">
        <v>0.47299999999999998</v>
      </c>
      <c r="C891" s="431">
        <v>0.41</v>
      </c>
      <c r="D891" s="431">
        <v>0.496</v>
      </c>
      <c r="E891" s="431">
        <v>0.502</v>
      </c>
      <c r="F891" s="431">
        <v>0.46</v>
      </c>
      <c r="G891" s="431">
        <v>0.39500000000000002</v>
      </c>
      <c r="H891" s="431">
        <v>0.41799999999999998</v>
      </c>
      <c r="I891" s="431">
        <v>0.56299999999999994</v>
      </c>
      <c r="J891" s="431">
        <v>0.46400000000000002</v>
      </c>
    </row>
    <row r="892" spans="1:10" hidden="1" x14ac:dyDescent="0.35">
      <c r="A892" s="337" t="s">
        <v>25</v>
      </c>
      <c r="B892" s="432">
        <v>0.52700000000000002</v>
      </c>
      <c r="C892" s="432">
        <v>0.59</v>
      </c>
      <c r="D892" s="432">
        <v>0.504</v>
      </c>
      <c r="E892" s="432">
        <v>0.498</v>
      </c>
      <c r="F892" s="432">
        <v>0.54</v>
      </c>
      <c r="G892" s="432">
        <v>0.60499999999999998</v>
      </c>
      <c r="H892" s="432">
        <v>0.58199999999999996</v>
      </c>
      <c r="I892" s="432">
        <v>0.437</v>
      </c>
      <c r="J892" s="432">
        <v>0.53600000000000003</v>
      </c>
    </row>
    <row r="893" spans="1:10" x14ac:dyDescent="0.35">
      <c r="A893" s="256" t="s">
        <v>322</v>
      </c>
      <c r="B893" s="431">
        <v>0.65300000000000002</v>
      </c>
      <c r="C893" s="431">
        <v>0.70099999999999996</v>
      </c>
      <c r="D893" s="431">
        <v>0.63800000000000001</v>
      </c>
      <c r="E893" s="431">
        <v>0.63500000000000001</v>
      </c>
      <c r="F893" s="431">
        <v>0.66100000000000003</v>
      </c>
      <c r="G893" s="431">
        <v>0.64500000000000002</v>
      </c>
      <c r="H893" s="431">
        <v>0.72799999999999998</v>
      </c>
      <c r="I893" s="431">
        <v>0.63</v>
      </c>
      <c r="J893" s="431">
        <v>0.64200000000000002</v>
      </c>
    </row>
    <row r="894" spans="1:10" hidden="1" x14ac:dyDescent="0.35">
      <c r="A894" s="337" t="s">
        <v>25</v>
      </c>
      <c r="B894" s="432">
        <v>0.34699999999999998</v>
      </c>
      <c r="C894" s="432">
        <v>0.29899999999999999</v>
      </c>
      <c r="D894" s="432">
        <v>0.36199999999999999</v>
      </c>
      <c r="E894" s="432">
        <v>0.36499999999999999</v>
      </c>
      <c r="F894" s="432">
        <v>0.33900000000000002</v>
      </c>
      <c r="G894" s="432">
        <v>0.35499999999999998</v>
      </c>
      <c r="H894" s="432">
        <v>0.27200000000000002</v>
      </c>
      <c r="I894" s="432">
        <v>0.37</v>
      </c>
      <c r="J894" s="432">
        <v>0.35799999999999998</v>
      </c>
    </row>
    <row r="895" spans="1:10" s="243" customFormat="1" x14ac:dyDescent="0.35">
      <c r="A895" s="256" t="s">
        <v>323</v>
      </c>
      <c r="B895" s="431">
        <v>0.78</v>
      </c>
      <c r="C895" s="431">
        <v>0.79900000000000004</v>
      </c>
      <c r="D895" s="431">
        <v>0.77100000000000002</v>
      </c>
      <c r="E895" s="431">
        <v>0.79100000000000004</v>
      </c>
      <c r="F895" s="431">
        <v>0.77500000000000002</v>
      </c>
      <c r="G895" s="431">
        <v>0.80300000000000005</v>
      </c>
      <c r="H895" s="431">
        <v>0.79700000000000004</v>
      </c>
      <c r="I895" s="431">
        <v>0.78500000000000003</v>
      </c>
      <c r="J895" s="431">
        <v>0.76300000000000001</v>
      </c>
    </row>
    <row r="896" spans="1:10" s="243" customFormat="1" hidden="1" x14ac:dyDescent="0.35">
      <c r="A896" s="337" t="s">
        <v>25</v>
      </c>
      <c r="B896" s="432">
        <v>0.22</v>
      </c>
      <c r="C896" s="432">
        <v>0.20100000000000001</v>
      </c>
      <c r="D896" s="432">
        <v>0.22900000000000001</v>
      </c>
      <c r="E896" s="432">
        <v>0.20899999999999999</v>
      </c>
      <c r="F896" s="432">
        <v>0.22500000000000001</v>
      </c>
      <c r="G896" s="432">
        <v>0.19700000000000001</v>
      </c>
      <c r="H896" s="432">
        <v>0.20300000000000001</v>
      </c>
      <c r="I896" s="432">
        <v>0.215</v>
      </c>
      <c r="J896" s="432">
        <v>0.23699999999999999</v>
      </c>
    </row>
    <row r="897" spans="1:10" s="243" customFormat="1" x14ac:dyDescent="0.35">
      <c r="A897" s="256" t="s">
        <v>368</v>
      </c>
      <c r="B897" s="431">
        <v>0.79200000000000004</v>
      </c>
      <c r="C897" s="431">
        <v>0.748</v>
      </c>
      <c r="D897" s="431">
        <v>0.81200000000000006</v>
      </c>
      <c r="E897" s="431">
        <v>0.79600000000000004</v>
      </c>
      <c r="F897" s="431">
        <v>0.79100000000000004</v>
      </c>
      <c r="G897" s="431">
        <v>0.68400000000000005</v>
      </c>
      <c r="H897" s="431">
        <v>0.77800000000000002</v>
      </c>
      <c r="I897" s="431">
        <v>0.85899999999999999</v>
      </c>
      <c r="J897" s="431">
        <v>0.78900000000000003</v>
      </c>
    </row>
    <row r="898" spans="1:10" s="243" customFormat="1" hidden="1" x14ac:dyDescent="0.35">
      <c r="A898" s="337" t="s">
        <v>25</v>
      </c>
      <c r="B898" s="432">
        <v>0.20799999999999999</v>
      </c>
      <c r="C898" s="432">
        <v>0.252</v>
      </c>
      <c r="D898" s="432">
        <v>0.188</v>
      </c>
      <c r="E898" s="432">
        <v>0.20399999999999999</v>
      </c>
      <c r="F898" s="432">
        <v>0.20899999999999999</v>
      </c>
      <c r="G898" s="432">
        <v>0.316</v>
      </c>
      <c r="H898" s="432">
        <v>0.222</v>
      </c>
      <c r="I898" s="432">
        <v>0.14099999999999999</v>
      </c>
      <c r="J898" s="432">
        <v>0.21099999999999999</v>
      </c>
    </row>
    <row r="899" spans="1:10" s="243" customFormat="1" x14ac:dyDescent="0.35">
      <c r="A899" s="256" t="s">
        <v>13</v>
      </c>
      <c r="B899" s="431">
        <v>0.34399999999999997</v>
      </c>
      <c r="C899" s="431">
        <v>0.36799999999999999</v>
      </c>
      <c r="D899" s="431">
        <v>0.33400000000000002</v>
      </c>
      <c r="E899" s="431">
        <v>0.39800000000000002</v>
      </c>
      <c r="F899" s="431">
        <v>0.31900000000000001</v>
      </c>
      <c r="G899" s="431">
        <v>0.36799999999999999</v>
      </c>
      <c r="H899" s="431">
        <v>0.36699999999999999</v>
      </c>
      <c r="I899" s="431">
        <v>0.41499999999999998</v>
      </c>
      <c r="J899" s="431">
        <v>0.29499999999999998</v>
      </c>
    </row>
    <row r="900" spans="1:10" s="243" customFormat="1" hidden="1" x14ac:dyDescent="0.35">
      <c r="A900" s="337" t="s">
        <v>25</v>
      </c>
      <c r="B900" s="432">
        <v>0.65600000000000003</v>
      </c>
      <c r="C900" s="432">
        <v>0.63200000000000001</v>
      </c>
      <c r="D900" s="432">
        <v>0.66600000000000004</v>
      </c>
      <c r="E900" s="432">
        <v>0.60199999999999998</v>
      </c>
      <c r="F900" s="432">
        <v>0.68100000000000005</v>
      </c>
      <c r="G900" s="432">
        <v>0.63200000000000001</v>
      </c>
      <c r="H900" s="432">
        <v>0.63300000000000001</v>
      </c>
      <c r="I900" s="432">
        <v>0.58499999999999996</v>
      </c>
      <c r="J900" s="432">
        <v>0.70499999999999996</v>
      </c>
    </row>
    <row r="901" spans="1:10" s="243" customFormat="1" x14ac:dyDescent="0.35">
      <c r="A901" s="256" t="s">
        <v>440</v>
      </c>
      <c r="B901" s="431">
        <v>0.17299999999999999</v>
      </c>
      <c r="C901" s="431">
        <v>0.16200000000000001</v>
      </c>
      <c r="D901" s="431">
        <v>0.17399999999999999</v>
      </c>
      <c r="E901" s="431">
        <v>0.152</v>
      </c>
      <c r="F901" s="431">
        <v>0.183</v>
      </c>
      <c r="G901" s="431">
        <v>9.1999999999999998E-2</v>
      </c>
      <c r="H901" s="431">
        <v>0.19600000000000001</v>
      </c>
      <c r="I901" s="431">
        <v>0.185</v>
      </c>
      <c r="J901" s="431">
        <v>0.16800000000000001</v>
      </c>
    </row>
    <row r="902" spans="1:10" s="243" customFormat="1" hidden="1" x14ac:dyDescent="0.35">
      <c r="A902" s="337" t="s">
        <v>25</v>
      </c>
      <c r="B902" s="432">
        <v>0.82699999999999996</v>
      </c>
      <c r="C902" s="432">
        <v>0.83799999999999997</v>
      </c>
      <c r="D902" s="432">
        <v>0.82599999999999996</v>
      </c>
      <c r="E902" s="432">
        <v>0.84799999999999998</v>
      </c>
      <c r="F902" s="432">
        <v>0.81699999999999995</v>
      </c>
      <c r="G902" s="432">
        <v>0.90800000000000003</v>
      </c>
      <c r="H902" s="432">
        <v>0.80400000000000005</v>
      </c>
      <c r="I902" s="432">
        <v>0.81499999999999995</v>
      </c>
      <c r="J902" s="432">
        <v>0.83199999999999996</v>
      </c>
    </row>
    <row r="903" spans="1:10" s="243" customFormat="1" x14ac:dyDescent="0.35">
      <c r="A903" s="256" t="s">
        <v>441</v>
      </c>
      <c r="B903" s="431">
        <v>0.185</v>
      </c>
      <c r="C903" s="431">
        <v>0.15</v>
      </c>
      <c r="D903" s="431">
        <v>0.19800000000000001</v>
      </c>
      <c r="E903" s="431">
        <v>0.14199999999999999</v>
      </c>
      <c r="F903" s="431">
        <v>0.20499999999999999</v>
      </c>
      <c r="G903" s="431">
        <v>7.9000000000000001E-2</v>
      </c>
      <c r="H903" s="431">
        <v>0.185</v>
      </c>
      <c r="I903" s="431">
        <v>0.17799999999999999</v>
      </c>
      <c r="J903" s="431">
        <v>0.20799999999999999</v>
      </c>
    </row>
    <row r="904" spans="1:10" s="243" customFormat="1" hidden="1" x14ac:dyDescent="0.35">
      <c r="A904" s="337" t="s">
        <v>25</v>
      </c>
      <c r="B904" s="432">
        <v>0.81499999999999995</v>
      </c>
      <c r="C904" s="432">
        <v>0.85</v>
      </c>
      <c r="D904" s="432">
        <v>0.80200000000000005</v>
      </c>
      <c r="E904" s="432">
        <v>0.85799999999999998</v>
      </c>
      <c r="F904" s="432">
        <v>0.79500000000000004</v>
      </c>
      <c r="G904" s="432">
        <v>0.92100000000000004</v>
      </c>
      <c r="H904" s="432">
        <v>0.81499999999999995</v>
      </c>
      <c r="I904" s="432">
        <v>0.82199999999999995</v>
      </c>
      <c r="J904" s="432">
        <v>0.79200000000000004</v>
      </c>
    </row>
    <row r="905" spans="1:10" s="243" customFormat="1" x14ac:dyDescent="0.35">
      <c r="A905" s="256" t="s">
        <v>14</v>
      </c>
      <c r="B905" s="431">
        <v>0.38200000000000001</v>
      </c>
      <c r="C905" s="431">
        <v>0.43099999999999999</v>
      </c>
      <c r="D905" s="431">
        <v>0.35899999999999999</v>
      </c>
      <c r="E905" s="431">
        <v>0.36499999999999999</v>
      </c>
      <c r="F905" s="431">
        <v>0.39100000000000001</v>
      </c>
      <c r="G905" s="431">
        <v>0.36799999999999999</v>
      </c>
      <c r="H905" s="431">
        <v>0.46200000000000002</v>
      </c>
      <c r="I905" s="431">
        <v>0.36299999999999999</v>
      </c>
      <c r="J905" s="431">
        <v>0.35699999999999998</v>
      </c>
    </row>
    <row r="906" spans="1:10" s="243" customFormat="1" hidden="1" x14ac:dyDescent="0.35">
      <c r="A906" s="337" t="s">
        <v>25</v>
      </c>
      <c r="B906" s="432">
        <v>0.61799999999999999</v>
      </c>
      <c r="C906" s="432">
        <v>0.56899999999999995</v>
      </c>
      <c r="D906" s="432">
        <v>0.64100000000000001</v>
      </c>
      <c r="E906" s="432">
        <v>0.63500000000000001</v>
      </c>
      <c r="F906" s="432">
        <v>0.60899999999999999</v>
      </c>
      <c r="G906" s="432">
        <v>0.63200000000000001</v>
      </c>
      <c r="H906" s="432">
        <v>0.53800000000000003</v>
      </c>
      <c r="I906" s="432">
        <v>0.63700000000000001</v>
      </c>
      <c r="J906" s="432">
        <v>0.64300000000000002</v>
      </c>
    </row>
    <row r="907" spans="1:10" s="243" customFormat="1" x14ac:dyDescent="0.35">
      <c r="A907" s="256" t="s">
        <v>480</v>
      </c>
      <c r="B907" s="431">
        <v>0.436</v>
      </c>
      <c r="C907" s="431">
        <v>0.41799999999999998</v>
      </c>
      <c r="D907" s="431">
        <v>0.443</v>
      </c>
      <c r="E907" s="431">
        <v>0.41699999999999998</v>
      </c>
      <c r="F907" s="431">
        <v>0.44400000000000001</v>
      </c>
      <c r="G907" s="431">
        <v>0.36799999999999999</v>
      </c>
      <c r="H907" s="431">
        <v>0.442</v>
      </c>
      <c r="I907" s="431">
        <v>0.44400000000000001</v>
      </c>
      <c r="J907" s="431">
        <v>0.443</v>
      </c>
    </row>
    <row r="908" spans="1:10" s="243" customFormat="1" hidden="1" x14ac:dyDescent="0.35">
      <c r="A908" s="337" t="s">
        <v>25</v>
      </c>
      <c r="B908" s="432">
        <v>0.56399999999999995</v>
      </c>
      <c r="C908" s="432">
        <v>0.58199999999999996</v>
      </c>
      <c r="D908" s="432">
        <v>0.55700000000000005</v>
      </c>
      <c r="E908" s="432">
        <v>0.58299999999999996</v>
      </c>
      <c r="F908" s="432">
        <v>0.55600000000000005</v>
      </c>
      <c r="G908" s="432">
        <v>0.63200000000000001</v>
      </c>
      <c r="H908" s="432">
        <v>0.55800000000000005</v>
      </c>
      <c r="I908" s="432">
        <v>0.55600000000000005</v>
      </c>
      <c r="J908" s="432">
        <v>0.55700000000000005</v>
      </c>
    </row>
    <row r="909" spans="1:10" s="243" customFormat="1" x14ac:dyDescent="0.35">
      <c r="A909" s="256" t="s">
        <v>481</v>
      </c>
      <c r="B909" s="431">
        <v>0.51200000000000001</v>
      </c>
      <c r="C909" s="431">
        <v>0.56899999999999995</v>
      </c>
      <c r="D909" s="431">
        <v>0.48499999999999999</v>
      </c>
      <c r="E909" s="431">
        <v>0.55900000000000005</v>
      </c>
      <c r="F909" s="431">
        <v>0.49</v>
      </c>
      <c r="G909" s="431">
        <v>0.57899999999999996</v>
      </c>
      <c r="H909" s="431">
        <v>0.56399999999999995</v>
      </c>
      <c r="I909" s="431">
        <v>0.54800000000000004</v>
      </c>
      <c r="J909" s="431">
        <v>0.45500000000000002</v>
      </c>
    </row>
    <row r="910" spans="1:10" s="243" customFormat="1" hidden="1" x14ac:dyDescent="0.35">
      <c r="A910" s="337" t="s">
        <v>25</v>
      </c>
      <c r="B910" s="432">
        <v>0.48799999999999999</v>
      </c>
      <c r="C910" s="432">
        <v>0.43099999999999999</v>
      </c>
      <c r="D910" s="432">
        <v>0.51500000000000001</v>
      </c>
      <c r="E910" s="432">
        <v>0.441</v>
      </c>
      <c r="F910" s="432">
        <v>0.51</v>
      </c>
      <c r="G910" s="432">
        <v>0.42099999999999999</v>
      </c>
      <c r="H910" s="432">
        <v>0.436</v>
      </c>
      <c r="I910" s="432">
        <v>0.45200000000000001</v>
      </c>
      <c r="J910" s="432">
        <v>0.54500000000000004</v>
      </c>
    </row>
    <row r="911" spans="1:10" s="243" customFormat="1" x14ac:dyDescent="0.35">
      <c r="A911" s="256" t="s">
        <v>15</v>
      </c>
      <c r="B911" s="431">
        <v>0.37</v>
      </c>
      <c r="C911" s="431">
        <v>0.32</v>
      </c>
      <c r="D911" s="431">
        <v>0.39400000000000002</v>
      </c>
      <c r="E911" s="431">
        <v>0.39500000000000002</v>
      </c>
      <c r="F911" s="431">
        <v>0.35799999999999998</v>
      </c>
      <c r="G911" s="431">
        <v>0.253</v>
      </c>
      <c r="H911" s="431">
        <v>0.35299999999999998</v>
      </c>
      <c r="I911" s="431">
        <v>0.47399999999999998</v>
      </c>
      <c r="J911" s="431">
        <v>0.35499999999999998</v>
      </c>
    </row>
    <row r="912" spans="1:10" s="243" customFormat="1" hidden="1" x14ac:dyDescent="0.35">
      <c r="A912" s="337" t="s">
        <v>25</v>
      </c>
      <c r="B912" s="432">
        <v>0.63</v>
      </c>
      <c r="C912" s="432">
        <v>0.68</v>
      </c>
      <c r="D912" s="432">
        <v>0.60599999999999998</v>
      </c>
      <c r="E912" s="432">
        <v>0.60499999999999998</v>
      </c>
      <c r="F912" s="432">
        <v>0.64200000000000002</v>
      </c>
      <c r="G912" s="432">
        <v>0.747</v>
      </c>
      <c r="H912" s="432">
        <v>0.64700000000000002</v>
      </c>
      <c r="I912" s="432">
        <v>0.52600000000000002</v>
      </c>
      <c r="J912" s="432">
        <v>0.64500000000000002</v>
      </c>
    </row>
    <row r="913" spans="1:35" s="243" customFormat="1" x14ac:dyDescent="0.35">
      <c r="A913" s="256" t="s">
        <v>16</v>
      </c>
      <c r="B913" s="431">
        <v>0.44700000000000001</v>
      </c>
      <c r="C913" s="431">
        <v>0.372</v>
      </c>
      <c r="D913" s="431">
        <v>0.47799999999999998</v>
      </c>
      <c r="E913" s="431">
        <v>0.44800000000000001</v>
      </c>
      <c r="F913" s="431">
        <v>0.44700000000000001</v>
      </c>
      <c r="G913" s="431">
        <v>0.29299999999999998</v>
      </c>
      <c r="H913" s="431">
        <v>0.41</v>
      </c>
      <c r="I913" s="431">
        <v>0.53300000000000003</v>
      </c>
      <c r="J913" s="431">
        <v>0.45200000000000001</v>
      </c>
    </row>
    <row r="914" spans="1:35" s="369" customFormat="1" hidden="1" x14ac:dyDescent="0.35">
      <c r="A914" s="337" t="s">
        <v>25</v>
      </c>
      <c r="B914" s="432">
        <v>0.55300000000000005</v>
      </c>
      <c r="C914" s="432">
        <v>0.628</v>
      </c>
      <c r="D914" s="432">
        <v>0.52200000000000002</v>
      </c>
      <c r="E914" s="432">
        <v>0.55200000000000005</v>
      </c>
      <c r="F914" s="432">
        <v>0.55300000000000005</v>
      </c>
      <c r="G914" s="432">
        <v>0.70699999999999996</v>
      </c>
      <c r="H914" s="432">
        <v>0.59</v>
      </c>
      <c r="I914" s="432">
        <v>0.46700000000000003</v>
      </c>
      <c r="J914" s="432">
        <v>0.54800000000000004</v>
      </c>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t="s">
        <v>1010</v>
      </c>
      <c r="AI914" s="387"/>
    </row>
    <row r="915" spans="1:35" s="243" customFormat="1" x14ac:dyDescent="0.35">
      <c r="A915" s="256" t="s">
        <v>17</v>
      </c>
      <c r="B915" s="431">
        <v>0.442</v>
      </c>
      <c r="C915" s="431">
        <v>0.47</v>
      </c>
      <c r="D915" s="431">
        <v>0.42</v>
      </c>
      <c r="E915" s="431">
        <v>0.49299999999999999</v>
      </c>
      <c r="F915" s="431">
        <v>0.41799999999999998</v>
      </c>
      <c r="G915" s="431">
        <v>0.5</v>
      </c>
      <c r="H915" s="431">
        <v>0.45500000000000002</v>
      </c>
      <c r="I915" s="431">
        <v>0.48899999999999999</v>
      </c>
      <c r="J915" s="431">
        <v>0.38700000000000001</v>
      </c>
    </row>
    <row r="916" spans="1:35" s="243" customFormat="1" hidden="1" x14ac:dyDescent="0.35">
      <c r="A916" s="337" t="s">
        <v>25</v>
      </c>
      <c r="B916" s="432">
        <v>0.55800000000000005</v>
      </c>
      <c r="C916" s="432">
        <v>0.53</v>
      </c>
      <c r="D916" s="432">
        <v>0.57999999999999996</v>
      </c>
      <c r="E916" s="432">
        <v>0.50700000000000001</v>
      </c>
      <c r="F916" s="432">
        <v>0.58199999999999996</v>
      </c>
      <c r="G916" s="432">
        <v>0.5</v>
      </c>
      <c r="H916" s="432">
        <v>0.54500000000000004</v>
      </c>
      <c r="I916" s="432">
        <v>0.51100000000000001</v>
      </c>
      <c r="J916" s="432">
        <v>0.61299999999999999</v>
      </c>
    </row>
    <row r="917" spans="1:35" s="243" customFormat="1" x14ac:dyDescent="0.35">
      <c r="A917" s="256" t="s">
        <v>18</v>
      </c>
      <c r="B917" s="431">
        <v>0.40600000000000003</v>
      </c>
      <c r="C917" s="431">
        <v>0.39</v>
      </c>
      <c r="D917" s="431">
        <v>0.41299999999999998</v>
      </c>
      <c r="E917" s="431">
        <v>0.436</v>
      </c>
      <c r="F917" s="431">
        <v>0.39200000000000002</v>
      </c>
      <c r="G917" s="431">
        <v>0.35499999999999998</v>
      </c>
      <c r="H917" s="431">
        <v>0.40600000000000003</v>
      </c>
      <c r="I917" s="431">
        <v>0.48099999999999998</v>
      </c>
      <c r="J917" s="431">
        <v>0.379</v>
      </c>
    </row>
    <row r="918" spans="1:35" s="243" customFormat="1" hidden="1" x14ac:dyDescent="0.35">
      <c r="A918" s="337" t="s">
        <v>25</v>
      </c>
      <c r="B918" s="432">
        <v>0.59399999999999997</v>
      </c>
      <c r="C918" s="432">
        <v>0.61</v>
      </c>
      <c r="D918" s="432">
        <v>0.58699999999999997</v>
      </c>
      <c r="E918" s="432">
        <v>0.56399999999999995</v>
      </c>
      <c r="F918" s="432">
        <v>0.60799999999999998</v>
      </c>
      <c r="G918" s="432">
        <v>0.64500000000000002</v>
      </c>
      <c r="H918" s="432">
        <v>0.59399999999999997</v>
      </c>
      <c r="I918" s="432">
        <v>0.51900000000000002</v>
      </c>
      <c r="J918" s="432">
        <v>0.621</v>
      </c>
    </row>
    <row r="919" spans="1:35" s="243" customFormat="1" x14ac:dyDescent="0.35">
      <c r="A919" s="256" t="s">
        <v>482</v>
      </c>
      <c r="B919" s="431">
        <v>0.63400000000000001</v>
      </c>
      <c r="C919" s="431">
        <v>0.55400000000000005</v>
      </c>
      <c r="D919" s="431">
        <v>0.67300000000000004</v>
      </c>
      <c r="E919" s="431">
        <v>0.72899999999999998</v>
      </c>
      <c r="F919" s="431">
        <v>0.58899999999999997</v>
      </c>
      <c r="G919" s="431">
        <v>0.59199999999999997</v>
      </c>
      <c r="H919" s="431">
        <v>0.53500000000000003</v>
      </c>
      <c r="I919" s="431">
        <v>0.80600000000000005</v>
      </c>
      <c r="J919" s="431">
        <v>0.60899999999999999</v>
      </c>
    </row>
    <row r="920" spans="1:35" s="243" customFormat="1" hidden="1" x14ac:dyDescent="0.35">
      <c r="A920" s="337" t="s">
        <v>25</v>
      </c>
      <c r="B920" s="432">
        <v>0.36599999999999999</v>
      </c>
      <c r="C920" s="432">
        <v>0.44600000000000001</v>
      </c>
      <c r="D920" s="432">
        <v>0.32700000000000001</v>
      </c>
      <c r="E920" s="432">
        <v>0.27100000000000002</v>
      </c>
      <c r="F920" s="432">
        <v>0.41099999999999998</v>
      </c>
      <c r="G920" s="432">
        <v>0.40799999999999997</v>
      </c>
      <c r="H920" s="432">
        <v>0.46500000000000002</v>
      </c>
      <c r="I920" s="432">
        <v>0.19400000000000001</v>
      </c>
      <c r="J920" s="432">
        <v>0.39100000000000001</v>
      </c>
    </row>
    <row r="921" spans="1:35" s="243" customFormat="1" x14ac:dyDescent="0.35">
      <c r="A921" s="256" t="s">
        <v>881</v>
      </c>
      <c r="B921" s="431">
        <v>0.372</v>
      </c>
      <c r="C921" s="431">
        <v>0.34300000000000003</v>
      </c>
      <c r="D921" s="431">
        <v>0.39</v>
      </c>
      <c r="E921" s="431">
        <v>0.34799999999999998</v>
      </c>
      <c r="F921" s="431">
        <v>0.38400000000000001</v>
      </c>
      <c r="G921" s="431">
        <v>0.26300000000000001</v>
      </c>
      <c r="H921" s="431">
        <v>0.38200000000000001</v>
      </c>
      <c r="I921" s="431">
        <v>0.39600000000000002</v>
      </c>
      <c r="J921" s="431">
        <v>0.38700000000000001</v>
      </c>
    </row>
    <row r="922" spans="1:35" s="243" customFormat="1" hidden="1" x14ac:dyDescent="0.35">
      <c r="A922" s="337" t="s">
        <v>25</v>
      </c>
      <c r="B922" s="432">
        <v>0.628</v>
      </c>
      <c r="C922" s="432">
        <v>0.65700000000000003</v>
      </c>
      <c r="D922" s="432">
        <v>0.61</v>
      </c>
      <c r="E922" s="432">
        <v>0.65200000000000002</v>
      </c>
      <c r="F922" s="432">
        <v>0.61599999999999999</v>
      </c>
      <c r="G922" s="432">
        <v>0.73699999999999999</v>
      </c>
      <c r="H922" s="432">
        <v>0.61799999999999999</v>
      </c>
      <c r="I922" s="432">
        <v>0.60399999999999998</v>
      </c>
      <c r="J922" s="432">
        <v>0.61299999999999999</v>
      </c>
    </row>
    <row r="923" spans="1:35" s="243" customFormat="1" ht="25.5" x14ac:dyDescent="0.35">
      <c r="A923" s="257" t="s">
        <v>1008</v>
      </c>
      <c r="B923" s="433">
        <v>9.7000000000000003E-2</v>
      </c>
      <c r="C923" s="433">
        <v>9.0999999999999998E-2</v>
      </c>
      <c r="D923" s="433">
        <v>9.9000000000000005E-2</v>
      </c>
      <c r="E923" s="433">
        <v>8.1000000000000003E-2</v>
      </c>
      <c r="F923" s="433">
        <v>0.105</v>
      </c>
      <c r="G923" s="433">
        <v>6.8000000000000005E-2</v>
      </c>
      <c r="H923" s="433">
        <v>0.10199999999999999</v>
      </c>
      <c r="I923" s="433">
        <v>8.7999999999999995E-2</v>
      </c>
      <c r="J923" s="433">
        <v>0.104</v>
      </c>
    </row>
    <row r="924" spans="1:35" s="243" customFormat="1" hidden="1" x14ac:dyDescent="0.35">
      <c r="A924" s="337" t="s">
        <v>359</v>
      </c>
      <c r="B924" s="432">
        <v>0.90300000000000002</v>
      </c>
      <c r="C924" s="432">
        <v>0.90900000000000003</v>
      </c>
      <c r="D924" s="432">
        <v>0.90100000000000002</v>
      </c>
      <c r="E924" s="432">
        <v>0.91900000000000004</v>
      </c>
      <c r="F924" s="432">
        <v>0.89500000000000002</v>
      </c>
      <c r="G924" s="432">
        <v>0.93200000000000005</v>
      </c>
      <c r="H924" s="432">
        <v>0.89800000000000002</v>
      </c>
      <c r="I924" s="432">
        <v>0.91200000000000003</v>
      </c>
      <c r="J924" s="432">
        <v>0.89600000000000002</v>
      </c>
    </row>
    <row r="925" spans="1:35" s="243" customFormat="1" x14ac:dyDescent="0.35">
      <c r="A925" s="256" t="s">
        <v>360</v>
      </c>
      <c r="B925" s="431">
        <v>0.13400000000000001</v>
      </c>
      <c r="C925" s="431">
        <v>0.113</v>
      </c>
      <c r="D925" s="431">
        <v>0.14299999999999999</v>
      </c>
      <c r="E925" s="431">
        <v>0.153</v>
      </c>
      <c r="F925" s="431">
        <v>0.125</v>
      </c>
      <c r="G925" s="431">
        <v>0.122</v>
      </c>
      <c r="H925" s="431">
        <v>0.109</v>
      </c>
      <c r="I925" s="431">
        <v>0.17</v>
      </c>
      <c r="J925" s="431">
        <v>0.129</v>
      </c>
    </row>
    <row r="926" spans="1:35" s="243" customFormat="1" hidden="1" x14ac:dyDescent="0.35">
      <c r="A926" s="337" t="s">
        <v>359</v>
      </c>
      <c r="B926" s="432">
        <v>0.86599999999999999</v>
      </c>
      <c r="C926" s="432">
        <v>0.88700000000000001</v>
      </c>
      <c r="D926" s="432">
        <v>0.85699999999999998</v>
      </c>
      <c r="E926" s="432">
        <v>0.84699999999999998</v>
      </c>
      <c r="F926" s="432">
        <v>0.875</v>
      </c>
      <c r="G926" s="432">
        <v>0.878</v>
      </c>
      <c r="H926" s="432">
        <v>0.89100000000000001</v>
      </c>
      <c r="I926" s="432">
        <v>0.83</v>
      </c>
      <c r="J926" s="432">
        <v>0.871</v>
      </c>
    </row>
    <row r="927" spans="1:35" s="243" customFormat="1" x14ac:dyDescent="0.35">
      <c r="A927" s="256" t="s">
        <v>1009</v>
      </c>
      <c r="B927" s="431">
        <v>7.0999999999999994E-2</v>
      </c>
      <c r="C927" s="431">
        <v>7.3999999999999996E-2</v>
      </c>
      <c r="D927" s="431">
        <v>7.0000000000000007E-2</v>
      </c>
      <c r="E927" s="431">
        <v>9.0999999999999998E-2</v>
      </c>
      <c r="F927" s="431">
        <v>6.2E-2</v>
      </c>
      <c r="G927" s="431">
        <v>8.2000000000000003E-2</v>
      </c>
      <c r="H927" s="431">
        <v>7.0000000000000007E-2</v>
      </c>
      <c r="I927" s="431">
        <v>9.6000000000000002E-2</v>
      </c>
      <c r="J927" s="431">
        <v>5.7000000000000002E-2</v>
      </c>
    </row>
    <row r="928" spans="1:35" ht="38.25" hidden="1" customHeight="1" x14ac:dyDescent="0.35">
      <c r="A928" s="337" t="s">
        <v>359</v>
      </c>
      <c r="B928" s="432">
        <v>0.92900000000000005</v>
      </c>
      <c r="C928" s="432">
        <v>0.92600000000000005</v>
      </c>
      <c r="D928" s="432">
        <v>0.93</v>
      </c>
      <c r="E928" s="432">
        <v>0.90900000000000003</v>
      </c>
      <c r="F928" s="432">
        <v>0.93799999999999994</v>
      </c>
      <c r="G928" s="432">
        <v>0.91800000000000004</v>
      </c>
      <c r="H928" s="432">
        <v>0.93</v>
      </c>
      <c r="I928" s="432">
        <v>0.90400000000000003</v>
      </c>
      <c r="J928" s="432">
        <v>0.94299999999999995</v>
      </c>
    </row>
    <row r="929" spans="1:10" ht="12.75" customHeight="1" x14ac:dyDescent="0.35">
      <c r="A929" s="256" t="s">
        <v>361</v>
      </c>
      <c r="B929" s="431">
        <v>0.59099999999999997</v>
      </c>
      <c r="C929" s="431">
        <v>0.54100000000000004</v>
      </c>
      <c r="D929" s="431">
        <v>0.61699999999999999</v>
      </c>
      <c r="E929" s="431">
        <v>0.61699999999999999</v>
      </c>
      <c r="F929" s="431">
        <v>0.57899999999999996</v>
      </c>
      <c r="G929" s="431">
        <v>0.54100000000000004</v>
      </c>
      <c r="H929" s="431">
        <v>0.54200000000000004</v>
      </c>
      <c r="I929" s="431">
        <v>0.65900000000000003</v>
      </c>
      <c r="J929" s="431">
        <v>0.59599999999999997</v>
      </c>
    </row>
    <row r="930" spans="1:10" hidden="1" x14ac:dyDescent="0.35">
      <c r="A930" s="337" t="s">
        <v>359</v>
      </c>
      <c r="B930" s="432">
        <v>0.40899999999999997</v>
      </c>
      <c r="C930" s="432">
        <v>0.45900000000000002</v>
      </c>
      <c r="D930" s="432">
        <v>0.38300000000000001</v>
      </c>
      <c r="E930" s="432">
        <v>0.38300000000000001</v>
      </c>
      <c r="F930" s="432">
        <v>0.42099999999999999</v>
      </c>
      <c r="G930" s="432">
        <v>0.45900000000000002</v>
      </c>
      <c r="H930" s="432">
        <v>0.45800000000000002</v>
      </c>
      <c r="I930" s="432">
        <v>0.34100000000000003</v>
      </c>
      <c r="J930" s="432">
        <v>0.40400000000000003</v>
      </c>
    </row>
    <row r="931" spans="1:10" ht="12.75" customHeight="1" x14ac:dyDescent="0.35">
      <c r="A931" s="256" t="s">
        <v>362</v>
      </c>
      <c r="B931" s="431">
        <v>0.123</v>
      </c>
      <c r="C931" s="431">
        <v>0.104</v>
      </c>
      <c r="D931" s="431">
        <v>0.13700000000000001</v>
      </c>
      <c r="E931" s="431">
        <v>0.14799999999999999</v>
      </c>
      <c r="F931" s="431">
        <v>0.112</v>
      </c>
      <c r="G931" s="431">
        <v>0.108</v>
      </c>
      <c r="H931" s="431">
        <v>0.10199999999999999</v>
      </c>
      <c r="I931" s="431">
        <v>0.16900000000000001</v>
      </c>
      <c r="J931" s="431">
        <v>0.121</v>
      </c>
    </row>
    <row r="932" spans="1:10" hidden="1" x14ac:dyDescent="0.35">
      <c r="A932" s="337" t="s">
        <v>359</v>
      </c>
      <c r="B932" s="432">
        <v>0.877</v>
      </c>
      <c r="C932" s="432">
        <v>0.89600000000000002</v>
      </c>
      <c r="D932" s="432">
        <v>0.86299999999999999</v>
      </c>
      <c r="E932" s="432">
        <v>0.85199999999999998</v>
      </c>
      <c r="F932" s="432">
        <v>0.88800000000000001</v>
      </c>
      <c r="G932" s="432">
        <v>0.89200000000000002</v>
      </c>
      <c r="H932" s="432">
        <v>0.89800000000000002</v>
      </c>
      <c r="I932" s="432">
        <v>0.83099999999999996</v>
      </c>
      <c r="J932" s="432">
        <v>0.879</v>
      </c>
    </row>
    <row r="933" spans="1:10" x14ac:dyDescent="0.35">
      <c r="A933" s="256" t="s">
        <v>1067</v>
      </c>
      <c r="B933" s="431">
        <v>0.14099999999999999</v>
      </c>
      <c r="C933" s="431">
        <v>7.3999999999999996E-2</v>
      </c>
      <c r="D933" s="431">
        <v>0.161</v>
      </c>
      <c r="E933" s="431">
        <v>0.129</v>
      </c>
      <c r="F933" s="431">
        <v>0.14699999999999999</v>
      </c>
      <c r="G933" s="431">
        <v>8.1000000000000003E-2</v>
      </c>
      <c r="H933" s="431">
        <v>7.0999999999999994E-2</v>
      </c>
      <c r="I933" s="431">
        <v>0.154</v>
      </c>
      <c r="J933" s="431">
        <v>0.16400000000000001</v>
      </c>
    </row>
    <row r="934" spans="1:10" hidden="1" x14ac:dyDescent="0.35">
      <c r="A934" s="337" t="s">
        <v>359</v>
      </c>
      <c r="B934" s="432">
        <v>0.85899999999999999</v>
      </c>
      <c r="C934" s="432">
        <v>0.92600000000000005</v>
      </c>
      <c r="D934" s="432">
        <v>0.83899999999999997</v>
      </c>
      <c r="E934" s="432">
        <v>0.871</v>
      </c>
      <c r="F934" s="432">
        <v>0.85299999999999998</v>
      </c>
      <c r="G934" s="432">
        <v>0.91900000000000004</v>
      </c>
      <c r="H934" s="432">
        <v>0.92900000000000005</v>
      </c>
      <c r="I934" s="432">
        <v>0.84599999999999997</v>
      </c>
      <c r="J934" s="432">
        <v>0.83599999999999997</v>
      </c>
    </row>
    <row r="935" spans="1:10" ht="12.75" customHeight="1" x14ac:dyDescent="0.35">
      <c r="A935" s="256" t="s">
        <v>363</v>
      </c>
      <c r="B935" s="431">
        <v>3.2000000000000001E-2</v>
      </c>
      <c r="C935" s="431">
        <v>3.9E-2</v>
      </c>
      <c r="D935" s="431">
        <v>2.5999999999999999E-2</v>
      </c>
      <c r="E935" s="431">
        <v>5.1999999999999998E-2</v>
      </c>
      <c r="F935" s="431">
        <v>2.1999999999999999E-2</v>
      </c>
      <c r="G935" s="431">
        <v>5.3999999999999999E-2</v>
      </c>
      <c r="H935" s="431">
        <v>3.2000000000000001E-2</v>
      </c>
      <c r="I935" s="431">
        <v>5.0999999999999997E-2</v>
      </c>
      <c r="J935" s="431">
        <v>1.4E-2</v>
      </c>
    </row>
    <row r="936" spans="1:10" hidden="1" x14ac:dyDescent="0.35">
      <c r="A936" s="337" t="s">
        <v>359</v>
      </c>
      <c r="B936" s="432">
        <v>0.96799999999999997</v>
      </c>
      <c r="C936" s="432">
        <v>0.96099999999999997</v>
      </c>
      <c r="D936" s="432">
        <v>0.97399999999999998</v>
      </c>
      <c r="E936" s="432">
        <v>0.94799999999999995</v>
      </c>
      <c r="F936" s="432">
        <v>0.97799999999999998</v>
      </c>
      <c r="G936" s="432">
        <v>0.94599999999999995</v>
      </c>
      <c r="H936" s="432">
        <v>0.96799999999999997</v>
      </c>
      <c r="I936" s="432">
        <v>0.94899999999999995</v>
      </c>
      <c r="J936" s="432">
        <v>0.98599999999999999</v>
      </c>
    </row>
    <row r="937" spans="1:10" ht="12.75" customHeight="1" x14ac:dyDescent="0.35">
      <c r="A937" s="256" t="s">
        <v>364</v>
      </c>
      <c r="B937" s="431">
        <v>0.42599999999999999</v>
      </c>
      <c r="C937" s="431">
        <v>0.26400000000000001</v>
      </c>
      <c r="D937" s="431">
        <v>0.51700000000000002</v>
      </c>
      <c r="E937" s="431">
        <v>0.44800000000000001</v>
      </c>
      <c r="F937" s="431">
        <v>0.41599999999999998</v>
      </c>
      <c r="G937" s="431">
        <v>0.216</v>
      </c>
      <c r="H937" s="431">
        <v>0.28699999999999998</v>
      </c>
      <c r="I937" s="431">
        <v>0.57399999999999995</v>
      </c>
      <c r="J937" s="431">
        <v>0.48899999999999999</v>
      </c>
    </row>
    <row r="938" spans="1:10" hidden="1" x14ac:dyDescent="0.35">
      <c r="A938" s="337" t="s">
        <v>359</v>
      </c>
      <c r="B938" s="432">
        <v>0.57399999999999995</v>
      </c>
      <c r="C938" s="432">
        <v>0.73599999999999999</v>
      </c>
      <c r="D938" s="432">
        <v>0.48299999999999998</v>
      </c>
      <c r="E938" s="432">
        <v>0.55200000000000005</v>
      </c>
      <c r="F938" s="432">
        <v>0.58399999999999996</v>
      </c>
      <c r="G938" s="432">
        <v>0.78400000000000003</v>
      </c>
      <c r="H938" s="432">
        <v>0.71299999999999997</v>
      </c>
      <c r="I938" s="432">
        <v>0.42599999999999999</v>
      </c>
      <c r="J938" s="432">
        <v>0.51100000000000001</v>
      </c>
    </row>
    <row r="939" spans="1:10" ht="12.75" customHeight="1" x14ac:dyDescent="0.35">
      <c r="A939" s="256" t="s">
        <v>365</v>
      </c>
      <c r="B939" s="431">
        <v>0.22900000000000001</v>
      </c>
      <c r="C939" s="431">
        <v>0.14699999999999999</v>
      </c>
      <c r="D939" s="431">
        <v>0.26900000000000002</v>
      </c>
      <c r="E939" s="431">
        <v>0.248</v>
      </c>
      <c r="F939" s="431">
        <v>0.22</v>
      </c>
      <c r="G939" s="431">
        <v>0.20300000000000001</v>
      </c>
      <c r="H939" s="431">
        <v>0.121</v>
      </c>
      <c r="I939" s="431">
        <v>0.27200000000000002</v>
      </c>
      <c r="J939" s="431">
        <v>0.26800000000000002</v>
      </c>
    </row>
    <row r="940" spans="1:10" hidden="1" x14ac:dyDescent="0.35">
      <c r="A940" s="337" t="s">
        <v>359</v>
      </c>
      <c r="B940" s="432">
        <v>0.77100000000000002</v>
      </c>
      <c r="C940" s="432">
        <v>0.85299999999999998</v>
      </c>
      <c r="D940" s="432">
        <v>0.73099999999999998</v>
      </c>
      <c r="E940" s="432">
        <v>0.752</v>
      </c>
      <c r="F940" s="432">
        <v>0.78</v>
      </c>
      <c r="G940" s="432">
        <v>0.79700000000000004</v>
      </c>
      <c r="H940" s="432">
        <v>0.879</v>
      </c>
      <c r="I940" s="432">
        <v>0.72799999999999998</v>
      </c>
      <c r="J940" s="432">
        <v>0.73199999999999998</v>
      </c>
    </row>
    <row r="941" spans="1:10" ht="12.75" customHeight="1" x14ac:dyDescent="0.35">
      <c r="A941" s="256" t="s">
        <v>366</v>
      </c>
      <c r="B941" s="431">
        <v>0.56000000000000005</v>
      </c>
      <c r="C941" s="431">
        <v>0.49399999999999999</v>
      </c>
      <c r="D941" s="431">
        <v>0.58699999999999997</v>
      </c>
      <c r="E941" s="431">
        <v>0.56699999999999995</v>
      </c>
      <c r="F941" s="431">
        <v>0.55700000000000005</v>
      </c>
      <c r="G941" s="431">
        <v>0.48599999999999999</v>
      </c>
      <c r="H941" s="431">
        <v>0.497</v>
      </c>
      <c r="I941" s="431">
        <v>0.61</v>
      </c>
      <c r="J941" s="431">
        <v>0.57499999999999996</v>
      </c>
    </row>
    <row r="942" spans="1:10" hidden="1" x14ac:dyDescent="0.35">
      <c r="A942" s="337" t="s">
        <v>359</v>
      </c>
      <c r="B942" s="432">
        <v>0.44</v>
      </c>
      <c r="C942" s="432">
        <v>0.50600000000000001</v>
      </c>
      <c r="D942" s="432">
        <v>0.41299999999999998</v>
      </c>
      <c r="E942" s="432">
        <v>0.433</v>
      </c>
      <c r="F942" s="432">
        <v>0.443</v>
      </c>
      <c r="G942" s="432">
        <v>0.51400000000000001</v>
      </c>
      <c r="H942" s="432">
        <v>0.503</v>
      </c>
      <c r="I942" s="432">
        <v>0.39</v>
      </c>
      <c r="J942" s="432">
        <v>0.42499999999999999</v>
      </c>
    </row>
    <row r="943" spans="1:10" ht="12.75" customHeight="1" x14ac:dyDescent="0.35">
      <c r="A943" s="256" t="s">
        <v>367</v>
      </c>
      <c r="B943" s="431">
        <v>0.36599999999999999</v>
      </c>
      <c r="C943" s="431">
        <v>0.216</v>
      </c>
      <c r="D943" s="431">
        <v>0.44700000000000001</v>
      </c>
      <c r="E943" s="431">
        <v>0.42399999999999999</v>
      </c>
      <c r="F943" s="431">
        <v>0.33900000000000002</v>
      </c>
      <c r="G943" s="431">
        <v>0.23</v>
      </c>
      <c r="H943" s="431">
        <v>0.21</v>
      </c>
      <c r="I943" s="431">
        <v>0.52900000000000003</v>
      </c>
      <c r="J943" s="431">
        <v>0.40699999999999997</v>
      </c>
    </row>
    <row r="944" spans="1:10" hidden="1" x14ac:dyDescent="0.35">
      <c r="A944" s="337" t="s">
        <v>359</v>
      </c>
      <c r="B944" s="432">
        <v>0.63400000000000001</v>
      </c>
      <c r="C944" s="432">
        <v>0.78400000000000003</v>
      </c>
      <c r="D944" s="432">
        <v>0.55300000000000005</v>
      </c>
      <c r="E944" s="432">
        <v>0.57599999999999996</v>
      </c>
      <c r="F944" s="432">
        <v>0.66100000000000003</v>
      </c>
      <c r="G944" s="432">
        <v>0.77</v>
      </c>
      <c r="H944" s="432">
        <v>0.79</v>
      </c>
      <c r="I944" s="432">
        <v>0.47099999999999997</v>
      </c>
      <c r="J944" s="432">
        <v>0.59299999999999997</v>
      </c>
    </row>
    <row r="945" spans="1:10" ht="12.75" customHeight="1" x14ac:dyDescent="0.35">
      <c r="A945" s="256" t="s">
        <v>286</v>
      </c>
      <c r="B945" s="431">
        <v>0.28000000000000003</v>
      </c>
      <c r="C945" s="431">
        <v>0.22600000000000001</v>
      </c>
      <c r="D945" s="431">
        <v>0.313</v>
      </c>
      <c r="E945" s="431">
        <v>0.38100000000000001</v>
      </c>
      <c r="F945" s="431">
        <v>0.23300000000000001</v>
      </c>
      <c r="G945" s="431">
        <v>0.28399999999999997</v>
      </c>
      <c r="H945" s="431">
        <v>0.19900000000000001</v>
      </c>
      <c r="I945" s="431">
        <v>0.434</v>
      </c>
      <c r="J945" s="431">
        <v>0.254</v>
      </c>
    </row>
    <row r="946" spans="1:10" hidden="1" x14ac:dyDescent="0.35">
      <c r="A946" s="337" t="s">
        <v>359</v>
      </c>
      <c r="B946" s="432">
        <v>0.72</v>
      </c>
      <c r="C946" s="432">
        <v>0.77400000000000002</v>
      </c>
      <c r="D946" s="432">
        <v>0.68700000000000006</v>
      </c>
      <c r="E946" s="432">
        <v>0.61899999999999999</v>
      </c>
      <c r="F946" s="432">
        <v>0.76700000000000002</v>
      </c>
      <c r="G946" s="432">
        <v>0.71599999999999997</v>
      </c>
      <c r="H946" s="432">
        <v>0.80100000000000005</v>
      </c>
      <c r="I946" s="432">
        <v>0.56599999999999995</v>
      </c>
      <c r="J946" s="432">
        <v>0.746</v>
      </c>
    </row>
    <row r="947" spans="1:10" ht="12.75" customHeight="1" x14ac:dyDescent="0.35">
      <c r="A947" s="256" t="s">
        <v>1162</v>
      </c>
      <c r="B947" s="431">
        <v>0.42499999999999999</v>
      </c>
      <c r="C947" s="431">
        <v>0.38100000000000001</v>
      </c>
      <c r="D947" s="431">
        <v>0.45</v>
      </c>
      <c r="E947" s="431">
        <v>0.45200000000000001</v>
      </c>
      <c r="F947" s="431">
        <v>0.41199999999999998</v>
      </c>
      <c r="G947" s="431">
        <v>0.51400000000000001</v>
      </c>
      <c r="H947" s="431">
        <v>0.318</v>
      </c>
      <c r="I947" s="431">
        <v>0.41899999999999998</v>
      </c>
      <c r="J947" s="431">
        <v>0.46400000000000002</v>
      </c>
    </row>
    <row r="948" spans="1:10" hidden="1" x14ac:dyDescent="0.35">
      <c r="A948" s="337" t="s">
        <v>359</v>
      </c>
      <c r="B948" s="432">
        <v>0.57499999999999996</v>
      </c>
      <c r="C948" s="432">
        <v>0.61899999999999999</v>
      </c>
      <c r="D948" s="432">
        <v>0.55000000000000004</v>
      </c>
      <c r="E948" s="432">
        <v>0.54800000000000004</v>
      </c>
      <c r="F948" s="432">
        <v>0.58799999999999997</v>
      </c>
      <c r="G948" s="432">
        <v>0.48599999999999999</v>
      </c>
      <c r="H948" s="432">
        <v>0.68200000000000005</v>
      </c>
      <c r="I948" s="432">
        <v>0.58099999999999996</v>
      </c>
      <c r="J948" s="432">
        <v>0.53600000000000003</v>
      </c>
    </row>
    <row r="949" spans="1:10" ht="12.75" customHeight="1" x14ac:dyDescent="0.35">
      <c r="A949" s="256" t="s">
        <v>483</v>
      </c>
      <c r="B949" s="431">
        <v>4.9000000000000002E-2</v>
      </c>
      <c r="C949" s="431">
        <v>4.2999999999999997E-2</v>
      </c>
      <c r="D949" s="431">
        <v>5.2999999999999999E-2</v>
      </c>
      <c r="E949" s="431">
        <v>6.2E-2</v>
      </c>
      <c r="F949" s="431">
        <v>4.2999999999999997E-2</v>
      </c>
      <c r="G949" s="431">
        <v>4.1000000000000002E-2</v>
      </c>
      <c r="H949" s="431">
        <v>4.4999999999999998E-2</v>
      </c>
      <c r="I949" s="431">
        <v>7.3999999999999996E-2</v>
      </c>
      <c r="J949" s="431">
        <v>4.2999999999999997E-2</v>
      </c>
    </row>
    <row r="950" spans="1:10" hidden="1" x14ac:dyDescent="0.35">
      <c r="A950" s="337" t="s">
        <v>359</v>
      </c>
      <c r="B950" s="432">
        <v>0.95099999999999996</v>
      </c>
      <c r="C950" s="432">
        <v>0.95699999999999996</v>
      </c>
      <c r="D950" s="432">
        <v>0.94699999999999995</v>
      </c>
      <c r="E950" s="432">
        <v>0.93799999999999994</v>
      </c>
      <c r="F950" s="432">
        <v>0.95699999999999996</v>
      </c>
      <c r="G950" s="432">
        <v>0.95899999999999996</v>
      </c>
      <c r="H950" s="432">
        <v>0.95499999999999996</v>
      </c>
      <c r="I950" s="432">
        <v>0.92600000000000005</v>
      </c>
      <c r="J950" s="432">
        <v>0.95699999999999996</v>
      </c>
    </row>
    <row r="951" spans="1:10" ht="12.75" customHeight="1" x14ac:dyDescent="0.35">
      <c r="A951" s="256" t="s">
        <v>431</v>
      </c>
      <c r="B951" s="431">
        <v>2.4E-2</v>
      </c>
      <c r="C951" s="431">
        <v>3.5000000000000003E-2</v>
      </c>
      <c r="D951" s="431">
        <v>1.9E-2</v>
      </c>
      <c r="E951" s="431">
        <v>3.3000000000000002E-2</v>
      </c>
      <c r="F951" s="431">
        <v>0.02</v>
      </c>
      <c r="G951" s="431">
        <v>2.7E-2</v>
      </c>
      <c r="H951" s="431">
        <v>3.7999999999999999E-2</v>
      </c>
      <c r="I951" s="431">
        <v>3.6999999999999998E-2</v>
      </c>
      <c r="J951" s="431">
        <v>1.0999999999999999E-2</v>
      </c>
    </row>
    <row r="952" spans="1:10" hidden="1" x14ac:dyDescent="0.35">
      <c r="A952" s="337" t="s">
        <v>359</v>
      </c>
      <c r="B952" s="432">
        <v>0.97599999999999998</v>
      </c>
      <c r="C952" s="432">
        <v>0.96499999999999997</v>
      </c>
      <c r="D952" s="432">
        <v>0.98099999999999998</v>
      </c>
      <c r="E952" s="432">
        <v>0.96699999999999997</v>
      </c>
      <c r="F952" s="432">
        <v>0.98</v>
      </c>
      <c r="G952" s="432">
        <v>0.97299999999999998</v>
      </c>
      <c r="H952" s="432">
        <v>0.96199999999999997</v>
      </c>
      <c r="I952" s="432">
        <v>0.96299999999999997</v>
      </c>
      <c r="J952" s="432">
        <v>0.98899999999999999</v>
      </c>
    </row>
    <row r="953" spans="1:10" ht="12.75" customHeight="1" x14ac:dyDescent="0.35">
      <c r="A953" s="256" t="s">
        <v>862</v>
      </c>
      <c r="B953" s="431">
        <v>0.183</v>
      </c>
      <c r="C953" s="431">
        <v>0.183</v>
      </c>
      <c r="D953" s="431">
        <v>0.186</v>
      </c>
      <c r="E953" s="431">
        <v>0.182</v>
      </c>
      <c r="F953" s="431">
        <v>0.183</v>
      </c>
      <c r="G953" s="431">
        <v>0.17799999999999999</v>
      </c>
      <c r="H953" s="431">
        <v>0.185</v>
      </c>
      <c r="I953" s="431">
        <v>0.184</v>
      </c>
      <c r="J953" s="431">
        <v>0.187</v>
      </c>
    </row>
    <row r="954" spans="1:10" hidden="1" x14ac:dyDescent="0.35">
      <c r="A954" s="337" t="s">
        <v>359</v>
      </c>
      <c r="B954" s="432">
        <v>0.81699999999999995</v>
      </c>
      <c r="C954" s="432">
        <v>0.81699999999999995</v>
      </c>
      <c r="D954" s="432">
        <v>0.81399999999999995</v>
      </c>
      <c r="E954" s="432">
        <v>0.81799999999999995</v>
      </c>
      <c r="F954" s="432">
        <v>0.81699999999999995</v>
      </c>
      <c r="G954" s="432">
        <v>0.82199999999999995</v>
      </c>
      <c r="H954" s="432">
        <v>0.81499999999999995</v>
      </c>
      <c r="I954" s="432">
        <v>0.81599999999999995</v>
      </c>
      <c r="J954" s="432">
        <v>0.81299999999999994</v>
      </c>
    </row>
    <row r="955" spans="1:10" ht="12.75" customHeight="1" x14ac:dyDescent="0.35">
      <c r="A955" s="320" t="s">
        <v>692</v>
      </c>
      <c r="B955" s="434">
        <v>0.65900000000000003</v>
      </c>
      <c r="C955" s="434">
        <v>0.64900000000000002</v>
      </c>
      <c r="D955" s="434">
        <v>0.65900000000000003</v>
      </c>
      <c r="E955" s="434">
        <v>0.77100000000000002</v>
      </c>
      <c r="F955" s="434">
        <v>0.60599999999999998</v>
      </c>
      <c r="G955" s="434">
        <v>0.73</v>
      </c>
      <c r="H955" s="434">
        <v>0.61099999999999999</v>
      </c>
      <c r="I955" s="434">
        <v>0.79400000000000004</v>
      </c>
      <c r="J955" s="434">
        <v>0.59299999999999997</v>
      </c>
    </row>
    <row r="956" spans="1:10" hidden="1" x14ac:dyDescent="0.35">
      <c r="A956" s="383" t="s">
        <v>359</v>
      </c>
      <c r="B956" s="384">
        <v>0.34100000000000003</v>
      </c>
      <c r="C956" s="385">
        <v>0.35099999999999998</v>
      </c>
      <c r="D956" s="385">
        <v>0.34100000000000003</v>
      </c>
      <c r="E956" s="384">
        <v>0.22900000000000001</v>
      </c>
      <c r="F956" s="385">
        <v>0.39400000000000002</v>
      </c>
      <c r="G956" s="385">
        <v>0.27</v>
      </c>
      <c r="H956" s="384">
        <v>0.38900000000000001</v>
      </c>
      <c r="I956" s="385">
        <v>0.20599999999999999</v>
      </c>
      <c r="J956" s="386">
        <v>0.40699999999999997</v>
      </c>
    </row>
    <row r="957" spans="1:10" ht="12.75" customHeight="1" x14ac:dyDescent="0.45">
      <c r="A957" s="144"/>
      <c r="B957" s="134"/>
      <c r="C957" s="134"/>
      <c r="D957" s="134"/>
      <c r="E957" s="134"/>
      <c r="F957" s="134"/>
      <c r="G957" s="134"/>
      <c r="H957" s="134"/>
      <c r="I957" s="134"/>
      <c r="J957" s="148"/>
    </row>
    <row r="958" spans="1:10" x14ac:dyDescent="0.45">
      <c r="A958" s="144"/>
      <c r="B958" s="134"/>
      <c r="C958" s="134"/>
      <c r="D958" s="134"/>
      <c r="E958" s="134"/>
      <c r="F958" s="134"/>
      <c r="G958" s="134"/>
      <c r="H958" s="134"/>
      <c r="I958" s="134"/>
      <c r="J958" s="148"/>
    </row>
    <row r="959" spans="1:10" ht="12.75" customHeight="1" x14ac:dyDescent="0.45">
      <c r="A959" s="144"/>
      <c r="B959" s="134"/>
      <c r="C959" s="134"/>
      <c r="D959" s="134"/>
      <c r="E959" s="134"/>
      <c r="F959" s="134"/>
      <c r="G959" s="134"/>
      <c r="H959" s="134"/>
      <c r="I959" s="134"/>
      <c r="J959" s="148"/>
    </row>
    <row r="960" spans="1:10" x14ac:dyDescent="0.45">
      <c r="A960" s="144"/>
      <c r="B960" s="134"/>
      <c r="C960" s="134"/>
      <c r="D960" s="134"/>
      <c r="E960" s="134"/>
      <c r="F960" s="134"/>
      <c r="G960" s="134"/>
      <c r="H960" s="134"/>
      <c r="I960" s="134"/>
      <c r="J960" s="148"/>
    </row>
    <row r="961" spans="1:10" ht="12.75" customHeight="1" x14ac:dyDescent="0.45">
      <c r="A961" s="144"/>
      <c r="B961" s="134"/>
      <c r="C961" s="134"/>
      <c r="D961" s="134"/>
      <c r="E961" s="134"/>
      <c r="F961" s="134"/>
      <c r="G961" s="134"/>
      <c r="H961" s="134"/>
      <c r="I961" s="134"/>
      <c r="J961" s="148"/>
    </row>
    <row r="962" spans="1:10" x14ac:dyDescent="0.45">
      <c r="A962" s="144"/>
      <c r="B962" s="134"/>
      <c r="C962" s="134"/>
      <c r="D962" s="134"/>
      <c r="E962" s="134"/>
      <c r="F962" s="134"/>
      <c r="G962" s="134"/>
      <c r="H962" s="134"/>
      <c r="I962" s="134"/>
      <c r="J962" s="148"/>
    </row>
    <row r="963" spans="1:10" ht="12.75" customHeight="1" x14ac:dyDescent="0.45">
      <c r="A963" s="144"/>
      <c r="B963" s="134"/>
      <c r="C963" s="134"/>
      <c r="D963" s="134"/>
      <c r="E963" s="134"/>
      <c r="F963" s="134"/>
      <c r="G963" s="134"/>
      <c r="H963" s="134"/>
      <c r="I963" s="134"/>
      <c r="J963" s="148"/>
    </row>
    <row r="964" spans="1:10" x14ac:dyDescent="0.45">
      <c r="A964" s="144"/>
      <c r="B964" s="134"/>
      <c r="C964" s="134"/>
      <c r="D964" s="134"/>
      <c r="E964" s="134"/>
      <c r="F964" s="134"/>
      <c r="G964" s="134"/>
      <c r="H964" s="134"/>
      <c r="I964" s="134"/>
      <c r="J964" s="148"/>
    </row>
    <row r="965" spans="1:10" ht="12.75" customHeight="1" x14ac:dyDescent="0.45">
      <c r="A965" s="144"/>
      <c r="B965" s="134"/>
      <c r="C965" s="134"/>
      <c r="D965" s="134"/>
      <c r="E965" s="134"/>
      <c r="F965" s="134"/>
      <c r="G965" s="134"/>
      <c r="H965" s="134"/>
      <c r="I965" s="134"/>
      <c r="J965" s="148"/>
    </row>
    <row r="966" spans="1:10" x14ac:dyDescent="0.45">
      <c r="A966" s="144"/>
      <c r="B966" s="134"/>
      <c r="C966" s="134"/>
      <c r="D966" s="134"/>
      <c r="E966" s="134"/>
      <c r="F966" s="134"/>
      <c r="G966" s="134"/>
      <c r="H966" s="134"/>
      <c r="I966" s="134"/>
      <c r="J966" s="148"/>
    </row>
    <row r="967" spans="1:10" ht="12.75" customHeight="1" x14ac:dyDescent="0.45">
      <c r="A967" s="144"/>
      <c r="B967" s="134"/>
      <c r="C967" s="134"/>
      <c r="D967" s="134"/>
      <c r="E967" s="134"/>
      <c r="F967" s="134"/>
      <c r="G967" s="134"/>
      <c r="H967" s="134"/>
      <c r="I967" s="134"/>
      <c r="J967" s="148"/>
    </row>
    <row r="968" spans="1:10" ht="12.75" customHeight="1" x14ac:dyDescent="0.45">
      <c r="A968" s="144"/>
      <c r="B968" s="134"/>
      <c r="C968" s="134"/>
      <c r="D968" s="134"/>
      <c r="E968" s="134"/>
      <c r="F968" s="134"/>
      <c r="G968" s="134"/>
      <c r="H968" s="134"/>
      <c r="I968" s="134"/>
      <c r="J968" s="148"/>
    </row>
    <row r="969" spans="1:10" ht="12.75" customHeight="1" x14ac:dyDescent="0.45">
      <c r="A969" s="144"/>
      <c r="B969" s="134"/>
      <c r="C969" s="134"/>
      <c r="D969" s="134"/>
      <c r="E969" s="134"/>
      <c r="F969" s="134"/>
      <c r="G969" s="134"/>
      <c r="H969" s="134"/>
      <c r="I969" s="134"/>
      <c r="J969" s="148"/>
    </row>
    <row r="970" spans="1:10" x14ac:dyDescent="0.45">
      <c r="A970" s="144"/>
      <c r="B970" s="134"/>
      <c r="C970" s="134"/>
      <c r="D970" s="134"/>
      <c r="E970" s="134"/>
      <c r="F970" s="134"/>
      <c r="G970" s="134"/>
      <c r="H970" s="134"/>
      <c r="I970" s="134"/>
      <c r="J970" s="148"/>
    </row>
    <row r="971" spans="1:10" ht="12.75" customHeight="1" x14ac:dyDescent="0.45">
      <c r="A971" s="144"/>
      <c r="B971" s="134"/>
      <c r="C971" s="134"/>
      <c r="D971" s="134"/>
      <c r="E971" s="134"/>
      <c r="F971" s="134"/>
      <c r="G971" s="134"/>
      <c r="H971" s="134"/>
      <c r="I971" s="134"/>
      <c r="J971" s="148"/>
    </row>
    <row r="972" spans="1:10" x14ac:dyDescent="0.45">
      <c r="A972" s="144"/>
      <c r="B972" s="134"/>
      <c r="C972" s="134"/>
      <c r="D972" s="134"/>
      <c r="E972" s="134"/>
      <c r="F972" s="134"/>
      <c r="G972" s="134"/>
      <c r="H972" s="134"/>
      <c r="I972" s="134"/>
      <c r="J972" s="148"/>
    </row>
    <row r="973" spans="1:10" ht="12.75" customHeight="1" x14ac:dyDescent="0.45">
      <c r="A973" s="144"/>
      <c r="B973" s="134"/>
      <c r="C973" s="134"/>
      <c r="D973" s="134"/>
      <c r="E973" s="134"/>
      <c r="F973" s="134"/>
      <c r="G973" s="134"/>
      <c r="H973" s="134"/>
      <c r="I973" s="134"/>
      <c r="J973" s="148"/>
    </row>
    <row r="974" spans="1:10" x14ac:dyDescent="0.45">
      <c r="A974" s="144"/>
      <c r="B974" s="134"/>
      <c r="C974" s="134"/>
      <c r="D974" s="134"/>
      <c r="E974" s="134"/>
      <c r="F974" s="134"/>
      <c r="G974" s="134"/>
      <c r="H974" s="134"/>
      <c r="I974" s="134"/>
      <c r="J974" s="148"/>
    </row>
    <row r="975" spans="1:10" ht="12.75" customHeight="1" x14ac:dyDescent="0.45">
      <c r="A975" s="144"/>
      <c r="B975" s="134"/>
      <c r="C975" s="134"/>
      <c r="D975" s="134"/>
      <c r="E975" s="134"/>
      <c r="F975" s="134"/>
      <c r="G975" s="134"/>
      <c r="H975" s="134"/>
      <c r="I975" s="134"/>
      <c r="J975" s="148"/>
    </row>
    <row r="976" spans="1:10" x14ac:dyDescent="0.45">
      <c r="A976" s="144"/>
      <c r="B976" s="134"/>
      <c r="C976" s="134"/>
      <c r="D976" s="134"/>
      <c r="E976" s="134"/>
      <c r="F976" s="134"/>
      <c r="G976" s="134"/>
      <c r="H976" s="134"/>
      <c r="I976" s="134"/>
      <c r="J976" s="148"/>
    </row>
    <row r="977" spans="1:10" ht="12.75" customHeight="1" x14ac:dyDescent="0.45">
      <c r="A977" s="144"/>
      <c r="B977" s="134"/>
      <c r="C977" s="134"/>
      <c r="D977" s="134"/>
      <c r="E977" s="134"/>
      <c r="F977" s="134"/>
      <c r="G977" s="134"/>
      <c r="H977" s="134"/>
      <c r="I977" s="134"/>
      <c r="J977" s="148"/>
    </row>
    <row r="978" spans="1:10" x14ac:dyDescent="0.45">
      <c r="A978" s="144"/>
      <c r="B978" s="134"/>
      <c r="C978" s="134"/>
      <c r="D978" s="134"/>
      <c r="E978" s="134"/>
      <c r="F978" s="134"/>
      <c r="G978" s="134"/>
      <c r="H978" s="134"/>
      <c r="I978" s="134"/>
      <c r="J978" s="148"/>
    </row>
    <row r="979" spans="1:10" ht="12.75" customHeight="1" x14ac:dyDescent="0.45">
      <c r="A979" s="144"/>
      <c r="B979" s="134"/>
      <c r="C979" s="134"/>
      <c r="D979" s="134"/>
      <c r="E979" s="134"/>
      <c r="F979" s="134"/>
      <c r="G979" s="134"/>
      <c r="H979" s="134"/>
      <c r="I979" s="134"/>
      <c r="J979" s="148"/>
    </row>
    <row r="980" spans="1:10" x14ac:dyDescent="0.45">
      <c r="A980" s="144"/>
      <c r="B980" s="134"/>
      <c r="C980" s="134"/>
      <c r="D980" s="134"/>
      <c r="E980" s="134"/>
      <c r="F980" s="134"/>
      <c r="G980" s="134"/>
      <c r="H980" s="134"/>
      <c r="I980" s="134"/>
      <c r="J980" s="148"/>
    </row>
    <row r="981" spans="1:10" ht="12.75" customHeight="1" x14ac:dyDescent="0.45">
      <c r="A981" s="144"/>
      <c r="B981" s="134"/>
      <c r="C981" s="134"/>
      <c r="D981" s="134"/>
      <c r="E981" s="134"/>
      <c r="F981" s="134"/>
      <c r="G981" s="134"/>
      <c r="H981" s="134"/>
      <c r="I981" s="134"/>
      <c r="J981" s="148"/>
    </row>
    <row r="982" spans="1:10" x14ac:dyDescent="0.45">
      <c r="A982" s="144"/>
      <c r="B982" s="134"/>
      <c r="C982" s="134"/>
      <c r="D982" s="134"/>
      <c r="E982" s="134"/>
      <c r="F982" s="134"/>
      <c r="G982" s="134"/>
      <c r="H982" s="134"/>
      <c r="I982" s="134"/>
      <c r="J982" s="148"/>
    </row>
    <row r="983" spans="1:10" ht="12.75" customHeight="1" x14ac:dyDescent="0.45">
      <c r="A983" s="144"/>
      <c r="B983" s="134"/>
      <c r="C983" s="134"/>
      <c r="D983" s="134"/>
      <c r="E983" s="134"/>
      <c r="F983" s="134"/>
      <c r="G983" s="134"/>
      <c r="H983" s="134"/>
      <c r="I983" s="134"/>
      <c r="J983" s="148"/>
    </row>
    <row r="984" spans="1:10" x14ac:dyDescent="0.45">
      <c r="A984" s="144"/>
      <c r="B984" s="134"/>
      <c r="C984" s="134"/>
      <c r="D984" s="134"/>
      <c r="E984" s="134"/>
      <c r="F984" s="134"/>
      <c r="G984" s="134"/>
      <c r="H984" s="134"/>
      <c r="I984" s="134"/>
      <c r="J984" s="148"/>
    </row>
    <row r="985" spans="1:10" ht="12.75" customHeight="1" x14ac:dyDescent="0.45">
      <c r="A985" s="144"/>
      <c r="B985" s="134"/>
      <c r="C985" s="134"/>
      <c r="D985" s="134"/>
      <c r="E985" s="134"/>
      <c r="F985" s="134"/>
      <c r="G985" s="134"/>
      <c r="H985" s="134"/>
      <c r="I985" s="134"/>
      <c r="J985" s="148"/>
    </row>
    <row r="986" spans="1:10" x14ac:dyDescent="0.45">
      <c r="A986" s="144"/>
      <c r="B986" s="134"/>
      <c r="C986" s="134"/>
      <c r="D986" s="134"/>
      <c r="E986" s="134"/>
      <c r="F986" s="134"/>
      <c r="G986" s="134"/>
      <c r="H986" s="134"/>
      <c r="I986" s="134"/>
      <c r="J986" s="148"/>
    </row>
    <row r="987" spans="1:10" ht="12.75" customHeight="1" x14ac:dyDescent="0.45">
      <c r="A987" s="144"/>
      <c r="B987" s="134"/>
      <c r="C987" s="134"/>
      <c r="D987" s="134"/>
      <c r="E987" s="134"/>
      <c r="F987" s="134"/>
      <c r="G987" s="134"/>
      <c r="H987" s="134"/>
      <c r="I987" s="134"/>
      <c r="J987" s="148"/>
    </row>
    <row r="988" spans="1:10" x14ac:dyDescent="0.45">
      <c r="A988" s="144"/>
      <c r="B988" s="134"/>
      <c r="C988" s="134"/>
      <c r="D988" s="134"/>
      <c r="E988" s="134"/>
      <c r="F988" s="134"/>
      <c r="G988" s="134"/>
      <c r="H988" s="134"/>
      <c r="I988" s="134"/>
      <c r="J988" s="148"/>
    </row>
    <row r="989" spans="1:10" x14ac:dyDescent="0.45">
      <c r="A989" s="144"/>
      <c r="B989" s="134"/>
      <c r="C989" s="134"/>
      <c r="D989" s="134"/>
      <c r="E989" s="134"/>
      <c r="F989" s="134"/>
      <c r="G989" s="134"/>
      <c r="H989" s="134"/>
      <c r="I989" s="134"/>
      <c r="J989" s="148"/>
    </row>
    <row r="990" spans="1:10" x14ac:dyDescent="0.45">
      <c r="A990" s="144"/>
      <c r="B990" s="134"/>
      <c r="C990" s="134"/>
      <c r="D990" s="134"/>
      <c r="E990" s="134"/>
      <c r="F990" s="134"/>
      <c r="G990" s="134"/>
      <c r="H990" s="134"/>
      <c r="I990" s="134"/>
      <c r="J990" s="148"/>
    </row>
    <row r="991" spans="1:10" x14ac:dyDescent="0.45">
      <c r="A991" s="144"/>
      <c r="B991" s="134"/>
      <c r="C991" s="134"/>
      <c r="D991" s="134"/>
      <c r="E991" s="134"/>
      <c r="F991" s="134"/>
      <c r="G991" s="134"/>
      <c r="H991" s="134"/>
      <c r="I991" s="134"/>
      <c r="J991" s="148"/>
    </row>
    <row r="992" spans="1:10" x14ac:dyDescent="0.45">
      <c r="A992" s="144"/>
      <c r="B992" s="134"/>
      <c r="C992" s="134"/>
      <c r="D992" s="134"/>
      <c r="E992" s="134"/>
      <c r="F992" s="134"/>
      <c r="G992" s="134"/>
      <c r="H992" s="134"/>
      <c r="I992" s="134"/>
      <c r="J992" s="148"/>
    </row>
    <row r="993" spans="1:10" x14ac:dyDescent="0.45">
      <c r="A993" s="144"/>
      <c r="B993" s="134"/>
      <c r="C993" s="134"/>
      <c r="D993" s="134"/>
      <c r="E993" s="134"/>
      <c r="F993" s="134"/>
      <c r="G993" s="134"/>
      <c r="H993" s="134"/>
      <c r="I993" s="134"/>
      <c r="J993" s="148"/>
    </row>
    <row r="994" spans="1:10" x14ac:dyDescent="0.45">
      <c r="A994" s="144"/>
      <c r="B994" s="134"/>
      <c r="C994" s="134"/>
      <c r="D994" s="134"/>
      <c r="E994" s="134"/>
      <c r="F994" s="134"/>
      <c r="G994" s="134"/>
      <c r="H994" s="134"/>
      <c r="I994" s="134"/>
      <c r="J994" s="148"/>
    </row>
    <row r="995" spans="1:10" x14ac:dyDescent="0.45">
      <c r="A995" s="144"/>
      <c r="B995" s="134"/>
      <c r="C995" s="134"/>
      <c r="D995" s="134"/>
      <c r="E995" s="134"/>
      <c r="F995" s="134"/>
      <c r="G995" s="134"/>
      <c r="H995" s="134"/>
      <c r="I995" s="134"/>
      <c r="J995" s="148"/>
    </row>
    <row r="996" spans="1:10" x14ac:dyDescent="0.45">
      <c r="A996" s="144"/>
      <c r="B996" s="134"/>
      <c r="C996" s="134"/>
      <c r="D996" s="134"/>
      <c r="E996" s="134"/>
      <c r="F996" s="134"/>
      <c r="G996" s="134"/>
      <c r="H996" s="134"/>
      <c r="I996" s="134"/>
      <c r="J996" s="148"/>
    </row>
    <row r="997" spans="1:10" x14ac:dyDescent="0.45">
      <c r="A997" s="144"/>
      <c r="B997" s="134"/>
      <c r="C997" s="134"/>
      <c r="D997" s="134"/>
      <c r="E997" s="134"/>
      <c r="F997" s="134"/>
      <c r="G997" s="134"/>
      <c r="H997" s="134"/>
      <c r="I997" s="134"/>
      <c r="J997" s="148"/>
    </row>
    <row r="998" spans="1:10" x14ac:dyDescent="0.45">
      <c r="A998" s="144"/>
      <c r="B998" s="134"/>
      <c r="C998" s="134"/>
      <c r="D998" s="134"/>
      <c r="E998" s="134"/>
      <c r="F998" s="134"/>
      <c r="G998" s="134"/>
      <c r="H998" s="134"/>
      <c r="I998" s="134"/>
      <c r="J998" s="148"/>
    </row>
    <row r="999" spans="1:10" x14ac:dyDescent="0.45">
      <c r="A999" s="144"/>
      <c r="B999" s="134"/>
      <c r="C999" s="134"/>
      <c r="D999" s="134"/>
      <c r="E999" s="134"/>
      <c r="F999" s="134"/>
      <c r="G999" s="134"/>
      <c r="H999" s="134"/>
      <c r="I999" s="134"/>
      <c r="J999" s="148"/>
    </row>
    <row r="1000" spans="1:10" x14ac:dyDescent="0.45">
      <c r="A1000" s="144"/>
      <c r="B1000" s="134"/>
      <c r="C1000" s="134"/>
      <c r="D1000" s="134"/>
      <c r="E1000" s="134"/>
      <c r="F1000" s="134"/>
      <c r="G1000" s="134"/>
      <c r="H1000" s="134"/>
      <c r="I1000" s="134"/>
      <c r="J1000" s="148"/>
    </row>
    <row r="1001" spans="1:10" x14ac:dyDescent="0.45">
      <c r="A1001" s="144"/>
      <c r="B1001" s="134"/>
      <c r="C1001" s="134"/>
      <c r="D1001" s="134"/>
      <c r="E1001" s="134"/>
      <c r="F1001" s="134"/>
      <c r="G1001" s="134"/>
      <c r="H1001" s="134"/>
      <c r="I1001" s="134"/>
      <c r="J1001" s="148"/>
    </row>
    <row r="1002" spans="1:10" x14ac:dyDescent="0.45">
      <c r="A1002" s="144"/>
      <c r="B1002" s="134"/>
      <c r="C1002" s="134"/>
      <c r="D1002" s="134"/>
      <c r="E1002" s="134"/>
      <c r="F1002" s="134"/>
      <c r="G1002" s="134"/>
      <c r="H1002" s="134"/>
      <c r="I1002" s="134"/>
      <c r="J1002" s="148"/>
    </row>
    <row r="1003" spans="1:10" x14ac:dyDescent="0.45">
      <c r="A1003" s="144"/>
      <c r="B1003" s="134"/>
      <c r="C1003" s="134"/>
      <c r="D1003" s="134"/>
      <c r="E1003" s="134"/>
      <c r="F1003" s="134"/>
      <c r="G1003" s="134"/>
      <c r="H1003" s="134"/>
      <c r="I1003" s="134"/>
      <c r="J1003" s="148"/>
    </row>
    <row r="1004" spans="1:10" x14ac:dyDescent="0.45">
      <c r="A1004" s="144"/>
      <c r="B1004" s="134"/>
      <c r="C1004" s="134"/>
      <c r="D1004" s="134"/>
      <c r="E1004" s="134"/>
      <c r="F1004" s="134"/>
      <c r="G1004" s="134"/>
      <c r="H1004" s="134"/>
      <c r="I1004" s="134"/>
      <c r="J1004" s="148"/>
    </row>
    <row r="1005" spans="1:10" x14ac:dyDescent="0.45">
      <c r="A1005" s="144"/>
      <c r="B1005" s="134"/>
      <c r="C1005" s="134"/>
      <c r="D1005" s="134"/>
      <c r="E1005" s="134"/>
      <c r="F1005" s="134"/>
      <c r="G1005" s="134"/>
      <c r="H1005" s="134"/>
      <c r="I1005" s="134"/>
      <c r="J1005" s="148"/>
    </row>
    <row r="1006" spans="1:10" x14ac:dyDescent="0.45">
      <c r="A1006" s="144"/>
      <c r="B1006" s="134"/>
      <c r="C1006" s="134"/>
      <c r="D1006" s="134"/>
      <c r="E1006" s="134"/>
      <c r="F1006" s="134"/>
      <c r="G1006" s="134"/>
      <c r="H1006" s="134"/>
      <c r="I1006" s="134"/>
      <c r="J1006" s="148"/>
    </row>
    <row r="1007" spans="1:10" x14ac:dyDescent="0.45">
      <c r="A1007" s="144"/>
      <c r="B1007" s="134"/>
      <c r="C1007" s="134"/>
      <c r="D1007" s="134"/>
      <c r="E1007" s="134"/>
      <c r="F1007" s="134"/>
      <c r="G1007" s="134"/>
      <c r="H1007" s="134"/>
      <c r="I1007" s="134"/>
      <c r="J1007" s="148"/>
    </row>
    <row r="1008" spans="1:10" x14ac:dyDescent="0.45">
      <c r="A1008" s="144"/>
      <c r="B1008" s="134"/>
      <c r="C1008" s="134"/>
      <c r="D1008" s="134"/>
      <c r="E1008" s="134"/>
      <c r="F1008" s="134"/>
      <c r="G1008" s="134"/>
      <c r="H1008" s="134"/>
      <c r="I1008" s="134"/>
      <c r="J1008" s="148"/>
    </row>
    <row r="1009" spans="1:10" x14ac:dyDescent="0.45">
      <c r="A1009" s="144"/>
      <c r="B1009" s="134"/>
      <c r="C1009" s="134"/>
      <c r="D1009" s="134"/>
      <c r="E1009" s="134"/>
      <c r="F1009" s="134"/>
      <c r="G1009" s="134"/>
      <c r="H1009" s="134"/>
      <c r="I1009" s="134"/>
      <c r="J1009" s="148"/>
    </row>
    <row r="1010" spans="1:10" x14ac:dyDescent="0.45">
      <c r="A1010" s="144"/>
      <c r="B1010" s="134"/>
      <c r="C1010" s="134"/>
      <c r="D1010" s="134"/>
      <c r="E1010" s="134"/>
      <c r="F1010" s="134"/>
      <c r="G1010" s="134"/>
      <c r="H1010" s="134"/>
      <c r="I1010" s="134"/>
      <c r="J1010" s="148"/>
    </row>
    <row r="1011" spans="1:10" x14ac:dyDescent="0.45">
      <c r="A1011" s="144"/>
      <c r="B1011" s="134"/>
      <c r="C1011" s="134"/>
      <c r="D1011" s="134"/>
      <c r="E1011" s="134"/>
      <c r="F1011" s="134"/>
      <c r="G1011" s="134"/>
      <c r="H1011" s="134"/>
      <c r="I1011" s="134"/>
      <c r="J1011" s="148"/>
    </row>
    <row r="1012" spans="1:10" x14ac:dyDescent="0.45">
      <c r="A1012" s="144"/>
      <c r="B1012" s="134"/>
      <c r="C1012" s="134"/>
      <c r="D1012" s="134"/>
      <c r="E1012" s="134"/>
      <c r="F1012" s="134"/>
      <c r="G1012" s="134"/>
      <c r="H1012" s="134"/>
      <c r="I1012" s="134"/>
      <c r="J1012" s="148"/>
    </row>
    <row r="1013" spans="1:10" x14ac:dyDescent="0.45">
      <c r="A1013" s="144"/>
      <c r="B1013" s="134"/>
      <c r="C1013" s="134"/>
      <c r="D1013" s="134"/>
      <c r="E1013" s="134"/>
      <c r="F1013" s="134"/>
      <c r="G1013" s="134"/>
      <c r="H1013" s="134"/>
      <c r="I1013" s="134"/>
      <c r="J1013" s="148"/>
    </row>
    <row r="1014" spans="1:10" x14ac:dyDescent="0.45">
      <c r="A1014" s="144"/>
      <c r="B1014" s="134"/>
      <c r="C1014" s="134"/>
      <c r="D1014" s="134"/>
      <c r="E1014" s="134"/>
      <c r="F1014" s="134"/>
      <c r="G1014" s="134"/>
      <c r="H1014" s="134"/>
      <c r="I1014" s="134"/>
      <c r="J1014" s="148"/>
    </row>
    <row r="1015" spans="1:10" x14ac:dyDescent="0.45">
      <c r="A1015" s="144"/>
      <c r="B1015" s="134"/>
      <c r="C1015" s="134"/>
      <c r="D1015" s="134"/>
      <c r="E1015" s="134"/>
      <c r="F1015" s="134"/>
      <c r="G1015" s="134"/>
      <c r="H1015" s="134"/>
      <c r="I1015" s="134"/>
      <c r="J1015" s="148"/>
    </row>
    <row r="1016" spans="1:10" x14ac:dyDescent="0.45">
      <c r="A1016" s="144"/>
      <c r="B1016" s="134"/>
      <c r="C1016" s="134"/>
      <c r="D1016" s="134"/>
      <c r="E1016" s="134"/>
      <c r="F1016" s="134"/>
      <c r="G1016" s="134"/>
      <c r="H1016" s="134"/>
      <c r="I1016" s="134"/>
      <c r="J1016" s="148"/>
    </row>
    <row r="1017" spans="1:10" x14ac:dyDescent="0.45">
      <c r="A1017" s="144"/>
      <c r="B1017" s="134"/>
      <c r="C1017" s="134"/>
      <c r="D1017" s="134"/>
      <c r="E1017" s="134"/>
      <c r="F1017" s="134"/>
      <c r="G1017" s="134"/>
      <c r="H1017" s="134"/>
      <c r="I1017" s="134"/>
      <c r="J1017" s="148"/>
    </row>
    <row r="1018" spans="1:10" x14ac:dyDescent="0.45">
      <c r="A1018" s="144"/>
      <c r="B1018" s="134"/>
      <c r="C1018" s="134"/>
      <c r="D1018" s="134"/>
      <c r="E1018" s="134"/>
      <c r="F1018" s="134"/>
      <c r="G1018" s="134"/>
      <c r="H1018" s="134"/>
      <c r="I1018" s="134"/>
      <c r="J1018" s="148"/>
    </row>
    <row r="1019" spans="1:10" x14ac:dyDescent="0.45">
      <c r="A1019" s="144"/>
      <c r="B1019" s="134"/>
      <c r="C1019" s="134"/>
      <c r="D1019" s="134"/>
      <c r="E1019" s="134"/>
      <c r="F1019" s="134"/>
      <c r="G1019" s="134"/>
      <c r="H1019" s="134"/>
      <c r="I1019" s="134"/>
      <c r="J1019" s="148"/>
    </row>
    <row r="1020" spans="1:10" x14ac:dyDescent="0.45">
      <c r="A1020" s="144"/>
      <c r="B1020" s="134"/>
      <c r="C1020" s="134"/>
      <c r="D1020" s="134"/>
      <c r="E1020" s="134"/>
      <c r="F1020" s="134"/>
      <c r="G1020" s="134"/>
      <c r="H1020" s="134"/>
      <c r="I1020" s="134"/>
      <c r="J1020" s="148"/>
    </row>
    <row r="1021" spans="1:10" x14ac:dyDescent="0.45">
      <c r="A1021" s="144"/>
      <c r="B1021" s="134"/>
      <c r="C1021" s="134"/>
      <c r="D1021" s="134"/>
      <c r="E1021" s="134"/>
      <c r="F1021" s="134"/>
      <c r="G1021" s="134"/>
      <c r="H1021" s="134"/>
      <c r="I1021" s="134"/>
      <c r="J1021" s="148"/>
    </row>
    <row r="1022" spans="1:10" x14ac:dyDescent="0.45">
      <c r="A1022" s="144"/>
      <c r="B1022" s="134"/>
      <c r="C1022" s="134"/>
      <c r="D1022" s="134"/>
      <c r="E1022" s="134"/>
      <c r="F1022" s="134"/>
      <c r="G1022" s="134"/>
      <c r="H1022" s="134"/>
      <c r="I1022" s="134"/>
      <c r="J1022" s="148"/>
    </row>
    <row r="1023" spans="1:10" x14ac:dyDescent="0.45">
      <c r="A1023" s="144"/>
      <c r="B1023" s="134"/>
      <c r="C1023" s="134"/>
      <c r="D1023" s="134"/>
      <c r="E1023" s="134"/>
      <c r="F1023" s="134"/>
      <c r="G1023" s="134"/>
      <c r="H1023" s="134"/>
      <c r="I1023" s="134"/>
      <c r="J1023" s="148"/>
    </row>
    <row r="1024" spans="1:10" x14ac:dyDescent="0.45">
      <c r="A1024" s="144"/>
      <c r="B1024" s="134"/>
      <c r="C1024" s="134"/>
      <c r="D1024" s="134"/>
      <c r="E1024" s="134"/>
      <c r="F1024" s="134"/>
      <c r="G1024" s="134"/>
      <c r="H1024" s="134"/>
      <c r="I1024" s="134"/>
      <c r="J1024" s="148"/>
    </row>
    <row r="1025" spans="1:10" x14ac:dyDescent="0.45">
      <c r="A1025" s="144"/>
      <c r="B1025" s="134"/>
      <c r="C1025" s="134"/>
      <c r="D1025" s="134"/>
      <c r="E1025" s="134"/>
      <c r="F1025" s="134"/>
      <c r="G1025" s="134"/>
      <c r="H1025" s="134"/>
      <c r="I1025" s="134"/>
      <c r="J1025" s="148"/>
    </row>
    <row r="1026" spans="1:10" x14ac:dyDescent="0.45">
      <c r="A1026" s="144"/>
      <c r="B1026" s="134"/>
      <c r="C1026" s="134"/>
      <c r="D1026" s="134"/>
      <c r="E1026" s="134"/>
      <c r="F1026" s="134"/>
      <c r="G1026" s="134"/>
      <c r="H1026" s="134"/>
      <c r="I1026" s="134"/>
      <c r="J1026" s="148"/>
    </row>
    <row r="1027" spans="1:10" x14ac:dyDescent="0.45">
      <c r="A1027" s="144"/>
      <c r="B1027" s="134"/>
      <c r="C1027" s="134"/>
      <c r="D1027" s="134"/>
      <c r="E1027" s="134"/>
      <c r="F1027" s="134"/>
      <c r="G1027" s="134"/>
      <c r="H1027" s="134"/>
      <c r="I1027" s="134"/>
      <c r="J1027" s="148"/>
    </row>
    <row r="1028" spans="1:10" x14ac:dyDescent="0.45">
      <c r="A1028" s="144"/>
      <c r="B1028" s="134"/>
      <c r="C1028" s="134"/>
      <c r="D1028" s="134"/>
      <c r="E1028" s="134"/>
      <c r="F1028" s="134"/>
      <c r="G1028" s="134"/>
      <c r="H1028" s="134"/>
      <c r="I1028" s="134"/>
      <c r="J1028" s="148"/>
    </row>
    <row r="1029" spans="1:10" x14ac:dyDescent="0.45">
      <c r="A1029" s="144"/>
      <c r="B1029" s="134"/>
      <c r="C1029" s="134"/>
      <c r="D1029" s="134"/>
      <c r="E1029" s="134"/>
      <c r="F1029" s="134"/>
      <c r="G1029" s="134"/>
      <c r="H1029" s="134"/>
      <c r="I1029" s="134"/>
      <c r="J1029" s="148"/>
    </row>
    <row r="1030" spans="1:10" x14ac:dyDescent="0.45">
      <c r="A1030" s="144"/>
      <c r="B1030" s="134"/>
      <c r="C1030" s="134"/>
      <c r="D1030" s="134"/>
      <c r="E1030" s="134"/>
      <c r="F1030" s="134"/>
      <c r="G1030" s="134"/>
      <c r="H1030" s="134"/>
      <c r="I1030" s="134"/>
      <c r="J1030" s="148"/>
    </row>
    <row r="1031" spans="1:10" x14ac:dyDescent="0.45">
      <c r="A1031" s="144"/>
      <c r="B1031" s="134"/>
      <c r="C1031" s="134"/>
      <c r="D1031" s="134"/>
      <c r="E1031" s="134"/>
      <c r="F1031" s="134"/>
      <c r="G1031" s="134"/>
      <c r="H1031" s="134"/>
      <c r="I1031" s="134"/>
      <c r="J1031" s="148"/>
    </row>
    <row r="1032" spans="1:10" x14ac:dyDescent="0.45">
      <c r="A1032" s="144"/>
      <c r="B1032" s="134"/>
      <c r="C1032" s="134"/>
      <c r="D1032" s="134"/>
      <c r="E1032" s="134"/>
      <c r="F1032" s="134"/>
      <c r="G1032" s="134"/>
      <c r="H1032" s="134"/>
      <c r="I1032" s="134"/>
      <c r="J1032" s="148"/>
    </row>
    <row r="1033" spans="1:10" x14ac:dyDescent="0.45">
      <c r="A1033" s="144"/>
      <c r="B1033" s="134"/>
      <c r="C1033" s="134"/>
      <c r="D1033" s="134"/>
      <c r="E1033" s="134"/>
      <c r="F1033" s="134"/>
      <c r="G1033" s="134"/>
      <c r="H1033" s="134"/>
      <c r="I1033" s="134"/>
      <c r="J1033" s="148"/>
    </row>
    <row r="1034" spans="1:10" x14ac:dyDescent="0.45">
      <c r="A1034" s="144"/>
      <c r="B1034" s="134"/>
      <c r="C1034" s="134"/>
      <c r="D1034" s="134"/>
      <c r="E1034" s="134"/>
      <c r="F1034" s="134"/>
      <c r="G1034" s="134"/>
      <c r="H1034" s="134"/>
      <c r="I1034" s="134"/>
      <c r="J1034" s="148"/>
    </row>
    <row r="1035" spans="1:10" x14ac:dyDescent="0.45">
      <c r="A1035" s="144"/>
      <c r="B1035" s="134"/>
      <c r="C1035" s="134"/>
      <c r="D1035" s="134"/>
      <c r="E1035" s="134"/>
      <c r="F1035" s="134"/>
      <c r="G1035" s="134"/>
      <c r="H1035" s="134"/>
      <c r="I1035" s="134"/>
      <c r="J1035" s="148"/>
    </row>
    <row r="1036" spans="1:10" x14ac:dyDescent="0.45">
      <c r="A1036" s="144"/>
      <c r="B1036" s="134"/>
      <c r="C1036" s="134"/>
      <c r="D1036" s="134"/>
      <c r="E1036" s="134"/>
      <c r="F1036" s="134"/>
      <c r="G1036" s="134"/>
      <c r="H1036" s="134"/>
      <c r="I1036" s="134"/>
      <c r="J1036" s="148"/>
    </row>
    <row r="1037" spans="1:10" x14ac:dyDescent="0.45">
      <c r="A1037" s="144"/>
      <c r="B1037" s="134"/>
      <c r="C1037" s="134"/>
      <c r="D1037" s="134"/>
      <c r="E1037" s="134"/>
      <c r="F1037" s="134"/>
      <c r="G1037" s="134"/>
      <c r="H1037" s="134"/>
      <c r="I1037" s="134"/>
      <c r="J1037" s="148"/>
    </row>
    <row r="1038" spans="1:10" x14ac:dyDescent="0.45">
      <c r="A1038" s="144"/>
      <c r="B1038" s="134"/>
      <c r="C1038" s="134"/>
      <c r="D1038" s="134"/>
      <c r="E1038" s="134"/>
      <c r="F1038" s="134"/>
      <c r="G1038" s="134"/>
      <c r="H1038" s="134"/>
      <c r="I1038" s="134"/>
      <c r="J1038" s="148"/>
    </row>
    <row r="1039" spans="1:10" x14ac:dyDescent="0.45">
      <c r="A1039" s="144"/>
      <c r="B1039" s="134"/>
      <c r="C1039" s="134"/>
      <c r="D1039" s="134"/>
      <c r="E1039" s="134"/>
      <c r="F1039" s="134"/>
      <c r="G1039" s="134"/>
      <c r="H1039" s="134"/>
      <c r="I1039" s="134"/>
      <c r="J1039" s="148"/>
    </row>
    <row r="1040" spans="1:10" x14ac:dyDescent="0.45">
      <c r="A1040" s="144"/>
      <c r="B1040" s="134"/>
      <c r="C1040" s="134"/>
      <c r="D1040" s="134"/>
      <c r="E1040" s="134"/>
      <c r="F1040" s="134"/>
      <c r="G1040" s="134"/>
      <c r="H1040" s="134"/>
      <c r="I1040" s="134"/>
      <c r="J1040" s="148"/>
    </row>
    <row r="1041" spans="1:10" x14ac:dyDescent="0.45">
      <c r="A1041" s="144"/>
      <c r="B1041" s="134"/>
      <c r="C1041" s="134"/>
      <c r="D1041" s="134"/>
      <c r="E1041" s="134"/>
      <c r="F1041" s="134"/>
      <c r="G1041" s="134"/>
      <c r="H1041" s="134"/>
      <c r="I1041" s="134"/>
      <c r="J1041" s="148"/>
    </row>
    <row r="1042" spans="1:10" x14ac:dyDescent="0.45">
      <c r="A1042" s="144"/>
      <c r="B1042" s="134"/>
      <c r="C1042" s="134"/>
      <c r="D1042" s="134"/>
      <c r="E1042" s="134"/>
      <c r="F1042" s="134"/>
      <c r="G1042" s="134"/>
      <c r="H1042" s="134"/>
      <c r="I1042" s="134"/>
      <c r="J1042" s="148"/>
    </row>
    <row r="1043" spans="1:10" x14ac:dyDescent="0.45">
      <c r="A1043" s="144"/>
      <c r="B1043" s="134"/>
      <c r="C1043" s="134"/>
      <c r="D1043" s="134"/>
      <c r="E1043" s="134"/>
      <c r="F1043" s="134"/>
      <c r="G1043" s="134"/>
      <c r="H1043" s="134"/>
      <c r="I1043" s="134"/>
      <c r="J1043" s="148"/>
    </row>
    <row r="1044" spans="1:10" x14ac:dyDescent="0.45">
      <c r="A1044" s="144"/>
      <c r="B1044" s="134"/>
      <c r="C1044" s="134"/>
      <c r="D1044" s="134"/>
      <c r="E1044" s="134"/>
      <c r="F1044" s="134"/>
      <c r="G1044" s="134"/>
      <c r="H1044" s="134"/>
      <c r="I1044" s="134"/>
      <c r="J1044" s="148"/>
    </row>
    <row r="1045" spans="1:10" x14ac:dyDescent="0.45">
      <c r="A1045" s="144"/>
      <c r="B1045" s="134"/>
      <c r="C1045" s="134"/>
      <c r="D1045" s="134"/>
      <c r="E1045" s="134"/>
      <c r="F1045" s="134"/>
      <c r="G1045" s="134"/>
      <c r="H1045" s="134"/>
      <c r="I1045" s="134"/>
      <c r="J1045" s="148"/>
    </row>
    <row r="1046" spans="1:10" x14ac:dyDescent="0.45">
      <c r="A1046" s="144"/>
      <c r="B1046" s="134"/>
      <c r="C1046" s="134"/>
      <c r="D1046" s="134"/>
      <c r="E1046" s="134"/>
      <c r="F1046" s="134"/>
      <c r="G1046" s="134"/>
      <c r="H1046" s="134"/>
      <c r="I1046" s="134"/>
      <c r="J1046" s="148"/>
    </row>
    <row r="1047" spans="1:10" x14ac:dyDescent="0.45">
      <c r="A1047" s="144"/>
      <c r="B1047" s="134"/>
      <c r="C1047" s="134"/>
      <c r="D1047" s="134"/>
      <c r="E1047" s="134"/>
      <c r="F1047" s="134"/>
      <c r="G1047" s="134"/>
      <c r="H1047" s="134"/>
      <c r="I1047" s="134"/>
      <c r="J1047" s="148"/>
    </row>
    <row r="1048" spans="1:10" x14ac:dyDescent="0.45">
      <c r="A1048" s="144"/>
      <c r="B1048" s="134"/>
      <c r="C1048" s="134"/>
      <c r="D1048" s="134"/>
      <c r="E1048" s="134"/>
      <c r="F1048" s="134"/>
      <c r="G1048" s="134"/>
      <c r="H1048" s="134"/>
      <c r="I1048" s="134"/>
      <c r="J1048" s="148"/>
    </row>
    <row r="1049" spans="1:10" x14ac:dyDescent="0.45">
      <c r="A1049" s="144"/>
      <c r="B1049" s="134"/>
      <c r="C1049" s="134"/>
      <c r="D1049" s="134"/>
      <c r="E1049" s="134"/>
      <c r="F1049" s="134"/>
      <c r="G1049" s="134"/>
      <c r="H1049" s="134"/>
      <c r="I1049" s="134"/>
      <c r="J1049" s="148"/>
    </row>
    <row r="1050" spans="1:10" x14ac:dyDescent="0.45">
      <c r="A1050" s="144"/>
      <c r="B1050" s="134"/>
      <c r="C1050" s="134"/>
      <c r="D1050" s="134"/>
      <c r="E1050" s="134"/>
      <c r="F1050" s="134"/>
      <c r="G1050" s="134"/>
      <c r="H1050" s="134"/>
      <c r="I1050" s="134"/>
      <c r="J1050" s="148"/>
    </row>
    <row r="1051" spans="1:10" x14ac:dyDescent="0.45">
      <c r="A1051" s="144"/>
      <c r="B1051" s="134"/>
      <c r="C1051" s="134"/>
      <c r="D1051" s="134"/>
      <c r="E1051" s="134"/>
      <c r="F1051" s="134"/>
      <c r="G1051" s="134"/>
      <c r="H1051" s="134"/>
      <c r="I1051" s="134"/>
      <c r="J1051" s="148"/>
    </row>
    <row r="1052" spans="1:10" x14ac:dyDescent="0.45">
      <c r="A1052" s="144"/>
      <c r="B1052" s="134"/>
      <c r="C1052" s="134"/>
      <c r="D1052" s="134"/>
      <c r="E1052" s="134"/>
      <c r="F1052" s="134"/>
      <c r="G1052" s="134"/>
      <c r="H1052" s="134"/>
      <c r="I1052" s="134"/>
      <c r="J1052" s="148"/>
    </row>
    <row r="1053" spans="1:10" x14ac:dyDescent="0.45">
      <c r="A1053" s="144"/>
      <c r="B1053" s="134"/>
      <c r="C1053" s="134"/>
      <c r="D1053" s="134"/>
      <c r="E1053" s="134"/>
      <c r="F1053" s="134"/>
      <c r="G1053" s="134"/>
      <c r="H1053" s="134"/>
      <c r="I1053" s="134"/>
      <c r="J1053" s="148"/>
    </row>
    <row r="1054" spans="1:10" x14ac:dyDescent="0.45">
      <c r="A1054" s="144"/>
      <c r="B1054" s="134"/>
      <c r="C1054" s="134"/>
      <c r="D1054" s="134"/>
      <c r="E1054" s="134"/>
      <c r="F1054" s="134"/>
      <c r="G1054" s="134"/>
      <c r="H1054" s="134"/>
      <c r="I1054" s="134"/>
      <c r="J1054" s="148"/>
    </row>
    <row r="1055" spans="1:10" x14ac:dyDescent="0.45">
      <c r="A1055" s="144"/>
      <c r="B1055" s="134"/>
      <c r="C1055" s="134"/>
      <c r="D1055" s="134"/>
      <c r="E1055" s="134"/>
      <c r="F1055" s="134"/>
      <c r="G1055" s="134"/>
      <c r="H1055" s="134"/>
      <c r="I1055" s="134"/>
      <c r="J1055" s="148"/>
    </row>
    <row r="1056" spans="1:10" x14ac:dyDescent="0.45">
      <c r="A1056" s="144"/>
      <c r="B1056" s="134"/>
      <c r="C1056" s="134"/>
      <c r="D1056" s="134"/>
      <c r="E1056" s="134"/>
      <c r="F1056" s="134"/>
      <c r="G1056" s="134"/>
      <c r="H1056" s="134"/>
      <c r="I1056" s="134"/>
      <c r="J1056" s="148"/>
    </row>
    <row r="1057" spans="1:10" x14ac:dyDescent="0.45">
      <c r="A1057" s="144"/>
      <c r="B1057" s="134"/>
      <c r="C1057" s="134"/>
      <c r="D1057" s="134"/>
      <c r="E1057" s="134"/>
      <c r="F1057" s="134"/>
      <c r="G1057" s="134"/>
      <c r="H1057" s="134"/>
      <c r="I1057" s="134"/>
      <c r="J1057" s="148"/>
    </row>
    <row r="1058" spans="1:10" x14ac:dyDescent="0.45">
      <c r="A1058" s="144"/>
      <c r="B1058" s="134"/>
      <c r="C1058" s="134"/>
      <c r="D1058" s="134"/>
      <c r="E1058" s="134"/>
      <c r="F1058" s="134"/>
      <c r="G1058" s="134"/>
      <c r="H1058" s="134"/>
      <c r="I1058" s="134"/>
      <c r="J1058" s="148"/>
    </row>
    <row r="1059" spans="1:10" x14ac:dyDescent="0.45">
      <c r="A1059" s="144"/>
      <c r="B1059" s="134"/>
      <c r="C1059" s="134"/>
      <c r="D1059" s="134"/>
      <c r="E1059" s="134"/>
      <c r="F1059" s="134"/>
      <c r="G1059" s="134"/>
      <c r="H1059" s="134"/>
      <c r="I1059" s="134"/>
      <c r="J1059" s="148"/>
    </row>
    <row r="1060" spans="1:10" x14ac:dyDescent="0.45">
      <c r="A1060" s="144"/>
      <c r="B1060" s="134"/>
      <c r="C1060" s="134"/>
      <c r="D1060" s="134"/>
      <c r="E1060" s="134"/>
      <c r="F1060" s="134"/>
      <c r="G1060" s="134"/>
      <c r="H1060" s="134"/>
      <c r="I1060" s="134"/>
      <c r="J1060" s="148"/>
    </row>
    <row r="1061" spans="1:10" x14ac:dyDescent="0.45">
      <c r="A1061" s="144"/>
      <c r="B1061" s="134"/>
      <c r="C1061" s="134"/>
      <c r="D1061" s="134"/>
      <c r="E1061" s="134"/>
      <c r="F1061" s="134"/>
      <c r="G1061" s="134"/>
      <c r="H1061" s="134"/>
      <c r="I1061" s="134"/>
      <c r="J1061" s="148"/>
    </row>
    <row r="1062" spans="1:10" x14ac:dyDescent="0.45">
      <c r="A1062" s="144"/>
      <c r="B1062" s="134"/>
      <c r="C1062" s="134"/>
      <c r="D1062" s="134"/>
      <c r="E1062" s="134"/>
      <c r="F1062" s="134"/>
      <c r="G1062" s="134"/>
      <c r="H1062" s="134"/>
      <c r="I1062" s="134"/>
      <c r="J1062" s="148"/>
    </row>
    <row r="1063" spans="1:10" x14ac:dyDescent="0.45">
      <c r="A1063" s="144"/>
      <c r="B1063" s="134"/>
      <c r="C1063" s="134"/>
      <c r="D1063" s="134"/>
      <c r="E1063" s="134"/>
      <c r="F1063" s="134"/>
      <c r="G1063" s="134"/>
      <c r="H1063" s="134"/>
      <c r="I1063" s="134"/>
      <c r="J1063" s="148"/>
    </row>
    <row r="1064" spans="1:10" x14ac:dyDescent="0.45">
      <c r="A1064" s="144"/>
      <c r="B1064" s="134"/>
      <c r="C1064" s="134"/>
      <c r="D1064" s="134"/>
      <c r="E1064" s="134"/>
      <c r="F1064" s="134"/>
      <c r="G1064" s="134"/>
      <c r="H1064" s="134"/>
      <c r="I1064" s="134"/>
      <c r="J1064" s="148"/>
    </row>
    <row r="1065" spans="1:10" x14ac:dyDescent="0.45">
      <c r="A1065" s="144"/>
      <c r="B1065" s="134"/>
      <c r="C1065" s="134"/>
      <c r="D1065" s="134"/>
      <c r="E1065" s="134"/>
      <c r="F1065" s="134"/>
      <c r="G1065" s="134"/>
      <c r="H1065" s="134"/>
      <c r="I1065" s="134"/>
      <c r="J1065" s="148"/>
    </row>
    <row r="1066" spans="1:10" x14ac:dyDescent="0.45">
      <c r="A1066" s="144"/>
      <c r="B1066" s="134"/>
      <c r="C1066" s="134"/>
      <c r="D1066" s="134"/>
      <c r="E1066" s="134"/>
      <c r="F1066" s="134"/>
      <c r="G1066" s="134"/>
      <c r="H1066" s="134"/>
      <c r="I1066" s="134"/>
      <c r="J1066" s="148"/>
    </row>
    <row r="1067" spans="1:10" x14ac:dyDescent="0.45">
      <c r="A1067" s="144"/>
      <c r="B1067" s="134"/>
      <c r="C1067" s="134"/>
      <c r="D1067" s="134"/>
      <c r="E1067" s="134"/>
      <c r="F1067" s="134"/>
      <c r="G1067" s="134"/>
      <c r="H1067" s="134"/>
      <c r="I1067" s="134"/>
      <c r="J1067" s="148"/>
    </row>
    <row r="1068" spans="1:10" x14ac:dyDescent="0.45">
      <c r="A1068" s="144"/>
      <c r="B1068" s="134"/>
      <c r="C1068" s="134"/>
      <c r="D1068" s="134"/>
      <c r="E1068" s="134"/>
      <c r="F1068" s="134"/>
      <c r="G1068" s="134"/>
      <c r="H1068" s="134"/>
      <c r="I1068" s="134"/>
      <c r="J1068" s="148"/>
    </row>
    <row r="1069" spans="1:10" x14ac:dyDescent="0.45">
      <c r="A1069" s="144"/>
      <c r="B1069" s="134"/>
      <c r="C1069" s="134"/>
      <c r="D1069" s="134"/>
      <c r="E1069" s="134"/>
      <c r="F1069" s="134"/>
      <c r="G1069" s="134"/>
      <c r="H1069" s="134"/>
      <c r="I1069" s="134"/>
      <c r="J1069" s="148"/>
    </row>
    <row r="1070" spans="1:10" x14ac:dyDescent="0.45">
      <c r="A1070" s="144"/>
      <c r="B1070" s="134"/>
      <c r="C1070" s="134"/>
      <c r="D1070" s="134"/>
      <c r="E1070" s="134"/>
      <c r="F1070" s="134"/>
      <c r="G1070" s="134"/>
      <c r="H1070" s="134"/>
      <c r="I1070" s="134"/>
      <c r="J1070" s="148"/>
    </row>
    <row r="1071" spans="1:10" x14ac:dyDescent="0.45">
      <c r="A1071" s="144"/>
      <c r="B1071" s="134"/>
      <c r="C1071" s="134"/>
      <c r="D1071" s="134"/>
      <c r="E1071" s="134"/>
      <c r="F1071" s="134"/>
      <c r="G1071" s="134"/>
      <c r="H1071" s="134"/>
      <c r="I1071" s="134"/>
      <c r="J1071" s="148"/>
    </row>
    <row r="1072" spans="1:10" x14ac:dyDescent="0.45">
      <c r="A1072" s="144"/>
      <c r="B1072" s="134"/>
      <c r="C1072" s="134"/>
      <c r="D1072" s="134"/>
      <c r="E1072" s="134"/>
      <c r="F1072" s="134"/>
      <c r="G1072" s="134"/>
      <c r="H1072" s="134"/>
      <c r="I1072" s="134"/>
      <c r="J1072" s="148"/>
    </row>
    <row r="1073" spans="1:10" x14ac:dyDescent="0.45">
      <c r="A1073" s="144"/>
      <c r="B1073" s="134"/>
      <c r="C1073" s="134"/>
      <c r="D1073" s="134"/>
      <c r="E1073" s="134"/>
      <c r="F1073" s="134"/>
      <c r="G1073" s="134"/>
      <c r="H1073" s="134"/>
      <c r="I1073" s="134"/>
      <c r="J1073" s="148"/>
    </row>
    <row r="1074" spans="1:10" x14ac:dyDescent="0.45">
      <c r="A1074" s="144"/>
      <c r="B1074" s="134"/>
      <c r="C1074" s="134"/>
      <c r="D1074" s="134"/>
      <c r="E1074" s="134"/>
      <c r="F1074" s="134"/>
      <c r="G1074" s="134"/>
      <c r="H1074" s="134"/>
      <c r="I1074" s="134"/>
      <c r="J1074" s="148"/>
    </row>
    <row r="1075" spans="1:10" x14ac:dyDescent="0.45">
      <c r="A1075" s="144"/>
      <c r="B1075" s="134"/>
      <c r="C1075" s="134"/>
      <c r="D1075" s="134"/>
      <c r="E1075" s="134"/>
      <c r="F1075" s="134"/>
      <c r="G1075" s="134"/>
      <c r="H1075" s="134"/>
      <c r="I1075" s="134"/>
      <c r="J1075" s="148"/>
    </row>
    <row r="1076" spans="1:10" x14ac:dyDescent="0.45">
      <c r="A1076" s="144"/>
      <c r="B1076" s="134"/>
      <c r="C1076" s="134"/>
      <c r="D1076" s="134"/>
      <c r="E1076" s="134"/>
      <c r="F1076" s="134"/>
      <c r="G1076" s="134"/>
      <c r="H1076" s="134"/>
      <c r="I1076" s="134"/>
      <c r="J1076" s="148"/>
    </row>
    <row r="1077" spans="1:10" x14ac:dyDescent="0.45">
      <c r="A1077" s="144"/>
      <c r="B1077" s="134"/>
      <c r="C1077" s="134"/>
      <c r="D1077" s="134"/>
      <c r="E1077" s="134"/>
      <c r="F1077" s="134"/>
      <c r="G1077" s="134"/>
      <c r="H1077" s="134"/>
      <c r="I1077" s="134"/>
      <c r="J1077" s="148"/>
    </row>
    <row r="1078" spans="1:10" x14ac:dyDescent="0.45">
      <c r="A1078" s="144"/>
      <c r="B1078" s="134"/>
      <c r="C1078" s="134"/>
      <c r="D1078" s="134"/>
      <c r="E1078" s="134"/>
      <c r="F1078" s="134"/>
      <c r="G1078" s="134"/>
      <c r="H1078" s="134"/>
      <c r="I1078" s="134"/>
      <c r="J1078" s="148"/>
    </row>
    <row r="1079" spans="1:10" x14ac:dyDescent="0.45">
      <c r="A1079" s="144"/>
      <c r="B1079" s="134"/>
      <c r="C1079" s="134"/>
      <c r="D1079" s="134"/>
      <c r="E1079" s="134"/>
      <c r="F1079" s="134"/>
      <c r="G1079" s="134"/>
      <c r="H1079" s="134"/>
      <c r="I1079" s="134"/>
      <c r="J1079" s="148"/>
    </row>
    <row r="1080" spans="1:10" x14ac:dyDescent="0.45">
      <c r="A1080" s="144"/>
      <c r="B1080" s="134"/>
      <c r="C1080" s="134"/>
      <c r="D1080" s="134"/>
      <c r="E1080" s="134"/>
      <c r="F1080" s="134"/>
      <c r="G1080" s="134"/>
      <c r="H1080" s="134"/>
      <c r="I1080" s="134"/>
      <c r="J1080" s="148"/>
    </row>
    <row r="1081" spans="1:10" x14ac:dyDescent="0.45">
      <c r="A1081" s="144"/>
      <c r="B1081" s="134"/>
      <c r="C1081" s="134"/>
      <c r="D1081" s="134"/>
      <c r="E1081" s="134"/>
      <c r="F1081" s="134"/>
      <c r="G1081" s="134"/>
      <c r="H1081" s="134"/>
      <c r="I1081" s="134"/>
      <c r="J1081" s="148"/>
    </row>
    <row r="1082" spans="1:10" x14ac:dyDescent="0.45">
      <c r="A1082" s="144"/>
      <c r="B1082" s="134"/>
      <c r="C1082" s="134"/>
      <c r="D1082" s="134"/>
      <c r="E1082" s="134"/>
      <c r="F1082" s="134"/>
      <c r="G1082" s="134"/>
      <c r="H1082" s="134"/>
      <c r="I1082" s="134"/>
      <c r="J1082" s="148"/>
    </row>
    <row r="1083" spans="1:10" x14ac:dyDescent="0.45">
      <c r="A1083" s="144"/>
      <c r="B1083" s="134"/>
      <c r="C1083" s="134"/>
      <c r="D1083" s="134"/>
      <c r="E1083" s="134"/>
      <c r="F1083" s="134"/>
      <c r="G1083" s="134"/>
      <c r="H1083" s="134"/>
      <c r="I1083" s="134"/>
      <c r="J1083" s="148"/>
    </row>
    <row r="1084" spans="1:10" x14ac:dyDescent="0.45">
      <c r="A1084" s="144"/>
      <c r="B1084" s="134"/>
      <c r="C1084" s="134"/>
      <c r="D1084" s="134"/>
      <c r="E1084" s="134"/>
      <c r="F1084" s="134"/>
      <c r="G1084" s="134"/>
      <c r="H1084" s="134"/>
      <c r="I1084" s="134"/>
      <c r="J1084" s="148"/>
    </row>
    <row r="1085" spans="1:10" x14ac:dyDescent="0.45">
      <c r="A1085" s="144"/>
      <c r="B1085" s="134"/>
      <c r="C1085" s="134"/>
      <c r="D1085" s="134"/>
      <c r="E1085" s="134"/>
      <c r="F1085" s="134"/>
      <c r="G1085" s="134"/>
      <c r="H1085" s="134"/>
      <c r="I1085" s="134"/>
      <c r="J1085" s="148"/>
    </row>
    <row r="1086" spans="1:10" x14ac:dyDescent="0.45">
      <c r="A1086" s="144"/>
      <c r="B1086" s="134"/>
      <c r="C1086" s="134"/>
      <c r="D1086" s="134"/>
      <c r="E1086" s="134"/>
      <c r="F1086" s="134"/>
      <c r="G1086" s="134"/>
      <c r="H1086" s="134"/>
      <c r="I1086" s="134"/>
      <c r="J1086" s="148"/>
    </row>
    <row r="1087" spans="1:10" x14ac:dyDescent="0.45">
      <c r="A1087" s="144"/>
      <c r="B1087" s="134"/>
      <c r="C1087" s="134"/>
      <c r="D1087" s="134"/>
      <c r="E1087" s="134"/>
      <c r="F1087" s="134"/>
      <c r="G1087" s="134"/>
      <c r="H1087" s="134"/>
      <c r="I1087" s="134"/>
      <c r="J1087" s="148"/>
    </row>
    <row r="1088" spans="1:10" x14ac:dyDescent="0.45">
      <c r="A1088" s="144"/>
      <c r="B1088" s="134"/>
      <c r="C1088" s="134"/>
      <c r="D1088" s="134"/>
      <c r="E1088" s="134"/>
      <c r="F1088" s="134"/>
      <c r="G1088" s="134"/>
      <c r="H1088" s="134"/>
      <c r="I1088" s="134"/>
      <c r="J1088" s="148"/>
    </row>
    <row r="1089" spans="1:10" x14ac:dyDescent="0.45">
      <c r="A1089" s="144"/>
      <c r="B1089" s="134"/>
      <c r="C1089" s="134"/>
      <c r="D1089" s="134"/>
      <c r="E1089" s="134"/>
      <c r="F1089" s="134"/>
      <c r="G1089" s="134"/>
      <c r="H1089" s="134"/>
      <c r="I1089" s="134"/>
      <c r="J1089" s="148"/>
    </row>
    <row r="1090" spans="1:10" x14ac:dyDescent="0.45">
      <c r="A1090" s="144"/>
      <c r="B1090" s="134"/>
      <c r="C1090" s="134"/>
      <c r="D1090" s="134"/>
      <c r="E1090" s="134"/>
      <c r="F1090" s="134"/>
      <c r="G1090" s="134"/>
      <c r="H1090" s="134"/>
      <c r="I1090" s="134"/>
      <c r="J1090" s="148"/>
    </row>
    <row r="1091" spans="1:10" x14ac:dyDescent="0.45">
      <c r="A1091" s="144"/>
      <c r="B1091" s="134"/>
      <c r="C1091" s="134"/>
      <c r="D1091" s="134"/>
      <c r="E1091" s="134"/>
      <c r="F1091" s="134"/>
      <c r="G1091" s="134"/>
      <c r="H1091" s="134"/>
      <c r="I1091" s="134"/>
      <c r="J1091" s="148"/>
    </row>
    <row r="1092" spans="1:10" x14ac:dyDescent="0.45">
      <c r="A1092" s="144"/>
      <c r="B1092" s="134"/>
      <c r="C1092" s="134"/>
      <c r="D1092" s="134"/>
      <c r="E1092" s="134"/>
      <c r="F1092" s="134"/>
      <c r="G1092" s="134"/>
      <c r="H1092" s="134"/>
      <c r="I1092" s="134"/>
      <c r="J1092" s="148"/>
    </row>
    <row r="1093" spans="1:10" x14ac:dyDescent="0.45">
      <c r="A1093" s="144"/>
      <c r="B1093" s="134"/>
      <c r="C1093" s="134"/>
      <c r="D1093" s="134"/>
      <c r="E1093" s="134"/>
      <c r="F1093" s="134"/>
      <c r="G1093" s="134"/>
      <c r="H1093" s="134"/>
      <c r="I1093" s="134"/>
      <c r="J1093" s="148"/>
    </row>
    <row r="1094" spans="1:10" x14ac:dyDescent="0.45">
      <c r="A1094" s="144"/>
      <c r="B1094" s="134"/>
      <c r="C1094" s="134"/>
      <c r="D1094" s="134"/>
      <c r="E1094" s="134"/>
      <c r="F1094" s="134"/>
      <c r="G1094" s="134"/>
      <c r="H1094" s="134"/>
      <c r="I1094" s="134"/>
      <c r="J1094" s="148"/>
    </row>
    <row r="1095" spans="1:10" x14ac:dyDescent="0.45">
      <c r="A1095" s="144"/>
      <c r="B1095" s="134"/>
      <c r="C1095" s="134"/>
      <c r="D1095" s="134"/>
      <c r="E1095" s="134"/>
      <c r="F1095" s="134"/>
      <c r="G1095" s="134"/>
      <c r="H1095" s="134"/>
      <c r="I1095" s="134"/>
      <c r="J1095" s="148"/>
    </row>
    <row r="1096" spans="1:10" x14ac:dyDescent="0.45">
      <c r="A1096" s="144"/>
      <c r="B1096" s="134"/>
      <c r="C1096" s="134"/>
      <c r="D1096" s="134"/>
      <c r="E1096" s="134"/>
      <c r="F1096" s="134"/>
      <c r="G1096" s="134"/>
      <c r="H1096" s="134"/>
      <c r="I1096" s="134"/>
      <c r="J1096" s="148"/>
    </row>
    <row r="1097" spans="1:10" x14ac:dyDescent="0.45">
      <c r="A1097" s="144"/>
      <c r="B1097" s="134"/>
      <c r="C1097" s="134"/>
      <c r="D1097" s="134"/>
      <c r="E1097" s="134"/>
      <c r="F1097" s="134"/>
      <c r="G1097" s="134"/>
      <c r="H1097" s="134"/>
      <c r="I1097" s="134"/>
      <c r="J1097" s="148"/>
    </row>
    <row r="1098" spans="1:10" x14ac:dyDescent="0.45">
      <c r="A1098" s="144"/>
      <c r="B1098" s="134"/>
      <c r="C1098" s="134"/>
      <c r="D1098" s="134"/>
      <c r="E1098" s="134"/>
      <c r="F1098" s="134"/>
      <c r="G1098" s="134"/>
      <c r="H1098" s="134"/>
      <c r="I1098" s="134"/>
      <c r="J1098" s="148"/>
    </row>
    <row r="1099" spans="1:10" x14ac:dyDescent="0.45">
      <c r="A1099" s="144"/>
      <c r="B1099" s="134"/>
      <c r="C1099" s="134"/>
      <c r="D1099" s="134"/>
      <c r="E1099" s="134"/>
      <c r="F1099" s="134"/>
      <c r="G1099" s="134"/>
      <c r="H1099" s="134"/>
      <c r="I1099" s="134"/>
      <c r="J1099" s="148"/>
    </row>
    <row r="1100" spans="1:10" x14ac:dyDescent="0.45">
      <c r="A1100" s="144"/>
      <c r="B1100" s="134"/>
      <c r="C1100" s="134"/>
      <c r="D1100" s="134"/>
      <c r="E1100" s="134"/>
      <c r="F1100" s="134"/>
      <c r="G1100" s="134"/>
      <c r="H1100" s="134"/>
      <c r="I1100" s="134"/>
      <c r="J1100" s="148"/>
    </row>
    <row r="1101" spans="1:10" x14ac:dyDescent="0.45">
      <c r="A1101" s="144"/>
      <c r="B1101" s="134"/>
      <c r="C1101" s="134"/>
      <c r="D1101" s="134"/>
      <c r="E1101" s="134"/>
      <c r="F1101" s="134"/>
      <c r="G1101" s="134"/>
      <c r="H1101" s="134"/>
      <c r="I1101" s="134"/>
      <c r="J1101" s="148"/>
    </row>
    <row r="1102" spans="1:10" x14ac:dyDescent="0.45">
      <c r="A1102" s="144"/>
      <c r="B1102" s="134"/>
      <c r="C1102" s="134"/>
      <c r="D1102" s="134"/>
      <c r="E1102" s="134"/>
      <c r="F1102" s="134"/>
      <c r="G1102" s="134"/>
      <c r="H1102" s="134"/>
      <c r="I1102" s="134"/>
      <c r="J1102" s="148"/>
    </row>
    <row r="1103" spans="1:10" x14ac:dyDescent="0.45">
      <c r="A1103" s="144"/>
      <c r="B1103" s="134"/>
      <c r="C1103" s="134"/>
      <c r="D1103" s="134"/>
      <c r="E1103" s="134"/>
      <c r="F1103" s="134"/>
      <c r="G1103" s="134"/>
      <c r="H1103" s="134"/>
      <c r="I1103" s="134"/>
      <c r="J1103" s="148"/>
    </row>
    <row r="1104" spans="1:10" x14ac:dyDescent="0.45">
      <c r="A1104" s="144"/>
      <c r="B1104" s="134"/>
      <c r="C1104" s="134"/>
      <c r="D1104" s="134"/>
      <c r="E1104" s="134"/>
      <c r="F1104" s="134"/>
      <c r="G1104" s="134"/>
      <c r="H1104" s="134"/>
      <c r="I1104" s="134"/>
      <c r="J1104" s="148"/>
    </row>
    <row r="1105" spans="1:10" x14ac:dyDescent="0.45">
      <c r="A1105" s="144"/>
      <c r="B1105" s="134"/>
      <c r="C1105" s="134"/>
      <c r="D1105" s="134"/>
      <c r="E1105" s="134"/>
      <c r="F1105" s="134"/>
      <c r="G1105" s="134"/>
      <c r="H1105" s="134"/>
      <c r="I1105" s="134"/>
      <c r="J1105" s="148"/>
    </row>
    <row r="1106" spans="1:10" x14ac:dyDescent="0.45">
      <c r="A1106" s="144"/>
      <c r="B1106" s="134"/>
      <c r="C1106" s="134"/>
      <c r="D1106" s="134"/>
      <c r="E1106" s="134"/>
      <c r="F1106" s="134"/>
      <c r="G1106" s="134"/>
      <c r="H1106" s="134"/>
      <c r="I1106" s="134"/>
      <c r="J1106" s="148"/>
    </row>
    <row r="1107" spans="1:10" x14ac:dyDescent="0.45">
      <c r="A1107" s="144"/>
      <c r="B1107" s="134"/>
      <c r="C1107" s="134"/>
      <c r="D1107" s="134"/>
      <c r="E1107" s="134"/>
      <c r="F1107" s="134"/>
      <c r="G1107" s="134"/>
      <c r="H1107" s="134"/>
      <c r="I1107" s="134"/>
      <c r="J1107" s="148"/>
    </row>
    <row r="1108" spans="1:10" x14ac:dyDescent="0.45">
      <c r="A1108" s="144"/>
      <c r="B1108" s="134"/>
      <c r="C1108" s="134"/>
      <c r="D1108" s="134"/>
      <c r="E1108" s="134"/>
      <c r="F1108" s="134"/>
      <c r="G1108" s="134"/>
      <c r="H1108" s="134"/>
      <c r="I1108" s="134"/>
      <c r="J1108" s="148"/>
    </row>
    <row r="1109" spans="1:10" x14ac:dyDescent="0.45">
      <c r="A1109" s="144"/>
      <c r="B1109" s="134"/>
      <c r="C1109" s="134"/>
      <c r="D1109" s="134"/>
      <c r="E1109" s="134"/>
      <c r="F1109" s="134"/>
      <c r="G1109" s="134"/>
      <c r="H1109" s="134"/>
      <c r="I1109" s="134"/>
      <c r="J1109" s="148"/>
    </row>
    <row r="1110" spans="1:10" x14ac:dyDescent="0.45">
      <c r="A1110" s="144"/>
      <c r="B1110" s="134"/>
      <c r="C1110" s="134"/>
      <c r="D1110" s="134"/>
      <c r="E1110" s="134"/>
      <c r="F1110" s="134"/>
      <c r="G1110" s="134"/>
      <c r="H1110" s="134"/>
      <c r="I1110" s="134"/>
      <c r="J1110" s="148"/>
    </row>
    <row r="1111" spans="1:10" x14ac:dyDescent="0.45">
      <c r="A1111" s="144"/>
      <c r="B1111" s="134"/>
      <c r="C1111" s="134"/>
      <c r="D1111" s="134"/>
      <c r="E1111" s="134"/>
      <c r="F1111" s="134"/>
      <c r="G1111" s="134"/>
      <c r="H1111" s="134"/>
      <c r="I1111" s="134"/>
      <c r="J1111" s="148"/>
    </row>
    <row r="1112" spans="1:10" x14ac:dyDescent="0.45">
      <c r="A1112" s="144"/>
      <c r="B1112" s="134"/>
      <c r="C1112" s="134"/>
      <c r="D1112" s="134"/>
      <c r="E1112" s="134"/>
      <c r="F1112" s="134"/>
      <c r="G1112" s="134"/>
      <c r="H1112" s="134"/>
      <c r="I1112" s="134"/>
      <c r="J1112" s="148"/>
    </row>
    <row r="1113" spans="1:10" x14ac:dyDescent="0.45">
      <c r="A1113" s="144"/>
      <c r="B1113" s="134"/>
      <c r="C1113" s="134"/>
      <c r="D1113" s="134"/>
      <c r="E1113" s="134"/>
      <c r="F1113" s="134"/>
      <c r="G1113" s="134"/>
      <c r="H1113" s="134"/>
      <c r="I1113" s="134"/>
      <c r="J1113" s="148"/>
    </row>
    <row r="1114" spans="1:10" x14ac:dyDescent="0.45">
      <c r="A1114" s="144"/>
      <c r="B1114" s="134"/>
      <c r="C1114" s="134"/>
      <c r="D1114" s="134"/>
      <c r="E1114" s="134"/>
      <c r="F1114" s="134"/>
      <c r="G1114" s="134"/>
      <c r="H1114" s="134"/>
      <c r="I1114" s="134"/>
      <c r="J1114" s="148"/>
    </row>
    <row r="1115" spans="1:10" x14ac:dyDescent="0.45">
      <c r="A1115" s="144"/>
      <c r="B1115" s="134"/>
      <c r="C1115" s="134"/>
      <c r="D1115" s="134"/>
      <c r="E1115" s="134"/>
      <c r="F1115" s="134"/>
      <c r="G1115" s="134"/>
      <c r="H1115" s="134"/>
      <c r="I1115" s="134"/>
      <c r="J1115" s="148"/>
    </row>
    <row r="1116" spans="1:10" x14ac:dyDescent="0.45">
      <c r="A1116" s="144"/>
      <c r="B1116" s="134"/>
      <c r="C1116" s="134"/>
      <c r="D1116" s="134"/>
      <c r="E1116" s="134"/>
      <c r="F1116" s="134"/>
      <c r="G1116" s="134"/>
      <c r="H1116" s="134"/>
      <c r="I1116" s="134"/>
      <c r="J1116" s="148"/>
    </row>
    <row r="1117" spans="1:10" x14ac:dyDescent="0.45">
      <c r="A1117" s="144"/>
      <c r="B1117" s="134"/>
      <c r="C1117" s="134"/>
      <c r="D1117" s="134"/>
      <c r="E1117" s="134"/>
      <c r="F1117" s="134"/>
      <c r="G1117" s="134"/>
      <c r="H1117" s="134"/>
      <c r="I1117" s="134"/>
      <c r="J1117" s="148"/>
    </row>
    <row r="1118" spans="1:10" x14ac:dyDescent="0.45">
      <c r="A1118" s="144"/>
      <c r="B1118" s="134"/>
      <c r="C1118" s="134"/>
      <c r="D1118" s="134"/>
      <c r="E1118" s="134"/>
      <c r="F1118" s="134"/>
      <c r="G1118" s="134"/>
      <c r="H1118" s="134"/>
      <c r="I1118" s="134"/>
      <c r="J1118" s="148"/>
    </row>
    <row r="1119" spans="1:10" x14ac:dyDescent="0.45">
      <c r="A1119" s="144"/>
      <c r="B1119" s="134"/>
      <c r="C1119" s="134"/>
      <c r="D1119" s="134"/>
      <c r="E1119" s="134"/>
      <c r="F1119" s="134"/>
      <c r="G1119" s="134"/>
      <c r="H1119" s="134"/>
      <c r="I1119" s="134"/>
      <c r="J1119" s="148"/>
    </row>
    <row r="1120" spans="1:10" x14ac:dyDescent="0.45">
      <c r="A1120" s="144"/>
      <c r="B1120" s="134"/>
      <c r="C1120" s="134"/>
      <c r="D1120" s="134"/>
      <c r="E1120" s="134"/>
      <c r="F1120" s="134"/>
      <c r="G1120" s="134"/>
      <c r="H1120" s="134"/>
      <c r="I1120" s="134"/>
      <c r="J1120" s="148"/>
    </row>
    <row r="1121" spans="1:10" x14ac:dyDescent="0.45">
      <c r="A1121" s="144"/>
      <c r="B1121" s="134"/>
      <c r="C1121" s="134"/>
      <c r="D1121" s="134"/>
      <c r="E1121" s="134"/>
      <c r="F1121" s="134"/>
      <c r="G1121" s="134"/>
      <c r="H1121" s="134"/>
      <c r="I1121" s="134"/>
      <c r="J1121" s="148"/>
    </row>
    <row r="1122" spans="1:10" x14ac:dyDescent="0.45">
      <c r="A1122" s="144"/>
      <c r="B1122" s="134"/>
      <c r="C1122" s="134"/>
      <c r="D1122" s="134"/>
      <c r="E1122" s="134"/>
      <c r="F1122" s="134"/>
      <c r="G1122" s="134"/>
      <c r="H1122" s="134"/>
      <c r="I1122" s="134"/>
      <c r="J1122" s="148"/>
    </row>
    <row r="1123" spans="1:10" x14ac:dyDescent="0.45">
      <c r="A1123" s="144"/>
      <c r="B1123" s="134"/>
      <c r="C1123" s="134"/>
      <c r="D1123" s="134"/>
      <c r="E1123" s="134"/>
      <c r="F1123" s="134"/>
      <c r="G1123" s="134"/>
      <c r="H1123" s="134"/>
      <c r="I1123" s="134"/>
      <c r="J1123" s="148"/>
    </row>
    <row r="1124" spans="1:10" x14ac:dyDescent="0.45">
      <c r="A1124" s="144"/>
      <c r="B1124" s="134"/>
      <c r="C1124" s="134"/>
      <c r="D1124" s="134"/>
      <c r="E1124" s="134"/>
      <c r="F1124" s="134"/>
      <c r="G1124" s="134"/>
      <c r="H1124" s="134"/>
      <c r="I1124" s="134"/>
      <c r="J1124" s="148"/>
    </row>
    <row r="1125" spans="1:10" x14ac:dyDescent="0.45">
      <c r="A1125" s="144"/>
      <c r="B1125" s="134"/>
      <c r="C1125" s="134"/>
      <c r="D1125" s="134"/>
      <c r="E1125" s="134"/>
      <c r="F1125" s="134"/>
      <c r="G1125" s="134"/>
      <c r="H1125" s="134"/>
      <c r="I1125" s="134"/>
      <c r="J1125" s="148"/>
    </row>
    <row r="1126" spans="1:10" x14ac:dyDescent="0.45">
      <c r="A1126" s="144"/>
      <c r="B1126" s="134"/>
      <c r="C1126" s="134"/>
      <c r="D1126" s="134"/>
      <c r="E1126" s="134"/>
      <c r="F1126" s="134"/>
      <c r="G1126" s="134"/>
      <c r="H1126" s="134"/>
      <c r="I1126" s="134"/>
      <c r="J1126" s="148"/>
    </row>
    <row r="1127" spans="1:10" x14ac:dyDescent="0.45">
      <c r="A1127" s="144"/>
      <c r="B1127" s="134"/>
      <c r="C1127" s="134"/>
      <c r="D1127" s="134"/>
      <c r="E1127" s="134"/>
      <c r="F1127" s="134"/>
      <c r="G1127" s="134"/>
      <c r="H1127" s="134"/>
      <c r="I1127" s="134"/>
      <c r="J1127" s="148"/>
    </row>
    <row r="1128" spans="1:10" x14ac:dyDescent="0.45">
      <c r="A1128" s="144"/>
      <c r="B1128" s="134"/>
      <c r="C1128" s="134"/>
      <c r="D1128" s="134"/>
      <c r="E1128" s="134"/>
      <c r="F1128" s="134"/>
      <c r="G1128" s="134"/>
      <c r="H1128" s="134"/>
      <c r="I1128" s="134"/>
      <c r="J1128" s="148"/>
    </row>
    <row r="1129" spans="1:10" x14ac:dyDescent="0.45">
      <c r="A1129" s="144"/>
      <c r="B1129" s="134"/>
      <c r="C1129" s="134"/>
      <c r="D1129" s="134"/>
      <c r="E1129" s="134"/>
      <c r="F1129" s="134"/>
      <c r="G1129" s="134"/>
      <c r="H1129" s="134"/>
      <c r="I1129" s="134"/>
      <c r="J1129" s="148"/>
    </row>
    <row r="1130" spans="1:10" x14ac:dyDescent="0.45">
      <c r="A1130" s="144"/>
      <c r="B1130" s="134"/>
      <c r="C1130" s="134"/>
      <c r="D1130" s="134"/>
      <c r="E1130" s="134"/>
      <c r="F1130" s="134"/>
      <c r="G1130" s="134"/>
      <c r="H1130" s="134"/>
      <c r="I1130" s="134"/>
      <c r="J1130" s="148"/>
    </row>
    <row r="1131" spans="1:10" x14ac:dyDescent="0.45">
      <c r="A1131" s="144"/>
      <c r="B1131" s="134"/>
      <c r="C1131" s="134"/>
      <c r="D1131" s="134"/>
      <c r="E1131" s="134"/>
      <c r="F1131" s="134"/>
      <c r="G1131" s="134"/>
      <c r="H1131" s="134"/>
      <c r="I1131" s="134"/>
      <c r="J1131" s="148"/>
    </row>
    <row r="1132" spans="1:10" x14ac:dyDescent="0.45">
      <c r="A1132" s="144"/>
      <c r="B1132" s="134"/>
      <c r="C1132" s="134"/>
      <c r="D1132" s="134"/>
      <c r="E1132" s="134"/>
      <c r="F1132" s="134"/>
      <c r="G1132" s="134"/>
      <c r="H1132" s="134"/>
      <c r="I1132" s="134"/>
      <c r="J1132" s="148"/>
    </row>
    <row r="1133" spans="1:10" x14ac:dyDescent="0.45">
      <c r="A1133" s="144"/>
      <c r="B1133" s="134"/>
      <c r="C1133" s="134"/>
      <c r="D1133" s="134"/>
      <c r="E1133" s="134"/>
      <c r="F1133" s="134"/>
      <c r="G1133" s="134"/>
      <c r="H1133" s="134"/>
      <c r="I1133" s="134"/>
      <c r="J1133" s="148"/>
    </row>
    <row r="1134" spans="1:10" x14ac:dyDescent="0.45">
      <c r="A1134" s="144"/>
      <c r="B1134" s="134"/>
      <c r="C1134" s="134"/>
      <c r="D1134" s="134"/>
      <c r="E1134" s="134"/>
      <c r="F1134" s="134"/>
      <c r="G1134" s="134"/>
      <c r="H1134" s="134"/>
      <c r="I1134" s="134"/>
      <c r="J1134" s="148"/>
    </row>
    <row r="1135" spans="1:10" x14ac:dyDescent="0.45">
      <c r="A1135" s="144"/>
      <c r="B1135" s="134"/>
      <c r="C1135" s="134"/>
      <c r="D1135" s="134"/>
      <c r="E1135" s="134"/>
      <c r="F1135" s="134"/>
      <c r="G1135" s="134"/>
      <c r="H1135" s="134"/>
      <c r="I1135" s="134"/>
      <c r="J1135" s="148"/>
    </row>
    <row r="1136" spans="1:10" x14ac:dyDescent="0.45">
      <c r="A1136" s="144"/>
      <c r="B1136" s="134"/>
      <c r="C1136" s="134"/>
      <c r="D1136" s="134"/>
      <c r="E1136" s="134"/>
      <c r="F1136" s="134"/>
      <c r="G1136" s="134"/>
      <c r="H1136" s="134"/>
      <c r="I1136" s="134"/>
      <c r="J1136" s="148"/>
    </row>
    <row r="1137" spans="1:10" x14ac:dyDescent="0.45">
      <c r="A1137" s="144"/>
      <c r="B1137" s="134"/>
      <c r="C1137" s="134"/>
      <c r="D1137" s="134"/>
      <c r="E1137" s="134"/>
      <c r="F1137" s="134"/>
      <c r="G1137" s="134"/>
      <c r="H1137" s="134"/>
      <c r="I1137" s="134"/>
      <c r="J1137" s="148"/>
    </row>
    <row r="1138" spans="1:10" x14ac:dyDescent="0.45">
      <c r="A1138" s="144"/>
      <c r="B1138" s="134"/>
      <c r="C1138" s="134"/>
      <c r="D1138" s="134"/>
      <c r="E1138" s="134"/>
      <c r="F1138" s="134"/>
      <c r="G1138" s="134"/>
      <c r="H1138" s="134"/>
      <c r="I1138" s="134"/>
      <c r="J1138" s="148"/>
    </row>
    <row r="1139" spans="1:10" x14ac:dyDescent="0.45">
      <c r="A1139" s="144"/>
      <c r="B1139" s="134"/>
      <c r="C1139" s="134"/>
      <c r="D1139" s="134"/>
      <c r="E1139" s="134"/>
      <c r="F1139" s="134"/>
      <c r="G1139" s="134"/>
      <c r="H1139" s="134"/>
      <c r="I1139" s="134"/>
      <c r="J1139" s="148"/>
    </row>
    <row r="1140" spans="1:10" x14ac:dyDescent="0.45">
      <c r="A1140" s="144"/>
      <c r="B1140" s="134"/>
      <c r="C1140" s="134"/>
      <c r="D1140" s="134"/>
      <c r="E1140" s="134"/>
      <c r="F1140" s="134"/>
      <c r="G1140" s="134"/>
      <c r="H1140" s="134"/>
      <c r="I1140" s="134"/>
      <c r="J1140" s="148"/>
    </row>
    <row r="1141" spans="1:10" x14ac:dyDescent="0.45">
      <c r="A1141" s="144"/>
      <c r="B1141" s="134"/>
      <c r="C1141" s="134"/>
      <c r="D1141" s="134"/>
      <c r="E1141" s="134"/>
      <c r="F1141" s="134"/>
      <c r="G1141" s="134"/>
      <c r="H1141" s="134"/>
      <c r="I1141" s="134"/>
      <c r="J1141" s="148"/>
    </row>
    <row r="1142" spans="1:10" x14ac:dyDescent="0.45">
      <c r="A1142" s="144"/>
      <c r="B1142" s="134"/>
      <c r="C1142" s="134"/>
      <c r="D1142" s="134"/>
      <c r="E1142" s="134"/>
      <c r="F1142" s="134"/>
      <c r="G1142" s="134"/>
      <c r="H1142" s="134"/>
      <c r="I1142" s="134"/>
      <c r="J1142" s="148"/>
    </row>
    <row r="1143" spans="1:10" x14ac:dyDescent="0.45">
      <c r="A1143" s="144"/>
      <c r="B1143" s="134"/>
      <c r="C1143" s="134"/>
      <c r="D1143" s="134"/>
      <c r="E1143" s="134"/>
      <c r="F1143" s="134"/>
      <c r="G1143" s="134"/>
      <c r="H1143" s="134"/>
      <c r="I1143" s="134"/>
      <c r="J1143" s="148"/>
    </row>
    <row r="1144" spans="1:10" x14ac:dyDescent="0.45">
      <c r="A1144" s="144"/>
      <c r="B1144" s="134"/>
      <c r="C1144" s="134"/>
      <c r="D1144" s="134"/>
      <c r="E1144" s="134"/>
      <c r="F1144" s="134"/>
      <c r="G1144" s="134"/>
      <c r="H1144" s="134"/>
      <c r="I1144" s="134"/>
      <c r="J1144" s="148"/>
    </row>
    <row r="1145" spans="1:10" x14ac:dyDescent="0.45">
      <c r="A1145" s="144"/>
      <c r="B1145" s="134"/>
      <c r="C1145" s="134"/>
      <c r="D1145" s="134"/>
      <c r="E1145" s="134"/>
      <c r="F1145" s="134"/>
      <c r="G1145" s="134"/>
      <c r="H1145" s="134"/>
      <c r="I1145" s="134"/>
      <c r="J1145" s="148"/>
    </row>
    <row r="1146" spans="1:10" x14ac:dyDescent="0.45">
      <c r="A1146" s="144"/>
      <c r="B1146" s="134"/>
      <c r="C1146" s="134"/>
      <c r="D1146" s="134"/>
      <c r="E1146" s="134"/>
      <c r="F1146" s="134"/>
      <c r="G1146" s="134"/>
      <c r="H1146" s="134"/>
      <c r="I1146" s="134"/>
      <c r="J1146" s="148"/>
    </row>
    <row r="1147" spans="1:10" x14ac:dyDescent="0.45">
      <c r="A1147" s="144"/>
      <c r="B1147" s="134"/>
      <c r="C1147" s="134"/>
      <c r="D1147" s="134"/>
      <c r="E1147" s="134"/>
      <c r="F1147" s="134"/>
      <c r="G1147" s="134"/>
      <c r="H1147" s="134"/>
      <c r="I1147" s="134"/>
      <c r="J1147" s="148"/>
    </row>
    <row r="1148" spans="1:10" x14ac:dyDescent="0.45">
      <c r="A1148" s="144"/>
      <c r="B1148" s="134"/>
      <c r="C1148" s="134"/>
      <c r="D1148" s="134"/>
      <c r="E1148" s="134"/>
      <c r="F1148" s="134"/>
      <c r="G1148" s="134"/>
      <c r="H1148" s="134"/>
      <c r="I1148" s="134"/>
      <c r="J1148" s="148"/>
    </row>
    <row r="1149" spans="1:10" x14ac:dyDescent="0.45">
      <c r="A1149" s="144"/>
      <c r="B1149" s="134"/>
      <c r="C1149" s="134"/>
      <c r="D1149" s="134"/>
      <c r="E1149" s="134"/>
      <c r="F1149" s="134"/>
      <c r="G1149" s="134"/>
      <c r="H1149" s="134"/>
      <c r="I1149" s="134"/>
      <c r="J1149" s="148"/>
    </row>
    <row r="1150" spans="1:10" x14ac:dyDescent="0.45">
      <c r="A1150" s="144"/>
      <c r="B1150" s="134"/>
      <c r="C1150" s="134"/>
      <c r="D1150" s="134"/>
      <c r="E1150" s="134"/>
      <c r="F1150" s="134"/>
      <c r="G1150" s="134"/>
      <c r="H1150" s="134"/>
      <c r="I1150" s="134"/>
      <c r="J1150" s="148"/>
    </row>
    <row r="1151" spans="1:10" x14ac:dyDescent="0.45">
      <c r="A1151" s="144"/>
      <c r="B1151" s="134"/>
      <c r="C1151" s="134"/>
      <c r="D1151" s="134"/>
      <c r="E1151" s="134"/>
      <c r="F1151" s="134"/>
      <c r="G1151" s="134"/>
      <c r="H1151" s="134"/>
      <c r="I1151" s="134"/>
      <c r="J1151" s="148"/>
    </row>
    <row r="1152" spans="1:10" x14ac:dyDescent="0.45">
      <c r="A1152" s="144"/>
      <c r="B1152" s="134"/>
      <c r="C1152" s="134"/>
      <c r="D1152" s="134"/>
      <c r="E1152" s="134"/>
      <c r="F1152" s="134"/>
      <c r="G1152" s="134"/>
      <c r="H1152" s="134"/>
      <c r="I1152" s="134"/>
      <c r="J1152" s="148"/>
    </row>
    <row r="1153" spans="1:10" x14ac:dyDescent="0.45">
      <c r="A1153" s="144"/>
      <c r="B1153" s="134"/>
      <c r="C1153" s="134"/>
      <c r="D1153" s="134"/>
      <c r="E1153" s="134"/>
      <c r="F1153" s="134"/>
      <c r="G1153" s="134"/>
      <c r="H1153" s="134"/>
      <c r="I1153" s="134"/>
      <c r="J1153" s="148"/>
    </row>
    <row r="1154" spans="1:10" x14ac:dyDescent="0.45">
      <c r="A1154" s="144"/>
      <c r="B1154" s="134"/>
      <c r="C1154" s="134"/>
      <c r="D1154" s="134"/>
      <c r="E1154" s="134"/>
      <c r="F1154" s="134"/>
      <c r="G1154" s="134"/>
      <c r="H1154" s="134"/>
      <c r="I1154" s="134"/>
      <c r="J1154" s="148"/>
    </row>
    <row r="1155" spans="1:10" x14ac:dyDescent="0.45">
      <c r="A1155" s="144"/>
      <c r="B1155" s="134"/>
      <c r="C1155" s="134"/>
      <c r="D1155" s="134"/>
      <c r="E1155" s="134"/>
      <c r="F1155" s="134"/>
      <c r="G1155" s="134"/>
      <c r="H1155" s="134"/>
      <c r="I1155" s="134"/>
      <c r="J1155" s="148"/>
    </row>
    <row r="1156" spans="1:10" x14ac:dyDescent="0.45">
      <c r="A1156" s="144"/>
      <c r="B1156" s="134"/>
      <c r="C1156" s="134"/>
      <c r="D1156" s="134"/>
      <c r="E1156" s="134"/>
      <c r="F1156" s="134"/>
      <c r="G1156" s="134"/>
      <c r="H1156" s="134"/>
      <c r="I1156" s="134"/>
      <c r="J1156" s="148"/>
    </row>
    <row r="1157" spans="1:10" x14ac:dyDescent="0.45">
      <c r="A1157" s="144"/>
      <c r="B1157" s="134"/>
      <c r="C1157" s="134"/>
      <c r="D1157" s="134"/>
      <c r="E1157" s="134"/>
      <c r="F1157" s="134"/>
      <c r="G1157" s="134"/>
      <c r="H1157" s="134"/>
      <c r="I1157" s="134"/>
      <c r="J1157" s="148"/>
    </row>
    <row r="1158" spans="1:10" x14ac:dyDescent="0.45">
      <c r="A1158" s="144"/>
      <c r="B1158" s="134"/>
      <c r="C1158" s="134"/>
      <c r="D1158" s="134"/>
      <c r="E1158" s="134"/>
      <c r="F1158" s="134"/>
      <c r="G1158" s="134"/>
      <c r="H1158" s="134"/>
      <c r="I1158" s="134"/>
      <c r="J1158" s="148"/>
    </row>
    <row r="1159" spans="1:10" x14ac:dyDescent="0.45">
      <c r="A1159" s="144"/>
      <c r="B1159" s="134"/>
      <c r="C1159" s="134"/>
      <c r="D1159" s="134"/>
      <c r="E1159" s="134"/>
      <c r="F1159" s="134"/>
      <c r="G1159" s="134"/>
      <c r="H1159" s="134"/>
      <c r="I1159" s="134"/>
      <c r="J1159" s="148"/>
    </row>
    <row r="1160" spans="1:10" x14ac:dyDescent="0.45">
      <c r="A1160" s="144"/>
      <c r="B1160" s="134"/>
      <c r="C1160" s="134"/>
      <c r="D1160" s="134"/>
      <c r="E1160" s="134"/>
      <c r="F1160" s="134"/>
      <c r="G1160" s="134"/>
      <c r="H1160" s="134"/>
      <c r="I1160" s="134"/>
      <c r="J1160" s="148"/>
    </row>
    <row r="1161" spans="1:10" x14ac:dyDescent="0.45">
      <c r="A1161" s="144"/>
      <c r="B1161" s="134"/>
      <c r="C1161" s="134"/>
      <c r="D1161" s="134"/>
      <c r="E1161" s="134"/>
      <c r="F1161" s="134"/>
      <c r="G1161" s="134"/>
      <c r="H1161" s="134"/>
      <c r="I1161" s="134"/>
      <c r="J1161" s="148"/>
    </row>
    <row r="1162" spans="1:10" x14ac:dyDescent="0.45">
      <c r="A1162" s="144"/>
      <c r="B1162" s="134"/>
      <c r="C1162" s="134"/>
      <c r="D1162" s="134"/>
      <c r="E1162" s="134"/>
      <c r="F1162" s="134"/>
      <c r="G1162" s="134"/>
      <c r="H1162" s="134"/>
      <c r="I1162" s="134"/>
      <c r="J1162" s="148"/>
    </row>
    <row r="1163" spans="1:10" x14ac:dyDescent="0.45">
      <c r="A1163" s="144"/>
      <c r="B1163" s="134"/>
      <c r="C1163" s="134"/>
      <c r="D1163" s="134"/>
      <c r="E1163" s="134"/>
      <c r="F1163" s="134"/>
      <c r="G1163" s="134"/>
      <c r="H1163" s="134"/>
      <c r="I1163" s="134"/>
      <c r="J1163" s="148"/>
    </row>
    <row r="1164" spans="1:10" x14ac:dyDescent="0.45">
      <c r="A1164" s="144"/>
      <c r="B1164" s="134"/>
      <c r="C1164" s="134"/>
      <c r="D1164" s="134"/>
      <c r="E1164" s="134"/>
      <c r="F1164" s="134"/>
      <c r="G1164" s="134"/>
      <c r="H1164" s="134"/>
      <c r="I1164" s="134"/>
      <c r="J1164" s="148"/>
    </row>
    <row r="1165" spans="1:10" x14ac:dyDescent="0.45">
      <c r="A1165" s="144"/>
      <c r="B1165" s="134"/>
      <c r="C1165" s="134"/>
      <c r="D1165" s="134"/>
      <c r="E1165" s="134"/>
      <c r="F1165" s="134"/>
      <c r="G1165" s="134"/>
      <c r="H1165" s="134"/>
      <c r="I1165" s="134"/>
      <c r="J1165" s="148"/>
    </row>
    <row r="1166" spans="1:10" x14ac:dyDescent="0.45">
      <c r="A1166" s="144"/>
      <c r="B1166" s="134"/>
      <c r="C1166" s="134"/>
      <c r="D1166" s="134"/>
      <c r="E1166" s="134"/>
      <c r="F1166" s="134"/>
      <c r="G1166" s="134"/>
      <c r="H1166" s="134"/>
      <c r="I1166" s="134"/>
      <c r="J1166" s="148"/>
    </row>
    <row r="1167" spans="1:10" x14ac:dyDescent="0.45">
      <c r="A1167" s="144"/>
      <c r="B1167" s="134"/>
      <c r="C1167" s="134"/>
      <c r="D1167" s="134"/>
      <c r="E1167" s="134"/>
      <c r="F1167" s="134"/>
      <c r="G1167" s="134"/>
      <c r="H1167" s="134"/>
      <c r="I1167" s="134"/>
      <c r="J1167" s="148"/>
    </row>
    <row r="1168" spans="1:10" x14ac:dyDescent="0.45">
      <c r="A1168" s="144"/>
      <c r="B1168" s="134"/>
      <c r="C1168" s="134"/>
      <c r="D1168" s="134"/>
      <c r="E1168" s="134"/>
      <c r="F1168" s="134"/>
      <c r="G1168" s="134"/>
      <c r="H1168" s="134"/>
      <c r="I1168" s="134"/>
      <c r="J1168" s="148"/>
    </row>
    <row r="1169" spans="1:10" x14ac:dyDescent="0.45">
      <c r="A1169" s="144"/>
      <c r="B1169" s="134"/>
      <c r="C1169" s="134"/>
      <c r="D1169" s="134"/>
      <c r="E1169" s="134"/>
      <c r="F1169" s="134"/>
      <c r="G1169" s="134"/>
      <c r="H1169" s="134"/>
      <c r="I1169" s="134"/>
      <c r="J1169" s="148"/>
    </row>
    <row r="1170" spans="1:10" x14ac:dyDescent="0.45">
      <c r="A1170" s="144"/>
      <c r="B1170" s="134"/>
      <c r="C1170" s="134"/>
      <c r="D1170" s="134"/>
      <c r="E1170" s="134"/>
      <c r="F1170" s="134"/>
      <c r="G1170" s="134"/>
      <c r="H1170" s="134"/>
      <c r="I1170" s="134"/>
      <c r="J1170" s="148"/>
    </row>
    <row r="1171" spans="1:10" x14ac:dyDescent="0.45">
      <c r="A1171" s="144"/>
      <c r="B1171" s="134"/>
      <c r="C1171" s="134"/>
      <c r="D1171" s="134"/>
      <c r="E1171" s="134"/>
      <c r="F1171" s="134"/>
      <c r="G1171" s="134"/>
      <c r="H1171" s="134"/>
      <c r="I1171" s="134"/>
      <c r="J1171" s="148"/>
    </row>
    <row r="1172" spans="1:10" x14ac:dyDescent="0.45">
      <c r="A1172" s="144"/>
      <c r="B1172" s="134"/>
      <c r="C1172" s="134"/>
      <c r="D1172" s="134"/>
      <c r="E1172" s="134"/>
      <c r="F1172" s="134"/>
      <c r="G1172" s="134"/>
      <c r="H1172" s="134"/>
      <c r="I1172" s="134"/>
      <c r="J1172" s="148"/>
    </row>
    <row r="1173" spans="1:10" x14ac:dyDescent="0.45">
      <c r="A1173" s="144"/>
      <c r="B1173" s="134"/>
      <c r="C1173" s="134"/>
      <c r="D1173" s="134"/>
      <c r="E1173" s="134"/>
      <c r="F1173" s="134"/>
      <c r="G1173" s="134"/>
      <c r="H1173" s="134"/>
      <c r="I1173" s="134"/>
      <c r="J1173" s="148"/>
    </row>
    <row r="1174" spans="1:10" x14ac:dyDescent="0.45">
      <c r="A1174" s="144"/>
      <c r="B1174" s="134"/>
      <c r="C1174" s="134"/>
      <c r="D1174" s="134"/>
      <c r="E1174" s="134"/>
      <c r="F1174" s="134"/>
      <c r="G1174" s="134"/>
      <c r="H1174" s="134"/>
      <c r="I1174" s="134"/>
      <c r="J1174" s="148"/>
    </row>
    <row r="1175" spans="1:10" x14ac:dyDescent="0.45">
      <c r="A1175" s="144"/>
      <c r="B1175" s="134"/>
      <c r="C1175" s="134"/>
      <c r="D1175" s="134"/>
      <c r="E1175" s="134"/>
      <c r="F1175" s="134"/>
      <c r="G1175" s="134"/>
      <c r="H1175" s="134"/>
      <c r="I1175" s="134"/>
      <c r="J1175" s="148"/>
    </row>
    <row r="1176" spans="1:10" x14ac:dyDescent="0.45">
      <c r="A1176" s="144"/>
      <c r="B1176" s="134"/>
      <c r="C1176" s="134"/>
      <c r="D1176" s="134"/>
      <c r="E1176" s="134"/>
      <c r="F1176" s="134"/>
      <c r="G1176" s="134"/>
      <c r="H1176" s="134"/>
      <c r="I1176" s="134"/>
      <c r="J1176" s="148"/>
    </row>
    <row r="1177" spans="1:10" x14ac:dyDescent="0.45">
      <c r="A1177" s="144"/>
      <c r="B1177" s="134"/>
      <c r="C1177" s="134"/>
      <c r="D1177" s="134"/>
      <c r="E1177" s="134"/>
      <c r="F1177" s="134"/>
      <c r="G1177" s="134"/>
      <c r="H1177" s="134"/>
      <c r="I1177" s="134"/>
      <c r="J1177" s="148"/>
    </row>
    <row r="1178" spans="1:10" x14ac:dyDescent="0.45">
      <c r="A1178" s="144"/>
      <c r="B1178" s="134"/>
      <c r="C1178" s="134"/>
      <c r="D1178" s="134"/>
      <c r="E1178" s="134"/>
      <c r="F1178" s="134"/>
      <c r="G1178" s="134"/>
      <c r="H1178" s="134"/>
      <c r="I1178" s="134"/>
      <c r="J1178" s="148"/>
    </row>
    <row r="1179" spans="1:10" x14ac:dyDescent="0.45">
      <c r="A1179" s="144"/>
      <c r="B1179" s="134"/>
      <c r="C1179" s="134"/>
      <c r="D1179" s="134"/>
      <c r="E1179" s="134"/>
      <c r="F1179" s="134"/>
      <c r="G1179" s="134"/>
      <c r="H1179" s="134"/>
      <c r="I1179" s="134"/>
      <c r="J1179" s="148"/>
    </row>
    <row r="1180" spans="1:10" x14ac:dyDescent="0.45">
      <c r="A1180" s="144"/>
      <c r="B1180" s="134"/>
      <c r="C1180" s="134"/>
      <c r="D1180" s="134"/>
      <c r="E1180" s="134"/>
      <c r="F1180" s="134"/>
      <c r="G1180" s="134"/>
      <c r="H1180" s="134"/>
      <c r="I1180" s="134"/>
      <c r="J1180" s="148"/>
    </row>
    <row r="1181" spans="1:10" x14ac:dyDescent="0.45">
      <c r="A1181" s="144"/>
      <c r="B1181" s="134"/>
      <c r="C1181" s="134"/>
      <c r="D1181" s="134"/>
      <c r="E1181" s="134"/>
      <c r="F1181" s="134"/>
      <c r="G1181" s="134"/>
      <c r="H1181" s="134"/>
      <c r="I1181" s="134"/>
      <c r="J1181" s="148"/>
    </row>
    <row r="1182" spans="1:10" x14ac:dyDescent="0.45">
      <c r="A1182" s="144"/>
      <c r="B1182" s="134"/>
      <c r="C1182" s="134"/>
      <c r="D1182" s="134"/>
      <c r="E1182" s="134"/>
      <c r="F1182" s="134"/>
      <c r="G1182" s="134"/>
      <c r="H1182" s="134"/>
      <c r="I1182" s="134"/>
      <c r="J1182" s="148"/>
    </row>
    <row r="1183" spans="1:10" x14ac:dyDescent="0.45">
      <c r="A1183" s="144"/>
      <c r="B1183" s="134"/>
      <c r="C1183" s="134"/>
      <c r="D1183" s="134"/>
      <c r="E1183" s="134"/>
      <c r="F1183" s="134"/>
      <c r="G1183" s="134"/>
      <c r="H1183" s="134"/>
      <c r="I1183" s="134"/>
      <c r="J1183" s="148"/>
    </row>
    <row r="1184" spans="1:10" x14ac:dyDescent="0.45">
      <c r="A1184" s="144"/>
      <c r="B1184" s="134"/>
      <c r="C1184" s="134"/>
      <c r="D1184" s="134"/>
      <c r="E1184" s="134"/>
      <c r="F1184" s="134"/>
      <c r="G1184" s="134"/>
      <c r="H1184" s="134"/>
      <c r="I1184" s="134"/>
      <c r="J1184" s="148"/>
    </row>
    <row r="1185" spans="1:10" x14ac:dyDescent="0.45">
      <c r="A1185" s="144"/>
      <c r="B1185" s="134"/>
      <c r="C1185" s="134"/>
      <c r="D1185" s="134"/>
      <c r="E1185" s="134"/>
      <c r="F1185" s="134"/>
      <c r="G1185" s="134"/>
      <c r="H1185" s="134"/>
      <c r="I1185" s="134"/>
      <c r="J1185" s="148"/>
    </row>
    <row r="1186" spans="1:10" x14ac:dyDescent="0.45">
      <c r="A1186" s="144"/>
      <c r="B1186" s="134"/>
      <c r="C1186" s="134"/>
      <c r="D1186" s="134"/>
      <c r="E1186" s="134"/>
      <c r="F1186" s="134"/>
      <c r="G1186" s="134"/>
      <c r="H1186" s="134"/>
      <c r="I1186" s="134"/>
      <c r="J1186" s="148"/>
    </row>
    <row r="1187" spans="1:10" x14ac:dyDescent="0.45">
      <c r="A1187" s="144"/>
      <c r="B1187" s="134"/>
      <c r="C1187" s="134"/>
      <c r="D1187" s="134"/>
      <c r="E1187" s="134"/>
      <c r="F1187" s="134"/>
      <c r="G1187" s="134"/>
      <c r="H1187" s="134"/>
      <c r="I1187" s="134"/>
      <c r="J1187" s="148"/>
    </row>
    <row r="1188" spans="1:10" x14ac:dyDescent="0.45">
      <c r="A1188" s="144"/>
      <c r="B1188" s="134"/>
      <c r="C1188" s="134"/>
      <c r="D1188" s="134"/>
      <c r="E1188" s="134"/>
      <c r="F1188" s="134"/>
      <c r="G1188" s="134"/>
      <c r="H1188" s="134"/>
      <c r="I1188" s="134"/>
      <c r="J1188" s="148"/>
    </row>
    <row r="1189" spans="1:10" x14ac:dyDescent="0.45">
      <c r="A1189" s="144"/>
      <c r="B1189" s="134"/>
      <c r="C1189" s="134"/>
      <c r="D1189" s="134"/>
      <c r="E1189" s="134"/>
      <c r="F1189" s="134"/>
      <c r="G1189" s="134"/>
      <c r="H1189" s="134"/>
      <c r="I1189" s="134"/>
      <c r="J1189" s="148"/>
    </row>
    <row r="1190" spans="1:10" x14ac:dyDescent="0.45">
      <c r="A1190" s="144"/>
      <c r="B1190" s="134"/>
      <c r="C1190" s="134"/>
      <c r="D1190" s="134"/>
      <c r="E1190" s="134"/>
      <c r="F1190" s="134"/>
      <c r="G1190" s="134"/>
      <c r="H1190" s="134"/>
      <c r="I1190" s="134"/>
      <c r="J1190" s="148"/>
    </row>
    <row r="1191" spans="1:10" x14ac:dyDescent="0.45">
      <c r="A1191" s="144"/>
      <c r="B1191" s="134"/>
      <c r="C1191" s="134"/>
      <c r="D1191" s="134"/>
      <c r="E1191" s="134"/>
      <c r="F1191" s="134"/>
      <c r="G1191" s="134"/>
      <c r="H1191" s="134"/>
      <c r="I1191" s="134"/>
      <c r="J1191" s="148"/>
    </row>
    <row r="1192" spans="1:10" x14ac:dyDescent="0.45">
      <c r="A1192" s="144"/>
      <c r="B1192" s="134"/>
      <c r="C1192" s="134"/>
      <c r="D1192" s="134"/>
      <c r="E1192" s="134"/>
      <c r="F1192" s="134"/>
      <c r="G1192" s="134"/>
      <c r="H1192" s="134"/>
      <c r="I1192" s="134"/>
      <c r="J1192" s="148"/>
    </row>
    <row r="1193" spans="1:10" x14ac:dyDescent="0.45">
      <c r="A1193" s="144"/>
      <c r="B1193" s="134"/>
      <c r="C1193" s="134"/>
      <c r="D1193" s="134"/>
      <c r="E1193" s="134"/>
      <c r="F1193" s="134"/>
      <c r="G1193" s="134"/>
      <c r="H1193" s="134"/>
      <c r="I1193" s="134"/>
      <c r="J1193" s="148"/>
    </row>
    <row r="1194" spans="1:10" x14ac:dyDescent="0.45">
      <c r="A1194" s="144"/>
      <c r="B1194" s="134"/>
      <c r="C1194" s="134"/>
      <c r="D1194" s="134"/>
      <c r="E1194" s="134"/>
      <c r="F1194" s="134"/>
      <c r="G1194" s="134"/>
      <c r="H1194" s="134"/>
      <c r="I1194" s="134"/>
      <c r="J1194" s="148"/>
    </row>
    <row r="1195" spans="1:10" x14ac:dyDescent="0.45">
      <c r="A1195" s="144"/>
      <c r="B1195" s="134"/>
      <c r="C1195" s="134"/>
      <c r="D1195" s="134"/>
      <c r="E1195" s="134"/>
      <c r="F1195" s="134"/>
      <c r="G1195" s="134"/>
      <c r="H1195" s="134"/>
      <c r="I1195" s="134"/>
      <c r="J1195" s="148"/>
    </row>
    <row r="1196" spans="1:10" x14ac:dyDescent="0.45">
      <c r="A1196" s="144"/>
      <c r="B1196" s="134"/>
      <c r="C1196" s="134"/>
      <c r="D1196" s="134"/>
      <c r="E1196" s="134"/>
      <c r="F1196" s="134"/>
      <c r="G1196" s="134"/>
      <c r="H1196" s="134"/>
      <c r="I1196" s="134"/>
      <c r="J1196" s="148"/>
    </row>
    <row r="1197" spans="1:10" x14ac:dyDescent="0.45">
      <c r="A1197" s="144"/>
      <c r="B1197" s="134"/>
      <c r="C1197" s="134"/>
      <c r="D1197" s="134"/>
      <c r="E1197" s="134"/>
      <c r="F1197" s="134"/>
      <c r="G1197" s="134"/>
      <c r="H1197" s="134"/>
      <c r="I1197" s="134"/>
      <c r="J1197" s="148"/>
    </row>
    <row r="1198" spans="1:10" x14ac:dyDescent="0.45">
      <c r="A1198" s="144"/>
      <c r="B1198" s="134"/>
      <c r="C1198" s="134"/>
      <c r="D1198" s="134"/>
      <c r="E1198" s="134"/>
      <c r="F1198" s="134"/>
      <c r="G1198" s="134"/>
      <c r="H1198" s="134"/>
      <c r="I1198" s="134"/>
      <c r="J1198" s="148"/>
    </row>
    <row r="1199" spans="1:10" x14ac:dyDescent="0.45">
      <c r="A1199" s="144"/>
      <c r="B1199" s="134"/>
      <c r="C1199" s="134"/>
      <c r="D1199" s="134"/>
      <c r="E1199" s="134"/>
      <c r="F1199" s="134"/>
      <c r="G1199" s="134"/>
      <c r="H1199" s="134"/>
      <c r="I1199" s="134"/>
      <c r="J1199" s="148"/>
    </row>
    <row r="1200" spans="1:10" x14ac:dyDescent="0.45">
      <c r="A1200" s="144"/>
      <c r="B1200" s="134"/>
      <c r="C1200" s="134"/>
      <c r="D1200" s="134"/>
      <c r="E1200" s="134"/>
      <c r="F1200" s="134"/>
      <c r="G1200" s="134"/>
      <c r="H1200" s="134"/>
      <c r="I1200" s="134"/>
      <c r="J1200" s="148"/>
    </row>
    <row r="1201" spans="1:10" x14ac:dyDescent="0.45">
      <c r="A1201" s="144"/>
      <c r="B1201" s="134"/>
      <c r="C1201" s="134"/>
      <c r="D1201" s="134"/>
      <c r="E1201" s="134"/>
      <c r="F1201" s="134"/>
      <c r="G1201" s="134"/>
      <c r="H1201" s="134"/>
      <c r="I1201" s="134"/>
      <c r="J1201" s="148"/>
    </row>
    <row r="1202" spans="1:10" x14ac:dyDescent="0.45">
      <c r="A1202" s="144"/>
      <c r="B1202" s="134"/>
      <c r="C1202" s="134"/>
      <c r="D1202" s="134"/>
      <c r="E1202" s="134"/>
      <c r="F1202" s="134"/>
      <c r="G1202" s="134"/>
      <c r="H1202" s="134"/>
      <c r="I1202" s="134"/>
      <c r="J1202" s="148"/>
    </row>
    <row r="1203" spans="1:10" x14ac:dyDescent="0.45">
      <c r="A1203" s="144"/>
      <c r="B1203" s="134"/>
      <c r="C1203" s="134"/>
      <c r="D1203" s="134"/>
      <c r="E1203" s="134"/>
      <c r="F1203" s="134"/>
      <c r="G1203" s="134"/>
      <c r="H1203" s="134"/>
      <c r="I1203" s="134"/>
      <c r="J1203" s="148"/>
    </row>
    <row r="1204" spans="1:10" x14ac:dyDescent="0.45">
      <c r="A1204" s="144"/>
      <c r="B1204" s="134"/>
      <c r="C1204" s="134"/>
      <c r="D1204" s="134"/>
      <c r="E1204" s="134"/>
      <c r="F1204" s="134"/>
      <c r="G1204" s="134"/>
      <c r="H1204" s="134"/>
      <c r="I1204" s="134"/>
      <c r="J1204" s="148"/>
    </row>
    <row r="1205" spans="1:10" x14ac:dyDescent="0.45">
      <c r="A1205" s="144"/>
      <c r="B1205" s="134"/>
      <c r="C1205" s="134"/>
      <c r="D1205" s="134"/>
      <c r="E1205" s="134"/>
      <c r="F1205" s="134"/>
      <c r="G1205" s="134"/>
      <c r="H1205" s="134"/>
      <c r="I1205" s="134"/>
      <c r="J1205" s="148"/>
    </row>
    <row r="1206" spans="1:10" x14ac:dyDescent="0.45">
      <c r="A1206" s="144"/>
      <c r="B1206" s="134"/>
      <c r="C1206" s="134"/>
      <c r="D1206" s="134"/>
      <c r="E1206" s="134"/>
      <c r="F1206" s="134"/>
      <c r="G1206" s="134"/>
      <c r="H1206" s="134"/>
      <c r="I1206" s="134"/>
      <c r="J1206" s="148"/>
    </row>
    <row r="1207" spans="1:10" x14ac:dyDescent="0.45">
      <c r="A1207" s="144"/>
      <c r="B1207" s="134"/>
      <c r="C1207" s="134"/>
      <c r="D1207" s="134"/>
      <c r="E1207" s="134"/>
      <c r="F1207" s="134"/>
      <c r="G1207" s="134"/>
      <c r="H1207" s="134"/>
      <c r="I1207" s="134"/>
      <c r="J1207" s="148"/>
    </row>
    <row r="1208" spans="1:10" x14ac:dyDescent="0.45">
      <c r="A1208" s="144"/>
      <c r="B1208" s="134"/>
      <c r="C1208" s="134"/>
      <c r="D1208" s="134"/>
      <c r="E1208" s="134"/>
      <c r="F1208" s="134"/>
      <c r="G1208" s="134"/>
      <c r="H1208" s="134"/>
      <c r="I1208" s="134"/>
      <c r="J1208" s="148"/>
    </row>
    <row r="1209" spans="1:10" x14ac:dyDescent="0.45">
      <c r="A1209" s="144"/>
      <c r="B1209" s="134"/>
      <c r="C1209" s="134"/>
      <c r="D1209" s="134"/>
      <c r="E1209" s="134"/>
      <c r="F1209" s="134"/>
      <c r="G1209" s="134"/>
      <c r="H1209" s="134"/>
      <c r="I1209" s="134"/>
      <c r="J1209" s="148"/>
    </row>
    <row r="1210" spans="1:10" x14ac:dyDescent="0.45">
      <c r="A1210" s="144"/>
      <c r="B1210" s="134"/>
      <c r="C1210" s="134"/>
      <c r="D1210" s="134"/>
      <c r="E1210" s="134"/>
      <c r="F1210" s="134"/>
      <c r="G1210" s="134"/>
      <c r="H1210" s="134"/>
      <c r="I1210" s="134"/>
      <c r="J1210" s="148"/>
    </row>
    <row r="1211" spans="1:10" x14ac:dyDescent="0.45">
      <c r="A1211" s="144"/>
      <c r="B1211" s="134"/>
      <c r="C1211" s="134"/>
      <c r="D1211" s="134"/>
      <c r="E1211" s="134"/>
      <c r="F1211" s="134"/>
      <c r="G1211" s="134"/>
      <c r="H1211" s="134"/>
      <c r="I1211" s="134"/>
      <c r="J1211" s="148"/>
    </row>
    <row r="1212" spans="1:10" x14ac:dyDescent="0.45">
      <c r="A1212" s="144"/>
      <c r="B1212" s="134"/>
      <c r="C1212" s="134"/>
      <c r="D1212" s="134"/>
      <c r="E1212" s="134"/>
      <c r="F1212" s="134"/>
      <c r="G1212" s="134"/>
      <c r="H1212" s="134"/>
      <c r="I1212" s="134"/>
      <c r="J1212" s="148"/>
    </row>
    <row r="1213" spans="1:10" x14ac:dyDescent="0.45">
      <c r="A1213" s="144"/>
      <c r="B1213" s="134"/>
      <c r="C1213" s="134"/>
      <c r="D1213" s="134"/>
      <c r="E1213" s="134"/>
      <c r="F1213" s="134"/>
      <c r="G1213" s="134"/>
      <c r="H1213" s="134"/>
      <c r="I1213" s="134"/>
      <c r="J1213" s="148"/>
    </row>
    <row r="1214" spans="1:10" x14ac:dyDescent="0.45">
      <c r="A1214" s="144"/>
      <c r="B1214" s="134"/>
      <c r="C1214" s="134"/>
      <c r="D1214" s="134"/>
      <c r="E1214" s="134"/>
      <c r="F1214" s="134"/>
      <c r="G1214" s="134"/>
      <c r="H1214" s="134"/>
      <c r="I1214" s="134"/>
      <c r="J1214" s="148"/>
    </row>
    <row r="1215" spans="1:10" x14ac:dyDescent="0.45">
      <c r="A1215" s="144"/>
      <c r="B1215" s="134"/>
      <c r="C1215" s="134"/>
      <c r="D1215" s="134"/>
      <c r="E1215" s="134"/>
      <c r="F1215" s="134"/>
      <c r="G1215" s="134"/>
      <c r="H1215" s="134"/>
      <c r="I1215" s="134"/>
      <c r="J1215" s="148"/>
    </row>
    <row r="1216" spans="1:10" x14ac:dyDescent="0.45">
      <c r="A1216" s="144"/>
      <c r="B1216" s="134"/>
      <c r="C1216" s="134"/>
      <c r="D1216" s="134"/>
      <c r="E1216" s="134"/>
      <c r="F1216" s="134"/>
      <c r="G1216" s="134"/>
      <c r="H1216" s="134"/>
      <c r="I1216" s="134"/>
      <c r="J1216" s="148"/>
    </row>
    <row r="1217" spans="1:10" x14ac:dyDescent="0.45">
      <c r="A1217" s="144"/>
      <c r="B1217" s="134"/>
      <c r="C1217" s="134"/>
      <c r="D1217" s="134"/>
      <c r="E1217" s="134"/>
      <c r="F1217" s="134"/>
      <c r="G1217" s="134"/>
      <c r="H1217" s="134"/>
      <c r="I1217" s="134"/>
      <c r="J1217" s="148"/>
    </row>
    <row r="1218" spans="1:10" x14ac:dyDescent="0.45">
      <c r="A1218" s="144"/>
      <c r="B1218" s="134"/>
      <c r="C1218" s="134"/>
      <c r="D1218" s="134"/>
      <c r="E1218" s="134"/>
      <c r="F1218" s="134"/>
      <c r="G1218" s="134"/>
      <c r="H1218" s="134"/>
      <c r="I1218" s="134"/>
      <c r="J1218" s="148"/>
    </row>
    <row r="1219" spans="1:10" x14ac:dyDescent="0.45">
      <c r="A1219" s="144"/>
      <c r="B1219" s="134"/>
      <c r="C1219" s="134"/>
      <c r="D1219" s="134"/>
      <c r="E1219" s="134"/>
      <c r="F1219" s="134"/>
      <c r="G1219" s="134"/>
      <c r="H1219" s="134"/>
      <c r="I1219" s="134"/>
      <c r="J1219" s="148"/>
    </row>
    <row r="1220" spans="1:10" x14ac:dyDescent="0.45">
      <c r="A1220" s="144"/>
      <c r="B1220" s="134"/>
      <c r="C1220" s="134"/>
      <c r="D1220" s="134"/>
      <c r="E1220" s="134"/>
      <c r="F1220" s="134"/>
      <c r="G1220" s="134"/>
      <c r="H1220" s="134"/>
      <c r="I1220" s="134"/>
      <c r="J1220" s="148"/>
    </row>
    <row r="1221" spans="1:10" x14ac:dyDescent="0.45">
      <c r="A1221" s="144"/>
      <c r="B1221" s="134"/>
      <c r="C1221" s="134"/>
      <c r="D1221" s="134"/>
      <c r="E1221" s="134"/>
      <c r="F1221" s="134"/>
      <c r="G1221" s="134"/>
      <c r="H1221" s="134"/>
      <c r="I1221" s="134"/>
      <c r="J1221" s="148"/>
    </row>
    <row r="1222" spans="1:10" x14ac:dyDescent="0.45">
      <c r="A1222" s="144"/>
      <c r="B1222" s="134"/>
      <c r="C1222" s="134"/>
      <c r="D1222" s="134"/>
      <c r="E1222" s="134"/>
      <c r="F1222" s="134"/>
      <c r="G1222" s="134"/>
      <c r="H1222" s="134"/>
      <c r="I1222" s="134"/>
      <c r="J1222" s="148"/>
    </row>
    <row r="1223" spans="1:10" x14ac:dyDescent="0.45">
      <c r="A1223" s="144"/>
      <c r="B1223" s="134"/>
      <c r="C1223" s="134"/>
      <c r="D1223" s="134"/>
      <c r="E1223" s="134"/>
      <c r="F1223" s="134"/>
      <c r="G1223" s="134"/>
      <c r="H1223" s="134"/>
      <c r="I1223" s="134"/>
      <c r="J1223" s="148"/>
    </row>
    <row r="1224" spans="1:10" x14ac:dyDescent="0.45">
      <c r="A1224" s="144"/>
      <c r="B1224" s="134"/>
      <c r="C1224" s="134"/>
      <c r="D1224" s="134"/>
      <c r="E1224" s="134"/>
      <c r="F1224" s="134"/>
      <c r="G1224" s="134"/>
      <c r="H1224" s="134"/>
      <c r="I1224" s="134"/>
      <c r="J1224" s="148"/>
    </row>
    <row r="1225" spans="1:10" x14ac:dyDescent="0.45">
      <c r="A1225" s="144"/>
      <c r="B1225" s="134"/>
      <c r="C1225" s="134"/>
      <c r="D1225" s="134"/>
      <c r="E1225" s="134"/>
      <c r="F1225" s="134"/>
      <c r="G1225" s="134"/>
      <c r="H1225" s="134"/>
      <c r="I1225" s="134"/>
      <c r="J1225" s="148"/>
    </row>
    <row r="1226" spans="1:10" x14ac:dyDescent="0.45">
      <c r="A1226" s="144"/>
      <c r="B1226" s="134"/>
      <c r="C1226" s="134"/>
      <c r="D1226" s="134"/>
      <c r="E1226" s="134"/>
      <c r="F1226" s="134"/>
      <c r="G1226" s="134"/>
      <c r="H1226" s="134"/>
      <c r="I1226" s="134"/>
      <c r="J1226" s="148"/>
    </row>
    <row r="1227" spans="1:10" x14ac:dyDescent="0.45">
      <c r="A1227" s="144"/>
      <c r="B1227" s="134"/>
      <c r="C1227" s="134"/>
      <c r="D1227" s="134"/>
      <c r="E1227" s="134"/>
      <c r="F1227" s="134"/>
      <c r="G1227" s="134"/>
      <c r="H1227" s="134"/>
      <c r="I1227" s="134"/>
      <c r="J1227" s="148"/>
    </row>
    <row r="1228" spans="1:10" x14ac:dyDescent="0.45">
      <c r="A1228" s="144"/>
      <c r="B1228" s="134"/>
      <c r="C1228" s="134"/>
      <c r="D1228" s="134"/>
      <c r="E1228" s="134"/>
      <c r="F1228" s="134"/>
      <c r="G1228" s="134"/>
      <c r="H1228" s="134"/>
      <c r="I1228" s="134"/>
      <c r="J1228" s="148"/>
    </row>
    <row r="1229" spans="1:10" x14ac:dyDescent="0.45">
      <c r="A1229" s="144"/>
      <c r="B1229" s="134"/>
      <c r="C1229" s="134"/>
      <c r="D1229" s="134"/>
      <c r="E1229" s="134"/>
      <c r="F1229" s="134"/>
      <c r="G1229" s="134"/>
      <c r="H1229" s="134"/>
      <c r="I1229" s="134"/>
      <c r="J1229" s="148"/>
    </row>
    <row r="1230" spans="1:10" x14ac:dyDescent="0.45">
      <c r="A1230" s="144"/>
      <c r="B1230" s="134"/>
      <c r="C1230" s="134"/>
      <c r="D1230" s="134"/>
      <c r="E1230" s="134"/>
      <c r="F1230" s="134"/>
      <c r="G1230" s="134"/>
      <c r="H1230" s="134"/>
      <c r="I1230" s="134"/>
      <c r="J1230" s="148"/>
    </row>
    <row r="1231" spans="1:10" x14ac:dyDescent="0.45">
      <c r="A1231" s="144"/>
      <c r="B1231" s="134"/>
      <c r="C1231" s="134"/>
      <c r="D1231" s="134"/>
      <c r="E1231" s="134"/>
      <c r="F1231" s="134"/>
      <c r="G1231" s="134"/>
      <c r="H1231" s="134"/>
      <c r="I1231" s="134"/>
      <c r="J1231" s="148"/>
    </row>
    <row r="1232" spans="1:10" x14ac:dyDescent="0.45">
      <c r="A1232" s="144"/>
      <c r="B1232" s="134"/>
      <c r="C1232" s="134"/>
      <c r="D1232" s="134"/>
      <c r="E1232" s="134"/>
      <c r="F1232" s="134"/>
      <c r="G1232" s="134"/>
      <c r="H1232" s="134"/>
      <c r="I1232" s="134"/>
      <c r="J1232" s="148"/>
    </row>
    <row r="1233" spans="1:10" x14ac:dyDescent="0.45">
      <c r="A1233" s="144"/>
      <c r="B1233" s="134"/>
      <c r="C1233" s="134"/>
      <c r="D1233" s="134"/>
      <c r="E1233" s="134"/>
      <c r="F1233" s="134"/>
      <c r="G1233" s="134"/>
      <c r="H1233" s="134"/>
      <c r="I1233" s="134"/>
      <c r="J1233" s="148"/>
    </row>
    <row r="1234" spans="1:10" x14ac:dyDescent="0.45">
      <c r="A1234" s="144"/>
      <c r="B1234" s="134"/>
      <c r="C1234" s="134"/>
      <c r="D1234" s="134"/>
      <c r="E1234" s="134"/>
      <c r="F1234" s="134"/>
      <c r="G1234" s="134"/>
      <c r="H1234" s="134"/>
      <c r="I1234" s="134"/>
      <c r="J1234" s="148"/>
    </row>
    <row r="1235" spans="1:10" x14ac:dyDescent="0.45">
      <c r="A1235" s="144"/>
      <c r="B1235" s="134"/>
      <c r="C1235" s="134"/>
      <c r="D1235" s="134"/>
      <c r="E1235" s="134"/>
      <c r="F1235" s="134"/>
      <c r="G1235" s="134"/>
      <c r="H1235" s="134"/>
      <c r="I1235" s="134"/>
      <c r="J1235" s="148"/>
    </row>
    <row r="1236" spans="1:10" x14ac:dyDescent="0.45">
      <c r="A1236" s="144"/>
      <c r="B1236" s="134"/>
      <c r="C1236" s="134"/>
      <c r="D1236" s="134"/>
      <c r="E1236" s="134"/>
      <c r="F1236" s="134"/>
      <c r="G1236" s="134"/>
      <c r="H1236" s="134"/>
      <c r="I1236" s="134"/>
      <c r="J1236" s="148"/>
    </row>
    <row r="1237" spans="1:10" x14ac:dyDescent="0.45">
      <c r="A1237" s="144"/>
      <c r="B1237" s="134"/>
      <c r="C1237" s="134"/>
      <c r="D1237" s="134"/>
      <c r="E1237" s="134"/>
      <c r="F1237" s="134"/>
      <c r="G1237" s="134"/>
      <c r="H1237" s="134"/>
      <c r="I1237" s="134"/>
      <c r="J1237" s="148"/>
    </row>
    <row r="1238" spans="1:10" x14ac:dyDescent="0.45">
      <c r="A1238" s="144"/>
      <c r="B1238" s="134"/>
      <c r="C1238" s="134"/>
      <c r="D1238" s="134"/>
      <c r="E1238" s="134"/>
      <c r="F1238" s="134"/>
      <c r="G1238" s="134"/>
      <c r="H1238" s="134"/>
      <c r="I1238" s="134"/>
      <c r="J1238" s="148"/>
    </row>
    <row r="1239" spans="1:10" x14ac:dyDescent="0.45">
      <c r="A1239" s="144"/>
      <c r="B1239" s="134"/>
      <c r="C1239" s="134"/>
      <c r="D1239" s="134"/>
      <c r="E1239" s="134"/>
      <c r="F1239" s="134"/>
      <c r="G1239" s="134"/>
      <c r="H1239" s="134"/>
      <c r="I1239" s="134"/>
      <c r="J1239" s="148"/>
    </row>
    <row r="1240" spans="1:10" x14ac:dyDescent="0.45">
      <c r="A1240" s="144"/>
      <c r="B1240" s="134"/>
      <c r="C1240" s="134"/>
      <c r="D1240" s="134"/>
      <c r="E1240" s="134"/>
      <c r="F1240" s="134"/>
      <c r="G1240" s="134"/>
      <c r="H1240" s="134"/>
      <c r="I1240" s="134"/>
      <c r="J1240" s="148"/>
    </row>
    <row r="1241" spans="1:10" x14ac:dyDescent="0.45">
      <c r="A1241" s="144"/>
      <c r="B1241" s="134"/>
      <c r="C1241" s="134"/>
      <c r="D1241" s="134"/>
      <c r="E1241" s="134"/>
      <c r="F1241" s="134"/>
      <c r="G1241" s="134"/>
      <c r="H1241" s="134"/>
      <c r="I1241" s="134"/>
      <c r="J1241" s="148"/>
    </row>
    <row r="1242" spans="1:10" x14ac:dyDescent="0.45">
      <c r="A1242" s="144"/>
      <c r="B1242" s="134"/>
      <c r="C1242" s="134"/>
      <c r="D1242" s="134"/>
      <c r="E1242" s="134"/>
      <c r="F1242" s="134"/>
      <c r="G1242" s="134"/>
      <c r="H1242" s="134"/>
      <c r="I1242" s="134"/>
      <c r="J1242" s="148"/>
    </row>
    <row r="1243" spans="1:10" x14ac:dyDescent="0.45">
      <c r="A1243" s="144"/>
      <c r="B1243" s="134"/>
      <c r="C1243" s="134"/>
      <c r="D1243" s="134"/>
      <c r="E1243" s="134"/>
      <c r="F1243" s="134"/>
      <c r="G1243" s="134"/>
      <c r="H1243" s="134"/>
      <c r="I1243" s="134"/>
      <c r="J1243" s="148"/>
    </row>
    <row r="1244" spans="1:10" x14ac:dyDescent="0.45">
      <c r="A1244" s="144"/>
      <c r="B1244" s="134"/>
      <c r="C1244" s="134"/>
      <c r="D1244" s="134"/>
      <c r="E1244" s="134"/>
      <c r="F1244" s="134"/>
      <c r="G1244" s="134"/>
      <c r="H1244" s="134"/>
      <c r="I1244" s="134"/>
      <c r="J1244" s="148"/>
    </row>
    <row r="1245" spans="1:10" x14ac:dyDescent="0.45">
      <c r="A1245" s="144"/>
      <c r="B1245" s="134"/>
      <c r="C1245" s="134"/>
      <c r="D1245" s="134"/>
      <c r="E1245" s="134"/>
      <c r="F1245" s="134"/>
      <c r="G1245" s="134"/>
      <c r="H1245" s="134"/>
      <c r="I1245" s="134"/>
      <c r="J1245" s="148"/>
    </row>
    <row r="1246" spans="1:10" x14ac:dyDescent="0.45">
      <c r="A1246" s="144"/>
      <c r="B1246" s="134"/>
      <c r="C1246" s="134"/>
      <c r="D1246" s="134"/>
      <c r="E1246" s="134"/>
      <c r="F1246" s="134"/>
      <c r="G1246" s="134"/>
      <c r="H1246" s="134"/>
      <c r="I1246" s="134"/>
      <c r="J1246" s="148"/>
    </row>
    <row r="1247" spans="1:10" x14ac:dyDescent="0.45">
      <c r="A1247" s="144"/>
      <c r="B1247" s="134"/>
      <c r="C1247" s="134"/>
      <c r="D1247" s="134"/>
      <c r="E1247" s="134"/>
      <c r="F1247" s="134"/>
      <c r="G1247" s="134"/>
      <c r="H1247" s="134"/>
      <c r="I1247" s="134"/>
      <c r="J1247" s="148"/>
    </row>
    <row r="1248" spans="1:10" x14ac:dyDescent="0.45">
      <c r="A1248" s="144"/>
      <c r="B1248" s="134"/>
      <c r="C1248" s="134"/>
      <c r="D1248" s="134"/>
      <c r="E1248" s="134"/>
      <c r="F1248" s="134"/>
      <c r="G1248" s="134"/>
      <c r="H1248" s="134"/>
      <c r="I1248" s="134"/>
      <c r="J1248" s="148"/>
    </row>
    <row r="1249" spans="1:10" x14ac:dyDescent="0.45">
      <c r="A1249" s="144"/>
      <c r="B1249" s="134"/>
      <c r="C1249" s="134"/>
      <c r="D1249" s="134"/>
      <c r="E1249" s="134"/>
      <c r="F1249" s="134"/>
      <c r="G1249" s="134"/>
      <c r="H1249" s="134"/>
      <c r="I1249" s="134"/>
      <c r="J1249" s="148"/>
    </row>
    <row r="1250" spans="1:10" x14ac:dyDescent="0.45">
      <c r="A1250" s="144"/>
      <c r="B1250" s="134"/>
      <c r="C1250" s="134"/>
      <c r="D1250" s="134"/>
      <c r="E1250" s="134"/>
      <c r="F1250" s="134"/>
      <c r="G1250" s="134"/>
      <c r="H1250" s="134"/>
      <c r="I1250" s="134"/>
      <c r="J1250" s="148"/>
    </row>
    <row r="1251" spans="1:10" x14ac:dyDescent="0.45">
      <c r="A1251" s="144"/>
      <c r="B1251" s="134"/>
      <c r="C1251" s="134"/>
      <c r="D1251" s="134"/>
      <c r="E1251" s="134"/>
      <c r="F1251" s="134"/>
      <c r="G1251" s="134"/>
      <c r="H1251" s="134"/>
      <c r="I1251" s="134"/>
      <c r="J1251" s="148"/>
    </row>
    <row r="1252" spans="1:10" x14ac:dyDescent="0.45">
      <c r="A1252" s="144"/>
      <c r="B1252" s="134"/>
      <c r="C1252" s="134"/>
      <c r="D1252" s="134"/>
      <c r="E1252" s="134"/>
      <c r="F1252" s="134"/>
      <c r="G1252" s="134"/>
      <c r="H1252" s="134"/>
      <c r="I1252" s="134"/>
      <c r="J1252" s="148"/>
    </row>
    <row r="1253" spans="1:10" x14ac:dyDescent="0.45">
      <c r="A1253" s="144"/>
      <c r="B1253" s="134"/>
      <c r="C1253" s="134"/>
      <c r="D1253" s="134"/>
      <c r="E1253" s="134"/>
      <c r="F1253" s="134"/>
      <c r="G1253" s="134"/>
      <c r="H1253" s="134"/>
      <c r="I1253" s="134"/>
      <c r="J1253" s="148"/>
    </row>
    <row r="1254" spans="1:10" x14ac:dyDescent="0.45">
      <c r="A1254" s="144"/>
      <c r="B1254" s="134"/>
      <c r="C1254" s="134"/>
      <c r="D1254" s="134"/>
      <c r="E1254" s="134"/>
      <c r="F1254" s="134"/>
      <c r="G1254" s="134"/>
      <c r="H1254" s="134"/>
      <c r="I1254" s="134"/>
      <c r="J1254" s="148"/>
    </row>
    <row r="1255" spans="1:10" x14ac:dyDescent="0.45">
      <c r="A1255" s="144"/>
      <c r="B1255" s="134"/>
      <c r="C1255" s="134"/>
      <c r="D1255" s="134"/>
      <c r="E1255" s="134"/>
      <c r="F1255" s="134"/>
      <c r="G1255" s="134"/>
      <c r="H1255" s="134"/>
      <c r="I1255" s="134"/>
      <c r="J1255" s="148"/>
    </row>
    <row r="1256" spans="1:10" x14ac:dyDescent="0.45">
      <c r="A1256" s="144"/>
      <c r="B1256" s="134"/>
      <c r="C1256" s="134"/>
      <c r="D1256" s="134"/>
      <c r="E1256" s="134"/>
      <c r="F1256" s="134"/>
      <c r="G1256" s="134"/>
      <c r="H1256" s="134"/>
      <c r="I1256" s="134"/>
      <c r="J1256" s="148"/>
    </row>
    <row r="1257" spans="1:10" x14ac:dyDescent="0.45">
      <c r="A1257" s="144"/>
      <c r="B1257" s="134"/>
      <c r="C1257" s="134"/>
      <c r="D1257" s="134"/>
      <c r="E1257" s="134"/>
      <c r="F1257" s="134"/>
      <c r="G1257" s="134"/>
      <c r="H1257" s="134"/>
      <c r="I1257" s="134"/>
      <c r="J1257" s="148"/>
    </row>
    <row r="1258" spans="1:10" x14ac:dyDescent="0.45">
      <c r="A1258" s="144"/>
      <c r="B1258" s="134"/>
      <c r="C1258" s="134"/>
      <c r="D1258" s="134"/>
      <c r="E1258" s="134"/>
      <c r="F1258" s="134"/>
      <c r="G1258" s="134"/>
      <c r="H1258" s="134"/>
      <c r="I1258" s="134"/>
      <c r="J1258" s="148"/>
    </row>
    <row r="1259" spans="1:10" x14ac:dyDescent="0.45">
      <c r="A1259" s="144"/>
      <c r="B1259" s="134"/>
      <c r="C1259" s="134"/>
      <c r="D1259" s="134"/>
      <c r="E1259" s="134"/>
      <c r="F1259" s="134"/>
      <c r="G1259" s="134"/>
      <c r="H1259" s="134"/>
      <c r="I1259" s="134"/>
      <c r="J1259" s="148"/>
    </row>
    <row r="1260" spans="1:10" x14ac:dyDescent="0.45">
      <c r="A1260" s="144"/>
      <c r="B1260" s="134"/>
      <c r="C1260" s="134"/>
      <c r="D1260" s="134"/>
      <c r="E1260" s="134"/>
      <c r="F1260" s="134"/>
      <c r="G1260" s="134"/>
      <c r="H1260" s="134"/>
      <c r="I1260" s="134"/>
      <c r="J1260" s="148"/>
    </row>
    <row r="1261" spans="1:10" x14ac:dyDescent="0.45">
      <c r="A1261" s="144"/>
      <c r="B1261" s="134"/>
      <c r="C1261" s="134"/>
      <c r="D1261" s="134"/>
      <c r="E1261" s="134"/>
      <c r="F1261" s="134"/>
      <c r="G1261" s="134"/>
      <c r="H1261" s="134"/>
      <c r="I1261" s="134"/>
      <c r="J1261" s="148"/>
    </row>
    <row r="1262" spans="1:10" x14ac:dyDescent="0.45">
      <c r="A1262" s="144"/>
      <c r="B1262" s="134"/>
      <c r="C1262" s="134"/>
      <c r="D1262" s="134"/>
      <c r="E1262" s="134"/>
      <c r="F1262" s="134"/>
      <c r="G1262" s="134"/>
      <c r="H1262" s="134"/>
      <c r="I1262" s="134"/>
      <c r="J1262" s="148"/>
    </row>
    <row r="1263" spans="1:10" x14ac:dyDescent="0.45">
      <c r="A1263" s="144"/>
      <c r="B1263" s="134"/>
      <c r="C1263" s="134"/>
      <c r="D1263" s="134"/>
      <c r="E1263" s="134"/>
      <c r="F1263" s="134"/>
      <c r="G1263" s="134"/>
      <c r="H1263" s="134"/>
      <c r="I1263" s="134"/>
      <c r="J1263" s="148"/>
    </row>
    <row r="1264" spans="1:10" x14ac:dyDescent="0.45">
      <c r="A1264" s="144"/>
      <c r="B1264" s="134"/>
      <c r="C1264" s="134"/>
      <c r="D1264" s="134"/>
      <c r="E1264" s="134"/>
      <c r="F1264" s="134"/>
      <c r="G1264" s="134"/>
      <c r="H1264" s="134"/>
      <c r="I1264" s="134"/>
      <c r="J1264" s="148"/>
    </row>
    <row r="1265" spans="1:10" x14ac:dyDescent="0.45">
      <c r="A1265" s="144"/>
      <c r="B1265" s="134"/>
      <c r="C1265" s="134"/>
      <c r="D1265" s="134"/>
      <c r="E1265" s="134"/>
      <c r="F1265" s="134"/>
      <c r="G1265" s="134"/>
      <c r="H1265" s="134"/>
      <c r="I1265" s="134"/>
      <c r="J1265" s="148"/>
    </row>
    <row r="1266" spans="1:10" x14ac:dyDescent="0.45">
      <c r="A1266" s="144"/>
      <c r="B1266" s="134"/>
      <c r="C1266" s="134"/>
      <c r="D1266" s="134"/>
      <c r="E1266" s="134"/>
      <c r="F1266" s="134"/>
      <c r="G1266" s="134"/>
      <c r="H1266" s="134"/>
      <c r="I1266" s="134"/>
      <c r="J1266" s="148"/>
    </row>
    <row r="1267" spans="1:10" x14ac:dyDescent="0.45">
      <c r="A1267" s="144"/>
      <c r="B1267" s="134"/>
      <c r="C1267" s="134"/>
      <c r="D1267" s="134"/>
      <c r="E1267" s="134"/>
      <c r="F1267" s="134"/>
      <c r="G1267" s="134"/>
      <c r="H1267" s="134"/>
      <c r="I1267" s="134"/>
      <c r="J1267" s="148"/>
    </row>
    <row r="1268" spans="1:10" x14ac:dyDescent="0.45">
      <c r="A1268" s="144"/>
      <c r="B1268" s="134"/>
      <c r="C1268" s="134"/>
      <c r="D1268" s="134"/>
      <c r="E1268" s="134"/>
      <c r="F1268" s="134"/>
      <c r="G1268" s="134"/>
      <c r="H1268" s="134"/>
      <c r="I1268" s="134"/>
      <c r="J1268" s="148"/>
    </row>
    <row r="1269" spans="1:10" x14ac:dyDescent="0.45">
      <c r="A1269" s="144"/>
      <c r="B1269" s="134"/>
      <c r="C1269" s="134"/>
      <c r="D1269" s="134"/>
      <c r="E1269" s="134"/>
      <c r="F1269" s="134"/>
      <c r="G1269" s="134"/>
      <c r="H1269" s="134"/>
      <c r="I1269" s="134"/>
      <c r="J1269" s="148"/>
    </row>
    <row r="1270" spans="1:10" x14ac:dyDescent="0.45">
      <c r="A1270" s="144"/>
      <c r="B1270" s="134"/>
      <c r="C1270" s="134"/>
      <c r="D1270" s="134"/>
      <c r="E1270" s="134"/>
      <c r="F1270" s="134"/>
      <c r="G1270" s="134"/>
      <c r="H1270" s="134"/>
      <c r="I1270" s="134"/>
      <c r="J1270" s="148"/>
    </row>
    <row r="1271" spans="1:10" x14ac:dyDescent="0.45">
      <c r="A1271" s="144"/>
      <c r="B1271" s="134"/>
      <c r="C1271" s="134"/>
      <c r="D1271" s="134"/>
      <c r="E1271" s="134"/>
      <c r="F1271" s="134"/>
      <c r="G1271" s="134"/>
      <c r="H1271" s="134"/>
      <c r="I1271" s="134"/>
      <c r="J1271" s="148"/>
    </row>
    <row r="1272" spans="1:10" x14ac:dyDescent="0.45">
      <c r="A1272" s="144"/>
      <c r="B1272" s="134"/>
      <c r="C1272" s="134"/>
      <c r="D1272" s="134"/>
      <c r="E1272" s="134"/>
      <c r="F1272" s="134"/>
      <c r="G1272" s="134"/>
      <c r="H1272" s="134"/>
      <c r="I1272" s="134"/>
      <c r="J1272" s="148"/>
    </row>
    <row r="1273" spans="1:10" x14ac:dyDescent="0.45">
      <c r="A1273" s="144"/>
      <c r="B1273" s="134"/>
      <c r="C1273" s="134"/>
      <c r="D1273" s="134"/>
      <c r="E1273" s="134"/>
      <c r="F1273" s="134"/>
      <c r="G1273" s="134"/>
      <c r="H1273" s="134"/>
      <c r="I1273" s="134"/>
      <c r="J1273" s="148"/>
    </row>
    <row r="1274" spans="1:10" x14ac:dyDescent="0.45">
      <c r="A1274" s="144"/>
      <c r="B1274" s="134"/>
      <c r="C1274" s="134"/>
      <c r="D1274" s="134"/>
      <c r="E1274" s="134"/>
      <c r="F1274" s="134"/>
      <c r="G1274" s="134"/>
      <c r="H1274" s="134"/>
      <c r="I1274" s="134"/>
      <c r="J1274" s="148"/>
    </row>
    <row r="1275" spans="1:10" x14ac:dyDescent="0.45">
      <c r="A1275" s="144"/>
      <c r="B1275" s="134"/>
      <c r="C1275" s="134"/>
      <c r="D1275" s="134"/>
      <c r="E1275" s="134"/>
      <c r="F1275" s="134"/>
      <c r="G1275" s="134"/>
      <c r="H1275" s="134"/>
      <c r="I1275" s="134"/>
      <c r="J1275" s="148"/>
    </row>
    <row r="1276" spans="1:10" x14ac:dyDescent="0.45">
      <c r="A1276" s="144"/>
      <c r="B1276" s="134"/>
      <c r="C1276" s="134"/>
      <c r="D1276" s="134"/>
      <c r="E1276" s="134"/>
      <c r="F1276" s="134"/>
      <c r="G1276" s="134"/>
      <c r="H1276" s="134"/>
      <c r="I1276" s="134"/>
      <c r="J1276" s="148"/>
    </row>
    <row r="1277" spans="1:10" x14ac:dyDescent="0.45">
      <c r="A1277" s="144"/>
      <c r="B1277" s="134"/>
      <c r="C1277" s="134"/>
      <c r="D1277" s="134"/>
      <c r="E1277" s="134"/>
      <c r="F1277" s="134"/>
      <c r="G1277" s="134"/>
      <c r="H1277" s="134"/>
      <c r="I1277" s="134"/>
      <c r="J1277" s="148"/>
    </row>
    <row r="1278" spans="1:10" x14ac:dyDescent="0.45">
      <c r="A1278" s="144"/>
      <c r="B1278" s="134"/>
      <c r="C1278" s="134"/>
      <c r="D1278" s="134"/>
      <c r="E1278" s="134"/>
      <c r="F1278" s="134"/>
      <c r="G1278" s="134"/>
      <c r="H1278" s="134"/>
      <c r="I1278" s="134"/>
      <c r="J1278" s="148"/>
    </row>
    <row r="1279" spans="1:10" x14ac:dyDescent="0.45">
      <c r="A1279" s="144"/>
      <c r="B1279" s="134"/>
      <c r="C1279" s="134"/>
      <c r="D1279" s="134"/>
      <c r="E1279" s="134"/>
      <c r="F1279" s="134"/>
      <c r="G1279" s="134"/>
      <c r="H1279" s="134"/>
      <c r="I1279" s="134"/>
      <c r="J1279" s="148"/>
    </row>
    <row r="1280" spans="1:10" x14ac:dyDescent="0.45">
      <c r="A1280" s="144"/>
      <c r="B1280" s="134"/>
      <c r="C1280" s="134"/>
      <c r="D1280" s="134"/>
      <c r="E1280" s="134"/>
      <c r="F1280" s="134"/>
      <c r="G1280" s="134"/>
      <c r="H1280" s="134"/>
      <c r="I1280" s="134"/>
      <c r="J1280" s="148"/>
    </row>
    <row r="1281" spans="1:10" x14ac:dyDescent="0.45">
      <c r="A1281" s="144"/>
      <c r="B1281" s="134"/>
      <c r="C1281" s="134"/>
      <c r="D1281" s="134"/>
      <c r="E1281" s="134"/>
      <c r="F1281" s="134"/>
      <c r="G1281" s="134"/>
      <c r="H1281" s="134"/>
      <c r="I1281" s="134"/>
      <c r="J1281" s="148"/>
    </row>
    <row r="1282" spans="1:10" x14ac:dyDescent="0.45">
      <c r="A1282" s="144"/>
      <c r="B1282" s="134"/>
      <c r="C1282" s="134"/>
      <c r="D1282" s="134"/>
      <c r="E1282" s="134"/>
      <c r="F1282" s="134"/>
      <c r="G1282" s="134"/>
      <c r="H1282" s="134"/>
      <c r="I1282" s="134"/>
      <c r="J1282" s="148"/>
    </row>
    <row r="1283" spans="1:10" x14ac:dyDescent="0.45">
      <c r="A1283" s="144"/>
      <c r="B1283" s="134"/>
      <c r="C1283" s="134"/>
      <c r="D1283" s="134"/>
      <c r="E1283" s="134"/>
      <c r="F1283" s="134"/>
      <c r="G1283" s="134"/>
      <c r="H1283" s="134"/>
      <c r="I1283" s="134"/>
      <c r="J1283" s="148"/>
    </row>
    <row r="1284" spans="1:10" x14ac:dyDescent="0.45">
      <c r="A1284" s="144"/>
      <c r="B1284" s="134"/>
      <c r="C1284" s="134"/>
      <c r="D1284" s="134"/>
      <c r="E1284" s="134"/>
      <c r="F1284" s="134"/>
      <c r="G1284" s="134"/>
      <c r="H1284" s="134"/>
      <c r="I1284" s="134"/>
      <c r="J1284" s="148"/>
    </row>
    <row r="1285" spans="1:10" x14ac:dyDescent="0.45">
      <c r="A1285" s="144"/>
      <c r="B1285" s="134"/>
      <c r="C1285" s="134"/>
      <c r="D1285" s="134"/>
      <c r="E1285" s="134"/>
      <c r="F1285" s="134"/>
      <c r="G1285" s="134"/>
      <c r="H1285" s="134"/>
      <c r="I1285" s="134"/>
      <c r="J1285" s="148"/>
    </row>
    <row r="1286" spans="1:10" x14ac:dyDescent="0.45">
      <c r="A1286" s="144"/>
      <c r="B1286" s="134"/>
      <c r="C1286" s="134"/>
      <c r="D1286" s="134"/>
      <c r="E1286" s="134"/>
      <c r="F1286" s="134"/>
      <c r="G1286" s="134"/>
      <c r="H1286" s="134"/>
      <c r="I1286" s="134"/>
      <c r="J1286" s="148"/>
    </row>
    <row r="1287" spans="1:10" x14ac:dyDescent="0.45">
      <c r="A1287" s="144"/>
      <c r="B1287" s="134"/>
      <c r="C1287" s="134"/>
      <c r="D1287" s="134"/>
      <c r="E1287" s="134"/>
      <c r="F1287" s="134"/>
      <c r="G1287" s="134"/>
      <c r="H1287" s="134"/>
      <c r="I1287" s="134"/>
      <c r="J1287" s="148"/>
    </row>
    <row r="1288" spans="1:10" x14ac:dyDescent="0.45">
      <c r="A1288" s="144"/>
      <c r="B1288" s="134"/>
      <c r="C1288" s="134"/>
      <c r="D1288" s="134"/>
      <c r="E1288" s="134"/>
      <c r="F1288" s="134"/>
      <c r="G1288" s="134"/>
      <c r="H1288" s="134"/>
      <c r="I1288" s="134"/>
      <c r="J1288" s="148"/>
    </row>
    <row r="1289" spans="1:10" x14ac:dyDescent="0.45">
      <c r="A1289" s="144"/>
      <c r="B1289" s="134"/>
      <c r="C1289" s="134"/>
      <c r="D1289" s="134"/>
      <c r="E1289" s="134"/>
      <c r="F1289" s="134"/>
      <c r="G1289" s="134"/>
      <c r="H1289" s="134"/>
      <c r="I1289" s="134"/>
      <c r="J1289" s="148"/>
    </row>
    <row r="1290" spans="1:10" x14ac:dyDescent="0.45">
      <c r="A1290" s="144"/>
      <c r="B1290" s="134"/>
      <c r="C1290" s="134"/>
      <c r="D1290" s="134"/>
      <c r="E1290" s="134"/>
      <c r="F1290" s="134"/>
      <c r="G1290" s="134"/>
      <c r="H1290" s="134"/>
      <c r="I1290" s="134"/>
      <c r="J1290" s="148"/>
    </row>
    <row r="1291" spans="1:10" x14ac:dyDescent="0.45">
      <c r="A1291" s="144"/>
      <c r="B1291" s="134"/>
      <c r="C1291" s="134"/>
      <c r="D1291" s="134"/>
      <c r="E1291" s="134"/>
      <c r="F1291" s="134"/>
      <c r="G1291" s="134"/>
      <c r="H1291" s="134"/>
      <c r="I1291" s="134"/>
      <c r="J1291" s="148"/>
    </row>
    <row r="1292" spans="1:10" x14ac:dyDescent="0.45">
      <c r="A1292" s="144"/>
      <c r="B1292" s="134"/>
      <c r="C1292" s="134"/>
      <c r="D1292" s="134"/>
      <c r="E1292" s="134"/>
      <c r="F1292" s="134"/>
      <c r="G1292" s="134"/>
      <c r="H1292" s="134"/>
      <c r="I1292" s="134"/>
      <c r="J1292" s="148"/>
    </row>
    <row r="1293" spans="1:10" x14ac:dyDescent="0.45">
      <c r="A1293" s="144"/>
      <c r="B1293" s="134"/>
      <c r="C1293" s="134"/>
      <c r="D1293" s="134"/>
      <c r="E1293" s="134"/>
      <c r="F1293" s="134"/>
      <c r="G1293" s="134"/>
      <c r="H1293" s="134"/>
      <c r="I1293" s="134"/>
      <c r="J1293" s="148"/>
    </row>
    <row r="1294" spans="1:10" x14ac:dyDescent="0.45">
      <c r="A1294" s="144"/>
      <c r="B1294" s="134"/>
      <c r="C1294" s="134"/>
      <c r="D1294" s="134"/>
      <c r="E1294" s="134"/>
      <c r="F1294" s="134"/>
      <c r="G1294" s="134"/>
      <c r="H1294" s="134"/>
      <c r="I1294" s="134"/>
      <c r="J1294" s="148"/>
    </row>
    <row r="1295" spans="1:10" x14ac:dyDescent="0.45">
      <c r="A1295" s="144"/>
      <c r="B1295" s="134"/>
      <c r="C1295" s="134"/>
      <c r="D1295" s="134"/>
      <c r="E1295" s="134"/>
      <c r="F1295" s="134"/>
      <c r="G1295" s="134"/>
      <c r="H1295" s="134"/>
      <c r="I1295" s="134"/>
      <c r="J1295" s="148"/>
    </row>
    <row r="1296" spans="1:10" x14ac:dyDescent="0.45">
      <c r="A1296" s="144"/>
      <c r="B1296" s="134"/>
      <c r="C1296" s="134"/>
      <c r="D1296" s="134"/>
      <c r="E1296" s="134"/>
      <c r="F1296" s="134"/>
      <c r="G1296" s="134"/>
      <c r="H1296" s="134"/>
      <c r="I1296" s="134"/>
      <c r="J1296" s="148"/>
    </row>
    <row r="1297" spans="1:10" x14ac:dyDescent="0.45">
      <c r="A1297" s="144"/>
      <c r="B1297" s="134"/>
      <c r="C1297" s="134"/>
      <c r="D1297" s="134"/>
      <c r="E1297" s="134"/>
      <c r="F1297" s="134"/>
      <c r="G1297" s="134"/>
      <c r="H1297" s="134"/>
      <c r="I1297" s="134"/>
      <c r="J1297" s="148"/>
    </row>
    <row r="1298" spans="1:10" x14ac:dyDescent="0.45">
      <c r="A1298" s="144"/>
      <c r="B1298" s="134"/>
      <c r="C1298" s="134"/>
      <c r="D1298" s="134"/>
      <c r="E1298" s="134"/>
      <c r="F1298" s="134"/>
      <c r="G1298" s="134"/>
      <c r="H1298" s="134"/>
      <c r="I1298" s="134"/>
      <c r="J1298" s="148"/>
    </row>
    <row r="1299" spans="1:10" x14ac:dyDescent="0.45">
      <c r="A1299" s="144"/>
      <c r="B1299" s="134"/>
      <c r="C1299" s="134"/>
      <c r="D1299" s="134"/>
      <c r="E1299" s="134"/>
      <c r="F1299" s="134"/>
      <c r="G1299" s="134"/>
      <c r="H1299" s="134"/>
      <c r="I1299" s="134"/>
      <c r="J1299" s="148"/>
    </row>
    <row r="1300" spans="1:10" x14ac:dyDescent="0.45">
      <c r="A1300" s="144"/>
      <c r="B1300" s="134"/>
      <c r="C1300" s="134"/>
      <c r="D1300" s="134"/>
      <c r="E1300" s="134"/>
      <c r="F1300" s="134"/>
      <c r="G1300" s="134"/>
      <c r="H1300" s="134"/>
      <c r="I1300" s="134"/>
      <c r="J1300" s="148"/>
    </row>
    <row r="1301" spans="1:10" x14ac:dyDescent="0.45">
      <c r="A1301" s="144"/>
      <c r="B1301" s="134"/>
      <c r="C1301" s="134"/>
      <c r="D1301" s="134"/>
      <c r="E1301" s="134"/>
      <c r="F1301" s="134"/>
      <c r="G1301" s="134"/>
      <c r="H1301" s="134"/>
      <c r="I1301" s="134"/>
      <c r="J1301" s="148"/>
    </row>
    <row r="1302" spans="1:10" x14ac:dyDescent="0.45">
      <c r="A1302" s="144"/>
      <c r="B1302" s="134"/>
      <c r="C1302" s="134"/>
      <c r="D1302" s="134"/>
      <c r="E1302" s="134"/>
      <c r="F1302" s="134"/>
      <c r="G1302" s="134"/>
      <c r="H1302" s="134"/>
      <c r="I1302" s="134"/>
      <c r="J1302" s="148"/>
    </row>
    <row r="1303" spans="1:10" x14ac:dyDescent="0.45">
      <c r="A1303" s="144"/>
      <c r="B1303" s="134"/>
      <c r="C1303" s="134"/>
      <c r="D1303" s="134"/>
      <c r="E1303" s="134"/>
      <c r="F1303" s="134"/>
      <c r="G1303" s="134"/>
      <c r="H1303" s="134"/>
      <c r="I1303" s="134"/>
      <c r="J1303" s="148"/>
    </row>
    <row r="1304" spans="1:10" x14ac:dyDescent="0.45">
      <c r="A1304" s="144"/>
      <c r="B1304" s="134"/>
      <c r="C1304" s="134"/>
      <c r="D1304" s="134"/>
      <c r="E1304" s="134"/>
      <c r="F1304" s="134"/>
      <c r="G1304" s="134"/>
      <c r="H1304" s="134"/>
      <c r="I1304" s="134"/>
      <c r="J1304" s="148"/>
    </row>
    <row r="1305" spans="1:10" x14ac:dyDescent="0.45">
      <c r="A1305" s="144"/>
      <c r="B1305" s="134"/>
      <c r="C1305" s="134"/>
      <c r="D1305" s="134"/>
      <c r="E1305" s="134"/>
      <c r="F1305" s="134"/>
      <c r="G1305" s="134"/>
      <c r="H1305" s="134"/>
      <c r="I1305" s="134"/>
      <c r="J1305" s="148"/>
    </row>
    <row r="1306" spans="1:10" x14ac:dyDescent="0.45">
      <c r="A1306" s="144"/>
      <c r="B1306" s="134"/>
      <c r="C1306" s="134"/>
      <c r="D1306" s="134"/>
      <c r="E1306" s="134"/>
      <c r="F1306" s="134"/>
      <c r="G1306" s="134"/>
      <c r="H1306" s="134"/>
      <c r="I1306" s="134"/>
      <c r="J1306" s="148"/>
    </row>
    <row r="1307" spans="1:10" x14ac:dyDescent="0.45">
      <c r="A1307" s="144"/>
      <c r="B1307" s="134"/>
      <c r="C1307" s="134"/>
      <c r="D1307" s="134"/>
      <c r="E1307" s="134"/>
      <c r="F1307" s="134"/>
      <c r="G1307" s="134"/>
      <c r="H1307" s="134"/>
      <c r="I1307" s="134"/>
      <c r="J1307" s="148"/>
    </row>
    <row r="1308" spans="1:10" x14ac:dyDescent="0.45">
      <c r="A1308" s="144"/>
      <c r="B1308" s="134"/>
      <c r="C1308" s="134"/>
      <c r="D1308" s="134"/>
      <c r="E1308" s="134"/>
      <c r="F1308" s="134"/>
      <c r="G1308" s="134"/>
      <c r="H1308" s="134"/>
      <c r="I1308" s="134"/>
      <c r="J1308" s="148"/>
    </row>
    <row r="1309" spans="1:10" x14ac:dyDescent="0.45">
      <c r="A1309" s="144"/>
      <c r="B1309" s="134"/>
      <c r="C1309" s="134"/>
      <c r="D1309" s="134"/>
      <c r="E1309" s="134"/>
      <c r="F1309" s="134"/>
      <c r="G1309" s="134"/>
      <c r="H1309" s="134"/>
      <c r="I1309" s="134"/>
      <c r="J1309" s="148"/>
    </row>
    <row r="1310" spans="1:10" x14ac:dyDescent="0.45">
      <c r="A1310" s="144"/>
      <c r="B1310" s="134"/>
      <c r="C1310" s="134"/>
      <c r="D1310" s="134"/>
      <c r="E1310" s="134"/>
      <c r="F1310" s="134"/>
      <c r="G1310" s="134"/>
      <c r="H1310" s="134"/>
      <c r="I1310" s="134"/>
      <c r="J1310" s="148"/>
    </row>
    <row r="1311" spans="1:10" x14ac:dyDescent="0.45">
      <c r="A1311" s="144"/>
      <c r="B1311" s="134"/>
      <c r="C1311" s="134"/>
      <c r="D1311" s="134"/>
      <c r="E1311" s="134"/>
      <c r="F1311" s="134"/>
      <c r="G1311" s="134"/>
      <c r="H1311" s="134"/>
      <c r="I1311" s="134"/>
      <c r="J1311" s="148"/>
    </row>
    <row r="1312" spans="1:10" x14ac:dyDescent="0.45">
      <c r="A1312" s="144"/>
      <c r="B1312" s="134"/>
      <c r="C1312" s="134"/>
      <c r="D1312" s="134"/>
      <c r="E1312" s="134"/>
      <c r="F1312" s="134"/>
      <c r="G1312" s="134"/>
      <c r="H1312" s="134"/>
      <c r="I1312" s="134"/>
      <c r="J1312" s="148"/>
    </row>
    <row r="1313" spans="1:10" x14ac:dyDescent="0.45">
      <c r="A1313" s="144"/>
      <c r="B1313" s="134"/>
      <c r="C1313" s="134"/>
      <c r="D1313" s="134"/>
      <c r="E1313" s="134"/>
      <c r="F1313" s="134"/>
      <c r="G1313" s="134"/>
      <c r="H1313" s="134"/>
      <c r="I1313" s="134"/>
      <c r="J1313" s="148"/>
    </row>
    <row r="1314" spans="1:10" x14ac:dyDescent="0.45">
      <c r="A1314" s="144"/>
      <c r="B1314" s="134"/>
      <c r="C1314" s="134"/>
      <c r="D1314" s="134"/>
      <c r="E1314" s="134"/>
      <c r="F1314" s="134"/>
      <c r="G1314" s="134"/>
      <c r="H1314" s="134"/>
      <c r="I1314" s="134"/>
      <c r="J1314" s="148"/>
    </row>
    <row r="1315" spans="1:10" x14ac:dyDescent="0.45">
      <c r="A1315" s="144"/>
      <c r="B1315" s="134"/>
      <c r="C1315" s="134"/>
      <c r="D1315" s="134"/>
      <c r="E1315" s="134"/>
      <c r="F1315" s="134"/>
      <c r="G1315" s="134"/>
      <c r="H1315" s="134"/>
      <c r="I1315" s="134"/>
      <c r="J1315" s="148"/>
    </row>
    <row r="1316" spans="1:10" x14ac:dyDescent="0.45">
      <c r="A1316" s="144"/>
      <c r="B1316" s="134"/>
      <c r="C1316" s="134"/>
      <c r="D1316" s="134"/>
      <c r="E1316" s="134"/>
      <c r="F1316" s="134"/>
      <c r="G1316" s="134"/>
      <c r="H1316" s="134"/>
      <c r="I1316" s="134"/>
      <c r="J1316" s="148"/>
    </row>
    <row r="1317" spans="1:10" x14ac:dyDescent="0.45">
      <c r="A1317" s="144"/>
      <c r="B1317" s="134"/>
      <c r="C1317" s="134"/>
      <c r="D1317" s="134"/>
      <c r="E1317" s="134"/>
      <c r="F1317" s="134"/>
      <c r="G1317" s="134"/>
      <c r="H1317" s="134"/>
      <c r="I1317" s="134"/>
      <c r="J1317" s="148"/>
    </row>
    <row r="1318" spans="1:10" x14ac:dyDescent="0.45">
      <c r="A1318" s="144"/>
      <c r="B1318" s="134"/>
      <c r="C1318" s="134"/>
      <c r="D1318" s="134"/>
      <c r="E1318" s="134"/>
      <c r="F1318" s="134"/>
      <c r="G1318" s="134"/>
      <c r="H1318" s="134"/>
      <c r="I1318" s="134"/>
      <c r="J1318" s="148"/>
    </row>
    <row r="1319" spans="1:10" x14ac:dyDescent="0.45">
      <c r="A1319" s="144"/>
      <c r="B1319" s="134"/>
      <c r="C1319" s="134"/>
      <c r="D1319" s="134"/>
      <c r="E1319" s="134"/>
      <c r="F1319" s="134"/>
      <c r="G1319" s="134"/>
      <c r="H1319" s="134"/>
      <c r="I1319" s="134"/>
      <c r="J1319" s="148"/>
    </row>
    <row r="1320" spans="1:10" x14ac:dyDescent="0.45">
      <c r="A1320" s="144"/>
      <c r="B1320" s="134"/>
      <c r="C1320" s="134"/>
      <c r="D1320" s="134"/>
      <c r="E1320" s="134"/>
      <c r="F1320" s="134"/>
      <c r="G1320" s="134"/>
      <c r="H1320" s="134"/>
      <c r="I1320" s="134"/>
      <c r="J1320" s="148"/>
    </row>
    <row r="1321" spans="1:10" x14ac:dyDescent="0.45">
      <c r="A1321" s="144"/>
      <c r="B1321" s="134"/>
      <c r="C1321" s="134"/>
      <c r="D1321" s="134"/>
      <c r="E1321" s="134"/>
      <c r="F1321" s="134"/>
      <c r="G1321" s="134"/>
      <c r="H1321" s="134"/>
      <c r="I1321" s="134"/>
      <c r="J1321" s="148"/>
    </row>
    <row r="1322" spans="1:10" x14ac:dyDescent="0.45">
      <c r="A1322" s="144"/>
      <c r="B1322" s="134"/>
      <c r="C1322" s="134"/>
      <c r="D1322" s="134"/>
      <c r="E1322" s="134"/>
      <c r="F1322" s="134"/>
      <c r="G1322" s="134"/>
      <c r="H1322" s="134"/>
      <c r="I1322" s="134"/>
      <c r="J1322" s="148"/>
    </row>
    <row r="1323" spans="1:10" x14ac:dyDescent="0.45">
      <c r="A1323" s="144"/>
      <c r="B1323" s="134"/>
      <c r="C1323" s="134"/>
      <c r="D1323" s="134"/>
      <c r="E1323" s="134"/>
      <c r="F1323" s="134"/>
      <c r="G1323" s="134"/>
      <c r="H1323" s="134"/>
      <c r="I1323" s="134"/>
      <c r="J1323" s="148"/>
    </row>
    <row r="1324" spans="1:10" x14ac:dyDescent="0.45">
      <c r="A1324" s="144"/>
      <c r="B1324" s="134"/>
      <c r="C1324" s="134"/>
      <c r="D1324" s="134"/>
      <c r="E1324" s="134"/>
      <c r="F1324" s="134"/>
      <c r="G1324" s="134"/>
      <c r="H1324" s="134"/>
      <c r="I1324" s="134"/>
      <c r="J1324" s="148"/>
    </row>
    <row r="1325" spans="1:10" x14ac:dyDescent="0.45">
      <c r="A1325" s="144"/>
      <c r="B1325" s="134"/>
      <c r="C1325" s="134"/>
      <c r="D1325" s="134"/>
      <c r="E1325" s="134"/>
      <c r="F1325" s="134"/>
      <c r="G1325" s="134"/>
      <c r="H1325" s="134"/>
      <c r="I1325" s="134"/>
      <c r="J1325" s="148"/>
    </row>
    <row r="1326" spans="1:10" x14ac:dyDescent="0.45">
      <c r="A1326" s="144"/>
      <c r="B1326" s="134"/>
      <c r="C1326" s="134"/>
      <c r="D1326" s="134"/>
      <c r="E1326" s="134"/>
      <c r="F1326" s="134"/>
      <c r="G1326" s="134"/>
      <c r="H1326" s="134"/>
      <c r="I1326" s="134"/>
      <c r="J1326" s="148"/>
    </row>
    <row r="1327" spans="1:10" x14ac:dyDescent="0.45">
      <c r="A1327" s="144"/>
      <c r="B1327" s="134"/>
      <c r="C1327" s="134"/>
      <c r="D1327" s="134"/>
      <c r="E1327" s="134"/>
      <c r="F1327" s="134"/>
      <c r="G1327" s="134"/>
      <c r="H1327" s="134"/>
      <c r="I1327" s="134"/>
      <c r="J1327" s="148"/>
    </row>
    <row r="1328" spans="1:10" x14ac:dyDescent="0.45">
      <c r="A1328" s="144"/>
      <c r="B1328" s="134"/>
      <c r="C1328" s="134"/>
      <c r="D1328" s="134"/>
      <c r="E1328" s="134"/>
      <c r="F1328" s="134"/>
      <c r="G1328" s="134"/>
      <c r="H1328" s="134"/>
      <c r="I1328" s="134"/>
      <c r="J1328" s="148"/>
    </row>
    <row r="1329" spans="1:10" x14ac:dyDescent="0.45">
      <c r="A1329" s="144"/>
      <c r="B1329" s="134"/>
      <c r="C1329" s="134"/>
      <c r="D1329" s="134"/>
      <c r="E1329" s="134"/>
      <c r="F1329" s="134"/>
      <c r="G1329" s="134"/>
      <c r="H1329" s="134"/>
      <c r="I1329" s="134"/>
      <c r="J1329" s="148"/>
    </row>
    <row r="1330" spans="1:10" x14ac:dyDescent="0.45">
      <c r="A1330" s="144"/>
      <c r="B1330" s="134"/>
      <c r="C1330" s="134"/>
      <c r="D1330" s="134"/>
      <c r="E1330" s="134"/>
      <c r="F1330" s="134"/>
      <c r="G1330" s="134"/>
      <c r="H1330" s="134"/>
      <c r="I1330" s="134"/>
      <c r="J1330" s="148"/>
    </row>
    <row r="1331" spans="1:10" x14ac:dyDescent="0.45">
      <c r="A1331" s="144"/>
      <c r="B1331" s="134"/>
      <c r="C1331" s="134"/>
      <c r="D1331" s="134"/>
      <c r="E1331" s="134"/>
      <c r="F1331" s="134"/>
      <c r="G1331" s="134"/>
      <c r="H1331" s="134"/>
      <c r="I1331" s="134"/>
      <c r="J1331" s="148"/>
    </row>
    <row r="1332" spans="1:10" x14ac:dyDescent="0.45">
      <c r="A1332" s="144"/>
      <c r="B1332" s="134"/>
      <c r="C1332" s="134"/>
      <c r="D1332" s="134"/>
      <c r="E1332" s="134"/>
      <c r="F1332" s="134"/>
      <c r="G1332" s="134"/>
      <c r="H1332" s="134"/>
      <c r="I1332" s="134"/>
      <c r="J1332" s="148"/>
    </row>
    <row r="1333" spans="1:10" x14ac:dyDescent="0.45">
      <c r="A1333" s="144"/>
      <c r="B1333" s="134"/>
      <c r="C1333" s="134"/>
      <c r="D1333" s="134"/>
      <c r="E1333" s="134"/>
      <c r="F1333" s="134"/>
      <c r="G1333" s="134"/>
      <c r="H1333" s="134"/>
      <c r="I1333" s="134"/>
      <c r="J1333" s="148"/>
    </row>
    <row r="1334" spans="1:10" x14ac:dyDescent="0.45">
      <c r="A1334" s="144"/>
      <c r="B1334" s="134"/>
      <c r="C1334" s="134"/>
      <c r="D1334" s="134"/>
      <c r="E1334" s="134"/>
      <c r="F1334" s="134"/>
      <c r="G1334" s="134"/>
      <c r="H1334" s="134"/>
      <c r="I1334" s="134"/>
      <c r="J1334" s="148"/>
    </row>
    <row r="1335" spans="1:10" x14ac:dyDescent="0.45">
      <c r="A1335" s="144"/>
      <c r="B1335" s="134"/>
      <c r="C1335" s="134"/>
      <c r="D1335" s="134"/>
      <c r="E1335" s="134"/>
      <c r="F1335" s="134"/>
      <c r="G1335" s="134"/>
      <c r="H1335" s="134"/>
      <c r="I1335" s="134"/>
      <c r="J1335" s="148"/>
    </row>
    <row r="1336" spans="1:10" x14ac:dyDescent="0.45">
      <c r="A1336" s="144"/>
      <c r="B1336" s="134"/>
      <c r="C1336" s="134"/>
      <c r="D1336" s="134"/>
      <c r="E1336" s="134"/>
      <c r="F1336" s="134"/>
      <c r="G1336" s="134"/>
      <c r="H1336" s="134"/>
      <c r="I1336" s="134"/>
      <c r="J1336" s="148"/>
    </row>
    <row r="1337" spans="1:10" x14ac:dyDescent="0.45">
      <c r="A1337" s="144"/>
      <c r="B1337" s="134"/>
      <c r="C1337" s="134"/>
      <c r="D1337" s="134"/>
      <c r="E1337" s="134"/>
      <c r="F1337" s="134"/>
      <c r="G1337" s="134"/>
      <c r="H1337" s="134"/>
      <c r="I1337" s="134"/>
      <c r="J1337" s="148"/>
    </row>
    <row r="1338" spans="1:10" x14ac:dyDescent="0.45">
      <c r="A1338" s="144"/>
      <c r="B1338" s="134"/>
      <c r="C1338" s="134"/>
      <c r="D1338" s="134"/>
      <c r="E1338" s="134"/>
      <c r="F1338" s="134"/>
      <c r="G1338" s="134"/>
      <c r="H1338" s="134"/>
      <c r="I1338" s="134"/>
      <c r="J1338" s="148"/>
    </row>
    <row r="1339" spans="1:10" x14ac:dyDescent="0.45">
      <c r="A1339" s="144"/>
      <c r="B1339" s="134"/>
      <c r="C1339" s="134"/>
      <c r="D1339" s="134"/>
      <c r="E1339" s="134"/>
      <c r="F1339" s="134"/>
      <c r="G1339" s="134"/>
      <c r="H1339" s="134"/>
      <c r="I1339" s="134"/>
      <c r="J1339" s="148"/>
    </row>
    <row r="1340" spans="1:10" x14ac:dyDescent="0.45">
      <c r="A1340" s="144"/>
      <c r="B1340" s="134"/>
      <c r="C1340" s="134"/>
      <c r="D1340" s="134"/>
      <c r="E1340" s="134"/>
      <c r="F1340" s="134"/>
      <c r="G1340" s="134"/>
      <c r="H1340" s="134"/>
      <c r="I1340" s="134"/>
      <c r="J1340" s="148"/>
    </row>
    <row r="1341" spans="1:10" x14ac:dyDescent="0.45">
      <c r="A1341" s="144"/>
      <c r="B1341" s="134"/>
      <c r="C1341" s="134"/>
      <c r="D1341" s="134"/>
      <c r="E1341" s="134"/>
      <c r="F1341" s="134"/>
      <c r="G1341" s="134"/>
      <c r="H1341" s="134"/>
      <c r="I1341" s="134"/>
      <c r="J1341" s="148"/>
    </row>
    <row r="1342" spans="1:10" x14ac:dyDescent="0.45">
      <c r="A1342" s="144"/>
      <c r="B1342" s="134"/>
      <c r="C1342" s="134"/>
      <c r="D1342" s="134"/>
      <c r="E1342" s="134"/>
      <c r="F1342" s="134"/>
      <c r="G1342" s="134"/>
      <c r="H1342" s="134"/>
      <c r="I1342" s="134"/>
      <c r="J1342" s="148"/>
    </row>
    <row r="1343" spans="1:10" x14ac:dyDescent="0.45">
      <c r="A1343" s="144"/>
      <c r="B1343" s="134"/>
      <c r="C1343" s="134"/>
      <c r="D1343" s="134"/>
      <c r="E1343" s="134"/>
      <c r="F1343" s="134"/>
      <c r="G1343" s="134"/>
      <c r="H1343" s="134"/>
      <c r="I1343" s="134"/>
      <c r="J1343" s="148"/>
    </row>
    <row r="1344" spans="1:10" x14ac:dyDescent="0.45">
      <c r="A1344" s="144"/>
      <c r="B1344" s="134"/>
      <c r="C1344" s="134"/>
      <c r="D1344" s="134"/>
      <c r="E1344" s="134"/>
      <c r="F1344" s="134"/>
      <c r="G1344" s="134"/>
      <c r="H1344" s="134"/>
      <c r="I1344" s="134"/>
      <c r="J1344" s="148"/>
    </row>
    <row r="1345" spans="1:10" x14ac:dyDescent="0.45">
      <c r="A1345" s="144"/>
      <c r="B1345" s="134"/>
      <c r="C1345" s="134"/>
      <c r="D1345" s="134"/>
      <c r="E1345" s="134"/>
      <c r="F1345" s="134"/>
      <c r="G1345" s="134"/>
      <c r="H1345" s="134"/>
      <c r="I1345" s="134"/>
      <c r="J1345" s="148"/>
    </row>
    <row r="1346" spans="1:10" x14ac:dyDescent="0.45">
      <c r="A1346" s="144"/>
      <c r="B1346" s="134"/>
      <c r="C1346" s="134"/>
      <c r="D1346" s="134"/>
      <c r="E1346" s="134"/>
      <c r="F1346" s="134"/>
      <c r="G1346" s="134"/>
      <c r="H1346" s="134"/>
      <c r="I1346" s="134"/>
      <c r="J1346" s="148"/>
    </row>
    <row r="1347" spans="1:10" x14ac:dyDescent="0.45">
      <c r="A1347" s="144"/>
      <c r="B1347" s="134"/>
      <c r="C1347" s="134"/>
      <c r="D1347" s="134"/>
      <c r="E1347" s="134"/>
      <c r="F1347" s="134"/>
      <c r="G1347" s="134"/>
      <c r="H1347" s="134"/>
      <c r="I1347" s="134"/>
      <c r="J1347" s="148"/>
    </row>
    <row r="1348" spans="1:10" x14ac:dyDescent="0.45">
      <c r="A1348" s="144"/>
      <c r="B1348" s="134"/>
      <c r="C1348" s="134"/>
      <c r="D1348" s="134"/>
      <c r="E1348" s="134"/>
      <c r="F1348" s="134"/>
      <c r="G1348" s="134"/>
      <c r="H1348" s="134"/>
      <c r="I1348" s="134"/>
      <c r="J1348" s="148"/>
    </row>
    <row r="1349" spans="1:10" x14ac:dyDescent="0.45">
      <c r="A1349" s="144"/>
      <c r="B1349" s="134"/>
      <c r="C1349" s="134"/>
      <c r="D1349" s="134"/>
      <c r="E1349" s="134"/>
      <c r="F1349" s="134"/>
      <c r="G1349" s="134"/>
      <c r="H1349" s="134"/>
      <c r="I1349" s="134"/>
      <c r="J1349" s="148"/>
    </row>
    <row r="1350" spans="1:10" x14ac:dyDescent="0.45">
      <c r="A1350" s="144"/>
      <c r="B1350" s="134"/>
      <c r="C1350" s="134"/>
      <c r="D1350" s="134"/>
      <c r="E1350" s="134"/>
      <c r="F1350" s="134"/>
      <c r="G1350" s="134"/>
      <c r="H1350" s="134"/>
      <c r="I1350" s="134"/>
      <c r="J1350" s="148"/>
    </row>
    <row r="1351" spans="1:10" x14ac:dyDescent="0.45">
      <c r="A1351" s="144"/>
      <c r="B1351" s="134"/>
      <c r="C1351" s="134"/>
      <c r="D1351" s="134"/>
      <c r="E1351" s="134"/>
      <c r="F1351" s="134"/>
      <c r="G1351" s="134"/>
      <c r="H1351" s="134"/>
      <c r="I1351" s="134"/>
      <c r="J1351" s="148"/>
    </row>
    <row r="1352" spans="1:10" x14ac:dyDescent="0.45">
      <c r="A1352" s="144"/>
      <c r="B1352" s="134"/>
      <c r="C1352" s="134"/>
      <c r="D1352" s="134"/>
      <c r="E1352" s="134"/>
      <c r="F1352" s="134"/>
      <c r="G1352" s="134"/>
      <c r="H1352" s="134"/>
      <c r="I1352" s="134"/>
      <c r="J1352" s="148"/>
    </row>
    <row r="1353" spans="1:10" x14ac:dyDescent="0.45">
      <c r="A1353" s="144"/>
      <c r="B1353" s="134"/>
      <c r="C1353" s="134"/>
      <c r="D1353" s="134"/>
      <c r="E1353" s="134"/>
      <c r="F1353" s="134"/>
      <c r="G1353" s="134"/>
      <c r="H1353" s="134"/>
      <c r="I1353" s="134"/>
      <c r="J1353" s="148"/>
    </row>
    <row r="1354" spans="1:10" x14ac:dyDescent="0.45">
      <c r="A1354" s="144"/>
      <c r="B1354" s="134"/>
      <c r="C1354" s="134"/>
      <c r="D1354" s="134"/>
      <c r="E1354" s="134"/>
      <c r="F1354" s="134"/>
      <c r="G1354" s="134"/>
      <c r="H1354" s="134"/>
      <c r="I1354" s="134"/>
      <c r="J1354" s="148"/>
    </row>
    <row r="1355" spans="1:10" x14ac:dyDescent="0.45">
      <c r="A1355" s="144"/>
      <c r="B1355" s="134"/>
      <c r="C1355" s="134"/>
      <c r="D1355" s="134"/>
      <c r="E1355" s="134"/>
      <c r="F1355" s="134"/>
      <c r="G1355" s="134"/>
      <c r="H1355" s="134"/>
      <c r="I1355" s="134"/>
      <c r="J1355" s="148"/>
    </row>
    <row r="1356" spans="1:10" x14ac:dyDescent="0.45">
      <c r="A1356" s="144"/>
      <c r="B1356" s="134"/>
      <c r="C1356" s="134"/>
      <c r="D1356" s="134"/>
      <c r="E1356" s="134"/>
      <c r="F1356" s="134"/>
      <c r="G1356" s="134"/>
      <c r="H1356" s="134"/>
      <c r="I1356" s="134"/>
      <c r="J1356" s="148"/>
    </row>
    <row r="1357" spans="1:10" x14ac:dyDescent="0.45">
      <c r="A1357" s="144"/>
      <c r="B1357" s="134"/>
      <c r="C1357" s="134"/>
      <c r="D1357" s="134"/>
      <c r="E1357" s="134"/>
      <c r="F1357" s="134"/>
      <c r="G1357" s="134"/>
      <c r="H1357" s="134"/>
      <c r="I1357" s="134"/>
      <c r="J1357" s="148"/>
    </row>
    <row r="1358" spans="1:10" x14ac:dyDescent="0.45">
      <c r="A1358" s="144"/>
      <c r="B1358" s="134"/>
      <c r="C1358" s="134"/>
      <c r="D1358" s="134"/>
      <c r="E1358" s="134"/>
      <c r="F1358" s="134"/>
      <c r="G1358" s="134"/>
      <c r="H1358" s="134"/>
      <c r="I1358" s="134"/>
      <c r="J1358" s="148"/>
    </row>
    <row r="1359" spans="1:10" x14ac:dyDescent="0.45">
      <c r="A1359" s="144"/>
      <c r="B1359" s="134"/>
      <c r="C1359" s="134"/>
      <c r="D1359" s="134"/>
      <c r="E1359" s="134"/>
      <c r="F1359" s="134"/>
      <c r="G1359" s="134"/>
      <c r="H1359" s="134"/>
      <c r="I1359" s="134"/>
      <c r="J1359" s="148"/>
    </row>
    <row r="1360" spans="1:10" x14ac:dyDescent="0.45">
      <c r="A1360" s="144"/>
      <c r="B1360" s="134"/>
      <c r="C1360" s="134"/>
      <c r="D1360" s="134"/>
      <c r="E1360" s="134"/>
      <c r="F1360" s="134"/>
      <c r="G1360" s="134"/>
      <c r="H1360" s="134"/>
      <c r="I1360" s="134"/>
      <c r="J1360" s="148"/>
    </row>
    <row r="1361" spans="1:10" x14ac:dyDescent="0.45">
      <c r="A1361" s="144"/>
      <c r="B1361" s="134"/>
      <c r="C1361" s="134"/>
      <c r="D1361" s="134"/>
      <c r="E1361" s="134"/>
      <c r="F1361" s="134"/>
      <c r="G1361" s="134"/>
      <c r="H1361" s="134"/>
      <c r="I1361" s="134"/>
      <c r="J1361" s="148"/>
    </row>
    <row r="1362" spans="1:10" x14ac:dyDescent="0.45">
      <c r="A1362" s="144"/>
      <c r="B1362" s="134"/>
      <c r="C1362" s="134"/>
      <c r="D1362" s="134"/>
      <c r="E1362" s="134"/>
      <c r="F1362" s="134"/>
      <c r="G1362" s="134"/>
      <c r="H1362" s="134"/>
      <c r="I1362" s="134"/>
      <c r="J1362" s="148"/>
    </row>
    <row r="1363" spans="1:10" x14ac:dyDescent="0.45">
      <c r="A1363" s="144"/>
      <c r="B1363" s="134"/>
      <c r="C1363" s="134"/>
      <c r="D1363" s="134"/>
      <c r="E1363" s="134"/>
      <c r="F1363" s="134"/>
      <c r="G1363" s="134"/>
      <c r="H1363" s="134"/>
      <c r="I1363" s="134"/>
      <c r="J1363" s="148"/>
    </row>
    <row r="1364" spans="1:10" x14ac:dyDescent="0.45">
      <c r="A1364" s="144"/>
      <c r="B1364" s="134"/>
      <c r="C1364" s="134"/>
      <c r="D1364" s="134"/>
      <c r="E1364" s="134"/>
      <c r="F1364" s="134"/>
      <c r="G1364" s="134"/>
      <c r="H1364" s="134"/>
      <c r="I1364" s="134"/>
      <c r="J1364" s="148"/>
    </row>
    <row r="1365" spans="1:10" x14ac:dyDescent="0.45">
      <c r="A1365" s="144"/>
      <c r="B1365" s="134"/>
      <c r="C1365" s="134"/>
      <c r="D1365" s="134"/>
      <c r="E1365" s="134"/>
      <c r="F1365" s="134"/>
      <c r="G1365" s="134"/>
      <c r="H1365" s="134"/>
      <c r="I1365" s="134"/>
      <c r="J1365" s="148"/>
    </row>
    <row r="1366" spans="1:10" x14ac:dyDescent="0.45">
      <c r="A1366" s="144"/>
      <c r="B1366" s="134"/>
      <c r="C1366" s="134"/>
      <c r="D1366" s="134"/>
      <c r="E1366" s="134"/>
      <c r="F1366" s="134"/>
      <c r="G1366" s="134"/>
      <c r="H1366" s="134"/>
      <c r="I1366" s="134"/>
      <c r="J1366" s="148"/>
    </row>
    <row r="1367" spans="1:10" x14ac:dyDescent="0.45">
      <c r="A1367" s="144"/>
      <c r="B1367" s="134"/>
      <c r="C1367" s="134"/>
      <c r="D1367" s="134"/>
      <c r="E1367" s="134"/>
      <c r="F1367" s="134"/>
      <c r="G1367" s="134"/>
      <c r="H1367" s="134"/>
      <c r="I1367" s="134"/>
      <c r="J1367" s="148"/>
    </row>
    <row r="1368" spans="1:10" x14ac:dyDescent="0.45">
      <c r="A1368" s="144"/>
      <c r="B1368" s="134"/>
      <c r="C1368" s="134"/>
      <c r="D1368" s="134"/>
      <c r="E1368" s="134"/>
      <c r="F1368" s="134"/>
      <c r="G1368" s="134"/>
      <c r="H1368" s="134"/>
      <c r="I1368" s="134"/>
      <c r="J1368" s="148"/>
    </row>
    <row r="1369" spans="1:10" x14ac:dyDescent="0.45">
      <c r="A1369" s="144"/>
      <c r="B1369" s="134"/>
      <c r="C1369" s="134"/>
      <c r="D1369" s="134"/>
      <c r="E1369" s="134"/>
      <c r="F1369" s="134"/>
      <c r="G1369" s="134"/>
      <c r="H1369" s="134"/>
      <c r="I1369" s="134"/>
      <c r="J1369" s="148"/>
    </row>
    <row r="1370" spans="1:10" x14ac:dyDescent="0.45">
      <c r="A1370" s="144"/>
      <c r="B1370" s="134"/>
      <c r="C1370" s="134"/>
      <c r="D1370" s="134"/>
      <c r="E1370" s="134"/>
      <c r="F1370" s="134"/>
      <c r="G1370" s="134"/>
      <c r="H1370" s="134"/>
      <c r="I1370" s="134"/>
      <c r="J1370" s="148"/>
    </row>
    <row r="1371" spans="1:10" x14ac:dyDescent="0.45">
      <c r="A1371" s="144"/>
      <c r="B1371" s="134"/>
      <c r="C1371" s="134"/>
      <c r="D1371" s="134"/>
      <c r="E1371" s="134"/>
      <c r="F1371" s="134"/>
      <c r="G1371" s="134"/>
      <c r="H1371" s="134"/>
      <c r="I1371" s="134"/>
      <c r="J1371" s="148"/>
    </row>
    <row r="1372" spans="1:10" x14ac:dyDescent="0.45">
      <c r="A1372" s="144"/>
      <c r="B1372" s="134"/>
      <c r="C1372" s="134"/>
      <c r="D1372" s="134"/>
      <c r="E1372" s="134"/>
      <c r="F1372" s="134"/>
      <c r="G1372" s="134"/>
      <c r="H1372" s="134"/>
      <c r="I1372" s="134"/>
      <c r="J1372" s="148"/>
    </row>
    <row r="1373" spans="1:10" x14ac:dyDescent="0.45">
      <c r="A1373" s="144"/>
      <c r="B1373" s="134"/>
      <c r="C1373" s="134"/>
      <c r="D1373" s="134"/>
      <c r="E1373" s="134"/>
      <c r="F1373" s="134"/>
      <c r="G1373" s="134"/>
      <c r="H1373" s="134"/>
      <c r="I1373" s="134"/>
      <c r="J1373" s="148"/>
    </row>
    <row r="1374" spans="1:10" x14ac:dyDescent="0.45">
      <c r="A1374" s="144"/>
      <c r="B1374" s="134"/>
      <c r="C1374" s="134"/>
      <c r="D1374" s="134"/>
      <c r="E1374" s="134"/>
      <c r="F1374" s="134"/>
      <c r="G1374" s="134"/>
      <c r="H1374" s="134"/>
      <c r="I1374" s="134"/>
      <c r="J1374" s="148"/>
    </row>
    <row r="1375" spans="1:10" x14ac:dyDescent="0.45">
      <c r="A1375" s="144"/>
      <c r="B1375" s="134"/>
      <c r="C1375" s="134"/>
      <c r="D1375" s="134"/>
      <c r="E1375" s="134"/>
      <c r="F1375" s="134"/>
      <c r="G1375" s="134"/>
      <c r="H1375" s="134"/>
      <c r="I1375" s="134"/>
      <c r="J1375" s="148"/>
    </row>
    <row r="1376" spans="1:10" x14ac:dyDescent="0.45">
      <c r="A1376" s="144"/>
      <c r="B1376" s="134"/>
      <c r="C1376" s="134"/>
      <c r="D1376" s="134"/>
      <c r="E1376" s="134"/>
      <c r="F1376" s="134"/>
      <c r="G1376" s="134"/>
      <c r="H1376" s="134"/>
      <c r="I1376" s="134"/>
      <c r="J1376" s="148"/>
    </row>
    <row r="1377" spans="1:10" x14ac:dyDescent="0.45">
      <c r="A1377" s="144"/>
      <c r="B1377" s="134"/>
      <c r="C1377" s="134"/>
      <c r="D1377" s="134"/>
      <c r="E1377" s="134"/>
      <c r="F1377" s="134"/>
      <c r="G1377" s="134"/>
      <c r="H1377" s="134"/>
      <c r="I1377" s="134"/>
      <c r="J1377" s="148"/>
    </row>
    <row r="1378" spans="1:10" x14ac:dyDescent="0.45">
      <c r="A1378" s="144"/>
      <c r="B1378" s="134"/>
      <c r="C1378" s="134"/>
      <c r="D1378" s="134"/>
      <c r="E1378" s="134"/>
      <c r="F1378" s="134"/>
      <c r="G1378" s="134"/>
      <c r="H1378" s="134"/>
      <c r="I1378" s="134"/>
      <c r="J1378" s="148"/>
    </row>
    <row r="1379" spans="1:10" x14ac:dyDescent="0.45">
      <c r="A1379" s="144"/>
      <c r="B1379" s="134"/>
      <c r="C1379" s="134"/>
      <c r="D1379" s="134"/>
      <c r="E1379" s="134"/>
      <c r="F1379" s="134"/>
      <c r="G1379" s="134"/>
      <c r="H1379" s="134"/>
      <c r="I1379" s="134"/>
      <c r="J1379" s="148"/>
    </row>
    <row r="1380" spans="1:10" x14ac:dyDescent="0.45">
      <c r="A1380" s="144"/>
      <c r="B1380" s="134"/>
      <c r="C1380" s="134"/>
      <c r="D1380" s="134"/>
      <c r="E1380" s="134"/>
      <c r="F1380" s="134"/>
      <c r="G1380" s="134"/>
      <c r="H1380" s="134"/>
      <c r="I1380" s="134"/>
      <c r="J1380" s="148"/>
    </row>
    <row r="1381" spans="1:10" x14ac:dyDescent="0.45">
      <c r="A1381" s="144"/>
      <c r="B1381" s="134"/>
      <c r="C1381" s="134"/>
      <c r="D1381" s="134"/>
      <c r="E1381" s="134"/>
      <c r="F1381" s="134"/>
      <c r="G1381" s="134"/>
      <c r="H1381" s="134"/>
      <c r="I1381" s="134"/>
      <c r="J1381" s="148"/>
    </row>
    <row r="1382" spans="1:10" x14ac:dyDescent="0.45">
      <c r="A1382" s="144"/>
      <c r="B1382" s="134"/>
      <c r="C1382" s="134"/>
      <c r="D1382" s="134"/>
      <c r="E1382" s="134"/>
      <c r="F1382" s="134"/>
      <c r="G1382" s="134"/>
      <c r="H1382" s="134"/>
      <c r="I1382" s="134"/>
      <c r="J1382" s="148"/>
    </row>
    <row r="1383" spans="1:10" x14ac:dyDescent="0.45">
      <c r="A1383" s="144"/>
      <c r="B1383" s="134"/>
      <c r="C1383" s="134"/>
      <c r="D1383" s="134"/>
      <c r="E1383" s="134"/>
      <c r="F1383" s="134"/>
      <c r="G1383" s="134"/>
      <c r="H1383" s="134"/>
      <c r="I1383" s="134"/>
      <c r="J1383" s="148"/>
    </row>
    <row r="1384" spans="1:10" x14ac:dyDescent="0.45">
      <c r="A1384" s="144"/>
      <c r="B1384" s="134"/>
      <c r="C1384" s="134"/>
      <c r="D1384" s="134"/>
      <c r="E1384" s="134"/>
      <c r="F1384" s="134"/>
      <c r="G1384" s="134"/>
      <c r="H1384" s="134"/>
      <c r="I1384" s="134"/>
      <c r="J1384" s="148"/>
    </row>
    <row r="1385" spans="1:10" x14ac:dyDescent="0.45">
      <c r="A1385" s="144"/>
      <c r="B1385" s="134"/>
      <c r="C1385" s="134"/>
      <c r="D1385" s="134"/>
      <c r="E1385" s="134"/>
      <c r="F1385" s="134"/>
      <c r="G1385" s="134"/>
      <c r="H1385" s="134"/>
      <c r="I1385" s="134"/>
      <c r="J1385" s="148"/>
    </row>
    <row r="1386" spans="1:10" x14ac:dyDescent="0.45">
      <c r="A1386" s="144"/>
      <c r="B1386" s="134"/>
      <c r="C1386" s="134"/>
      <c r="D1386" s="134"/>
      <c r="E1386" s="134"/>
      <c r="F1386" s="134"/>
      <c r="G1386" s="134"/>
      <c r="H1386" s="134"/>
      <c r="I1386" s="134"/>
      <c r="J1386" s="148"/>
    </row>
    <row r="1387" spans="1:10" x14ac:dyDescent="0.45">
      <c r="A1387" s="144"/>
      <c r="B1387" s="134"/>
      <c r="C1387" s="134"/>
      <c r="D1387" s="134"/>
      <c r="E1387" s="134"/>
      <c r="F1387" s="134"/>
      <c r="G1387" s="134"/>
      <c r="H1387" s="134"/>
      <c r="I1387" s="134"/>
      <c r="J1387" s="148"/>
    </row>
    <row r="1388" spans="1:10" x14ac:dyDescent="0.45">
      <c r="A1388" s="144"/>
      <c r="B1388" s="134"/>
      <c r="C1388" s="134"/>
      <c r="D1388" s="134"/>
      <c r="E1388" s="134"/>
      <c r="F1388" s="134"/>
      <c r="G1388" s="134"/>
      <c r="H1388" s="134"/>
      <c r="I1388" s="134"/>
      <c r="J1388" s="148"/>
    </row>
    <row r="1389" spans="1:10" x14ac:dyDescent="0.45">
      <c r="A1389" s="144"/>
      <c r="B1389" s="134"/>
      <c r="C1389" s="134"/>
      <c r="D1389" s="134"/>
      <c r="E1389" s="134"/>
      <c r="F1389" s="134"/>
      <c r="G1389" s="134"/>
      <c r="H1389" s="134"/>
      <c r="I1389" s="134"/>
      <c r="J1389" s="148"/>
    </row>
    <row r="1390" spans="1:10" x14ac:dyDescent="0.45">
      <c r="A1390" s="144"/>
      <c r="B1390" s="134"/>
      <c r="C1390" s="134"/>
      <c r="D1390" s="134"/>
      <c r="E1390" s="134"/>
      <c r="F1390" s="134"/>
      <c r="G1390" s="134"/>
      <c r="H1390" s="134"/>
      <c r="I1390" s="134"/>
      <c r="J1390" s="148"/>
    </row>
    <row r="1391" spans="1:10" x14ac:dyDescent="0.45">
      <c r="A1391" s="144"/>
      <c r="B1391" s="134"/>
      <c r="C1391" s="134"/>
      <c r="D1391" s="134"/>
      <c r="E1391" s="134"/>
      <c r="F1391" s="134"/>
      <c r="G1391" s="134"/>
      <c r="H1391" s="134"/>
      <c r="I1391" s="134"/>
      <c r="J1391" s="148"/>
    </row>
    <row r="1392" spans="1:10" x14ac:dyDescent="0.45">
      <c r="A1392" s="144"/>
      <c r="B1392" s="134"/>
      <c r="C1392" s="134"/>
      <c r="D1392" s="134"/>
      <c r="E1392" s="134"/>
      <c r="F1392" s="134"/>
      <c r="G1392" s="134"/>
      <c r="H1392" s="134"/>
      <c r="I1392" s="134"/>
      <c r="J1392" s="148"/>
    </row>
    <row r="1393" spans="1:10" x14ac:dyDescent="0.45">
      <c r="A1393" s="144"/>
      <c r="B1393" s="134"/>
      <c r="C1393" s="134"/>
      <c r="D1393" s="134"/>
      <c r="E1393" s="134"/>
      <c r="F1393" s="134"/>
      <c r="G1393" s="134"/>
      <c r="H1393" s="134"/>
      <c r="I1393" s="134"/>
      <c r="J1393" s="148"/>
    </row>
    <row r="1394" spans="1:10" x14ac:dyDescent="0.45">
      <c r="A1394" s="144"/>
      <c r="B1394" s="134"/>
      <c r="C1394" s="134"/>
      <c r="D1394" s="134"/>
      <c r="E1394" s="134"/>
      <c r="F1394" s="134"/>
      <c r="G1394" s="134"/>
      <c r="H1394" s="134"/>
      <c r="I1394" s="134"/>
      <c r="J1394" s="148"/>
    </row>
    <row r="1395" spans="1:10" x14ac:dyDescent="0.45">
      <c r="A1395" s="144"/>
      <c r="B1395" s="134"/>
      <c r="C1395" s="134"/>
      <c r="D1395" s="134"/>
      <c r="E1395" s="134"/>
      <c r="F1395" s="134"/>
      <c r="G1395" s="134"/>
      <c r="H1395" s="134"/>
      <c r="I1395" s="134"/>
      <c r="J1395" s="148"/>
    </row>
    <row r="1396" spans="1:10" x14ac:dyDescent="0.45">
      <c r="A1396" s="144"/>
      <c r="B1396" s="134"/>
      <c r="C1396" s="134"/>
      <c r="D1396" s="134"/>
      <c r="E1396" s="134"/>
      <c r="F1396" s="134"/>
      <c r="G1396" s="134"/>
      <c r="H1396" s="134"/>
      <c r="I1396" s="134"/>
      <c r="J1396" s="148"/>
    </row>
    <row r="1397" spans="1:10" x14ac:dyDescent="0.45">
      <c r="A1397" s="144"/>
      <c r="B1397" s="134"/>
      <c r="C1397" s="134"/>
      <c r="D1397" s="134"/>
      <c r="E1397" s="134"/>
      <c r="F1397" s="134"/>
      <c r="G1397" s="134"/>
      <c r="H1397" s="134"/>
      <c r="I1397" s="134"/>
      <c r="J1397" s="148"/>
    </row>
    <row r="1398" spans="1:10" x14ac:dyDescent="0.45">
      <c r="A1398" s="144"/>
      <c r="B1398" s="134"/>
      <c r="C1398" s="134"/>
      <c r="D1398" s="134"/>
      <c r="E1398" s="134"/>
      <c r="F1398" s="134"/>
      <c r="G1398" s="134"/>
      <c r="H1398" s="134"/>
      <c r="I1398" s="134"/>
      <c r="J1398" s="148"/>
    </row>
    <row r="1399" spans="1:10" x14ac:dyDescent="0.45">
      <c r="A1399" s="144"/>
      <c r="B1399" s="134"/>
      <c r="C1399" s="134"/>
      <c r="D1399" s="134"/>
      <c r="E1399" s="134"/>
      <c r="F1399" s="134"/>
      <c r="G1399" s="134"/>
      <c r="H1399" s="134"/>
      <c r="I1399" s="134"/>
      <c r="J1399" s="148"/>
    </row>
    <row r="1400" spans="1:10" x14ac:dyDescent="0.45">
      <c r="A1400" s="144"/>
      <c r="B1400" s="134"/>
      <c r="C1400" s="134"/>
      <c r="D1400" s="134"/>
      <c r="E1400" s="134"/>
      <c r="F1400" s="134"/>
      <c r="G1400" s="134"/>
      <c r="H1400" s="134"/>
      <c r="I1400" s="134"/>
      <c r="J1400" s="148"/>
    </row>
    <row r="1401" spans="1:10" x14ac:dyDescent="0.45">
      <c r="A1401" s="144"/>
      <c r="B1401" s="134"/>
      <c r="C1401" s="134"/>
      <c r="D1401" s="134"/>
      <c r="E1401" s="134"/>
      <c r="F1401" s="134"/>
      <c r="G1401" s="134"/>
      <c r="H1401" s="134"/>
      <c r="I1401" s="134"/>
      <c r="J1401" s="148"/>
    </row>
    <row r="1402" spans="1:10" x14ac:dyDescent="0.45">
      <c r="A1402" s="144"/>
      <c r="B1402" s="134"/>
      <c r="C1402" s="134"/>
      <c r="D1402" s="134"/>
      <c r="E1402" s="134"/>
      <c r="F1402" s="134"/>
      <c r="G1402" s="134"/>
      <c r="H1402" s="134"/>
      <c r="I1402" s="134"/>
      <c r="J1402" s="148"/>
    </row>
    <row r="1403" spans="1:10" x14ac:dyDescent="0.45">
      <c r="A1403" s="144"/>
      <c r="B1403" s="134"/>
      <c r="C1403" s="134"/>
      <c r="D1403" s="134"/>
      <c r="E1403" s="134"/>
      <c r="F1403" s="134"/>
      <c r="G1403" s="134"/>
      <c r="H1403" s="134"/>
      <c r="I1403" s="134"/>
      <c r="J1403" s="148"/>
    </row>
    <row r="1404" spans="1:10" x14ac:dyDescent="0.45">
      <c r="A1404" s="144"/>
      <c r="B1404" s="134"/>
      <c r="C1404" s="134"/>
      <c r="D1404" s="134"/>
      <c r="E1404" s="134"/>
      <c r="F1404" s="134"/>
      <c r="G1404" s="134"/>
      <c r="H1404" s="134"/>
      <c r="I1404" s="134"/>
      <c r="J1404" s="148"/>
    </row>
    <row r="1405" spans="1:10" x14ac:dyDescent="0.45">
      <c r="A1405" s="144"/>
      <c r="B1405" s="134"/>
      <c r="C1405" s="134"/>
      <c r="D1405" s="134"/>
      <c r="E1405" s="134"/>
      <c r="F1405" s="134"/>
      <c r="G1405" s="134"/>
      <c r="H1405" s="134"/>
      <c r="I1405" s="134"/>
      <c r="J1405" s="148"/>
    </row>
    <row r="1406" spans="1:10" x14ac:dyDescent="0.45">
      <c r="A1406" s="144"/>
      <c r="B1406" s="134"/>
      <c r="C1406" s="134"/>
      <c r="D1406" s="134"/>
      <c r="E1406" s="134"/>
      <c r="F1406" s="134"/>
      <c r="G1406" s="134"/>
      <c r="H1406" s="134"/>
      <c r="I1406" s="134"/>
      <c r="J1406" s="148"/>
    </row>
    <row r="1407" spans="1:10" x14ac:dyDescent="0.45">
      <c r="A1407" s="144"/>
      <c r="B1407" s="134"/>
      <c r="C1407" s="134"/>
      <c r="D1407" s="134"/>
      <c r="E1407" s="134"/>
      <c r="F1407" s="134"/>
      <c r="G1407" s="134"/>
      <c r="H1407" s="134"/>
      <c r="I1407" s="134"/>
      <c r="J1407" s="148"/>
    </row>
    <row r="1408" spans="1:10" x14ac:dyDescent="0.45">
      <c r="A1408" s="144"/>
      <c r="B1408" s="134"/>
      <c r="C1408" s="134"/>
      <c r="D1408" s="134"/>
      <c r="E1408" s="134"/>
      <c r="F1408" s="134"/>
      <c r="G1408" s="134"/>
      <c r="H1408" s="134"/>
      <c r="I1408" s="134"/>
      <c r="J1408" s="148"/>
    </row>
    <row r="1409" spans="1:10" x14ac:dyDescent="0.45">
      <c r="A1409" s="144"/>
      <c r="B1409" s="134"/>
      <c r="C1409" s="134"/>
      <c r="D1409" s="134"/>
      <c r="E1409" s="134"/>
      <c r="F1409" s="134"/>
      <c r="G1409" s="134"/>
      <c r="H1409" s="134"/>
      <c r="I1409" s="134"/>
      <c r="J1409" s="148"/>
    </row>
    <row r="1410" spans="1:10" x14ac:dyDescent="0.45">
      <c r="A1410" s="144"/>
      <c r="B1410" s="134"/>
      <c r="C1410" s="134"/>
      <c r="D1410" s="134"/>
      <c r="E1410" s="134"/>
      <c r="F1410" s="134"/>
      <c r="G1410" s="134"/>
      <c r="H1410" s="134"/>
      <c r="I1410" s="134"/>
      <c r="J1410" s="148"/>
    </row>
    <row r="1411" spans="1:10" x14ac:dyDescent="0.45">
      <c r="A1411" s="144"/>
      <c r="B1411" s="134"/>
      <c r="C1411" s="134"/>
      <c r="D1411" s="134"/>
      <c r="E1411" s="134"/>
      <c r="F1411" s="134"/>
      <c r="G1411" s="134"/>
      <c r="H1411" s="134"/>
      <c r="I1411" s="134"/>
      <c r="J1411" s="148"/>
    </row>
    <row r="1412" spans="1:10" x14ac:dyDescent="0.45">
      <c r="A1412" s="144"/>
      <c r="B1412" s="134"/>
      <c r="C1412" s="134"/>
      <c r="D1412" s="134"/>
      <c r="E1412" s="134"/>
      <c r="F1412" s="134"/>
      <c r="G1412" s="134"/>
      <c r="H1412" s="134"/>
      <c r="I1412" s="134"/>
      <c r="J1412" s="148"/>
    </row>
    <row r="1413" spans="1:10" x14ac:dyDescent="0.45">
      <c r="A1413" s="144"/>
      <c r="B1413" s="134"/>
      <c r="C1413" s="134"/>
      <c r="D1413" s="134"/>
      <c r="E1413" s="134"/>
      <c r="F1413" s="134"/>
      <c r="G1413" s="134"/>
      <c r="H1413" s="134"/>
      <c r="I1413" s="134"/>
      <c r="J1413" s="148"/>
    </row>
    <row r="1414" spans="1:10" x14ac:dyDescent="0.45">
      <c r="A1414" s="144"/>
      <c r="B1414" s="134"/>
      <c r="C1414" s="134"/>
      <c r="D1414" s="134"/>
      <c r="E1414" s="134"/>
      <c r="F1414" s="134"/>
      <c r="G1414" s="134"/>
      <c r="H1414" s="134"/>
      <c r="I1414" s="134"/>
      <c r="J1414" s="148"/>
    </row>
    <row r="1415" spans="1:10" x14ac:dyDescent="0.45">
      <c r="A1415" s="144"/>
      <c r="B1415" s="134"/>
      <c r="C1415" s="134"/>
      <c r="D1415" s="134"/>
      <c r="E1415" s="134"/>
      <c r="F1415" s="134"/>
      <c r="G1415" s="134"/>
      <c r="H1415" s="134"/>
      <c r="I1415" s="134"/>
      <c r="J1415" s="148"/>
    </row>
    <row r="1416" spans="1:10" x14ac:dyDescent="0.45">
      <c r="A1416" s="144"/>
      <c r="B1416" s="134"/>
      <c r="C1416" s="134"/>
      <c r="D1416" s="134"/>
      <c r="E1416" s="134"/>
      <c r="F1416" s="134"/>
      <c r="G1416" s="134"/>
      <c r="H1416" s="134"/>
      <c r="I1416" s="134"/>
      <c r="J1416" s="148"/>
    </row>
    <row r="1417" spans="1:10" x14ac:dyDescent="0.45">
      <c r="A1417" s="144"/>
      <c r="B1417" s="134"/>
      <c r="C1417" s="134"/>
      <c r="D1417" s="134"/>
      <c r="E1417" s="134"/>
      <c r="F1417" s="134"/>
      <c r="G1417" s="134"/>
      <c r="H1417" s="134"/>
      <c r="I1417" s="134"/>
      <c r="J1417" s="148"/>
    </row>
    <row r="1418" spans="1:10" x14ac:dyDescent="0.45">
      <c r="A1418" s="144"/>
      <c r="B1418" s="134"/>
      <c r="C1418" s="134"/>
      <c r="D1418" s="134"/>
      <c r="E1418" s="134"/>
      <c r="F1418" s="134"/>
      <c r="G1418" s="134"/>
      <c r="H1418" s="134"/>
      <c r="I1418" s="134"/>
      <c r="J1418" s="148"/>
    </row>
    <row r="1419" spans="1:10" x14ac:dyDescent="0.45">
      <c r="A1419" s="144"/>
      <c r="B1419" s="134"/>
      <c r="C1419" s="134"/>
      <c r="D1419" s="134"/>
      <c r="E1419" s="134"/>
      <c r="F1419" s="134"/>
      <c r="G1419" s="134"/>
      <c r="H1419" s="134"/>
      <c r="I1419" s="134"/>
      <c r="J1419" s="148"/>
    </row>
    <row r="1420" spans="1:10" x14ac:dyDescent="0.45">
      <c r="A1420" s="144"/>
      <c r="B1420" s="134"/>
      <c r="C1420" s="134"/>
      <c r="D1420" s="134"/>
      <c r="E1420" s="134"/>
      <c r="F1420" s="134"/>
      <c r="G1420" s="134"/>
      <c r="H1420" s="134"/>
      <c r="I1420" s="134"/>
      <c r="J1420" s="148"/>
    </row>
    <row r="1421" spans="1:10" x14ac:dyDescent="0.45">
      <c r="A1421" s="144"/>
      <c r="B1421" s="134"/>
      <c r="C1421" s="134"/>
      <c r="D1421" s="134"/>
      <c r="E1421" s="134"/>
      <c r="F1421" s="134"/>
      <c r="G1421" s="134"/>
      <c r="H1421" s="134"/>
      <c r="I1421" s="134"/>
      <c r="J1421" s="148"/>
    </row>
    <row r="1422" spans="1:10" x14ac:dyDescent="0.45">
      <c r="A1422" s="144"/>
      <c r="B1422" s="134"/>
      <c r="C1422" s="134"/>
      <c r="D1422" s="134"/>
      <c r="E1422" s="134"/>
      <c r="F1422" s="134"/>
      <c r="G1422" s="134"/>
      <c r="H1422" s="134"/>
      <c r="I1422" s="134"/>
      <c r="J1422" s="148"/>
    </row>
    <row r="1423" spans="1:10" x14ac:dyDescent="0.45">
      <c r="A1423" s="144"/>
      <c r="B1423" s="134"/>
      <c r="C1423" s="134"/>
      <c r="D1423" s="134"/>
      <c r="E1423" s="134"/>
      <c r="F1423" s="134"/>
      <c r="G1423" s="134"/>
      <c r="H1423" s="134"/>
      <c r="I1423" s="134"/>
      <c r="J1423" s="148"/>
    </row>
    <row r="1424" spans="1:10" x14ac:dyDescent="0.45">
      <c r="A1424" s="144"/>
      <c r="B1424" s="134"/>
      <c r="C1424" s="134"/>
      <c r="D1424" s="134"/>
      <c r="E1424" s="134"/>
      <c r="F1424" s="134"/>
      <c r="G1424" s="134"/>
      <c r="H1424" s="134"/>
      <c r="I1424" s="134"/>
      <c r="J1424" s="148"/>
    </row>
    <row r="1425" spans="1:10" x14ac:dyDescent="0.45">
      <c r="A1425" s="144"/>
      <c r="B1425" s="134"/>
      <c r="C1425" s="134"/>
      <c r="D1425" s="134"/>
      <c r="E1425" s="134"/>
      <c r="F1425" s="134"/>
      <c r="G1425" s="134"/>
      <c r="H1425" s="134"/>
      <c r="I1425" s="134"/>
      <c r="J1425" s="148"/>
    </row>
    <row r="1426" spans="1:10" x14ac:dyDescent="0.45">
      <c r="A1426" s="144"/>
      <c r="B1426" s="134"/>
      <c r="C1426" s="134"/>
      <c r="D1426" s="134"/>
      <c r="E1426" s="134"/>
      <c r="F1426" s="134"/>
      <c r="G1426" s="134"/>
      <c r="H1426" s="134"/>
      <c r="I1426" s="134"/>
      <c r="J1426" s="148"/>
    </row>
    <row r="1427" spans="1:10" x14ac:dyDescent="0.45">
      <c r="A1427" s="144"/>
      <c r="B1427" s="134"/>
      <c r="C1427" s="134"/>
      <c r="D1427" s="134"/>
      <c r="E1427" s="134"/>
      <c r="F1427" s="134"/>
      <c r="G1427" s="134"/>
      <c r="H1427" s="134"/>
      <c r="I1427" s="134"/>
      <c r="J1427" s="148"/>
    </row>
    <row r="1428" spans="1:10" x14ac:dyDescent="0.45">
      <c r="A1428" s="144"/>
      <c r="B1428" s="134"/>
      <c r="C1428" s="134"/>
      <c r="D1428" s="134"/>
      <c r="E1428" s="134"/>
      <c r="F1428" s="134"/>
      <c r="G1428" s="134"/>
      <c r="H1428" s="134"/>
      <c r="I1428" s="134"/>
      <c r="J1428" s="148"/>
    </row>
    <row r="1429" spans="1:10" x14ac:dyDescent="0.45">
      <c r="A1429" s="144"/>
      <c r="B1429" s="134"/>
      <c r="C1429" s="134"/>
      <c r="D1429" s="134"/>
      <c r="E1429" s="134"/>
      <c r="F1429" s="134"/>
      <c r="G1429" s="134"/>
      <c r="H1429" s="134"/>
      <c r="I1429" s="134"/>
      <c r="J1429" s="148"/>
    </row>
    <row r="1430" spans="1:10" x14ac:dyDescent="0.45">
      <c r="A1430" s="144"/>
      <c r="B1430" s="134"/>
      <c r="C1430" s="134"/>
      <c r="D1430" s="134"/>
      <c r="E1430" s="134"/>
      <c r="F1430" s="134"/>
      <c r="G1430" s="134"/>
      <c r="H1430" s="134"/>
      <c r="I1430" s="134"/>
      <c r="J1430" s="148"/>
    </row>
    <row r="1431" spans="1:10" x14ac:dyDescent="0.45">
      <c r="A1431" s="144"/>
      <c r="B1431" s="134"/>
      <c r="C1431" s="134"/>
      <c r="D1431" s="134"/>
      <c r="E1431" s="134"/>
      <c r="F1431" s="134"/>
      <c r="G1431" s="134"/>
      <c r="H1431" s="134"/>
      <c r="I1431" s="134"/>
      <c r="J1431" s="148"/>
    </row>
    <row r="1432" spans="1:10" x14ac:dyDescent="0.45">
      <c r="A1432" s="144"/>
      <c r="B1432" s="134"/>
      <c r="C1432" s="134"/>
      <c r="D1432" s="134"/>
      <c r="E1432" s="134"/>
      <c r="F1432" s="134"/>
      <c r="G1432" s="134"/>
      <c r="H1432" s="134"/>
      <c r="I1432" s="134"/>
      <c r="J1432" s="148"/>
    </row>
    <row r="1433" spans="1:10" x14ac:dyDescent="0.45">
      <c r="A1433" s="144"/>
      <c r="B1433" s="134"/>
      <c r="C1433" s="134"/>
      <c r="D1433" s="134"/>
      <c r="E1433" s="134"/>
      <c r="F1433" s="134"/>
      <c r="G1433" s="134"/>
      <c r="H1433" s="134"/>
      <c r="I1433" s="134"/>
      <c r="J1433" s="148"/>
    </row>
    <row r="1434" spans="1:10" x14ac:dyDescent="0.45">
      <c r="A1434" s="144"/>
      <c r="B1434" s="134"/>
      <c r="C1434" s="134"/>
      <c r="D1434" s="134"/>
      <c r="E1434" s="134"/>
      <c r="F1434" s="134"/>
      <c r="G1434" s="134"/>
      <c r="H1434" s="134"/>
      <c r="I1434" s="134"/>
      <c r="J1434" s="148"/>
    </row>
    <row r="1435" spans="1:10" x14ac:dyDescent="0.45">
      <c r="A1435" s="144"/>
      <c r="B1435" s="134"/>
      <c r="C1435" s="134"/>
      <c r="D1435" s="134"/>
      <c r="E1435" s="134"/>
      <c r="F1435" s="134"/>
      <c r="G1435" s="134"/>
      <c r="H1435" s="134"/>
      <c r="I1435" s="134"/>
      <c r="J1435" s="148"/>
    </row>
    <row r="1436" spans="1:10" x14ac:dyDescent="0.45">
      <c r="A1436" s="144"/>
      <c r="B1436" s="134"/>
      <c r="C1436" s="134"/>
      <c r="D1436" s="134"/>
      <c r="E1436" s="134"/>
      <c r="F1436" s="134"/>
      <c r="G1436" s="134"/>
      <c r="H1436" s="134"/>
      <c r="I1436" s="134"/>
      <c r="J1436" s="148"/>
    </row>
    <row r="1437" spans="1:10" x14ac:dyDescent="0.45">
      <c r="A1437" s="144"/>
      <c r="B1437" s="134"/>
      <c r="C1437" s="134"/>
      <c r="D1437" s="134"/>
      <c r="E1437" s="134"/>
      <c r="F1437" s="134"/>
      <c r="G1437" s="134"/>
      <c r="H1437" s="134"/>
      <c r="I1437" s="134"/>
      <c r="J1437" s="148"/>
    </row>
    <row r="1438" spans="1:10" x14ac:dyDescent="0.45">
      <c r="A1438" s="144"/>
      <c r="B1438" s="134"/>
      <c r="C1438" s="134"/>
      <c r="D1438" s="134"/>
      <c r="E1438" s="134"/>
      <c r="F1438" s="134"/>
      <c r="G1438" s="134"/>
      <c r="H1438" s="134"/>
      <c r="I1438" s="134"/>
      <c r="J1438" s="148"/>
    </row>
    <row r="1439" spans="1:10" x14ac:dyDescent="0.45">
      <c r="A1439" s="144"/>
      <c r="B1439" s="134"/>
      <c r="C1439" s="134"/>
      <c r="D1439" s="134"/>
      <c r="E1439" s="134"/>
      <c r="F1439" s="134"/>
      <c r="G1439" s="134"/>
      <c r="H1439" s="134"/>
      <c r="I1439" s="134"/>
      <c r="J1439" s="148"/>
    </row>
    <row r="1440" spans="1:10" x14ac:dyDescent="0.45">
      <c r="A1440" s="144"/>
      <c r="B1440" s="134"/>
      <c r="C1440" s="134"/>
      <c r="D1440" s="134"/>
      <c r="E1440" s="134"/>
      <c r="F1440" s="134"/>
      <c r="G1440" s="134"/>
      <c r="H1440" s="134"/>
      <c r="I1440" s="134"/>
      <c r="J1440" s="148"/>
    </row>
    <row r="1441" spans="1:10" x14ac:dyDescent="0.45">
      <c r="A1441" s="144"/>
      <c r="B1441" s="134"/>
      <c r="C1441" s="134"/>
      <c r="D1441" s="134"/>
      <c r="E1441" s="134"/>
      <c r="F1441" s="134"/>
      <c r="G1441" s="134"/>
      <c r="H1441" s="134"/>
      <c r="I1441" s="134"/>
      <c r="J1441" s="148"/>
    </row>
    <row r="1442" spans="1:10" x14ac:dyDescent="0.45">
      <c r="A1442" s="144"/>
      <c r="B1442" s="134"/>
      <c r="C1442" s="134"/>
      <c r="D1442" s="134"/>
      <c r="E1442" s="134"/>
      <c r="F1442" s="134"/>
      <c r="G1442" s="134"/>
      <c r="H1442" s="134"/>
      <c r="I1442" s="134"/>
      <c r="J1442" s="148"/>
    </row>
    <row r="1443" spans="1:10" x14ac:dyDescent="0.45">
      <c r="A1443" s="144"/>
      <c r="B1443" s="134"/>
      <c r="C1443" s="134"/>
      <c r="D1443" s="134"/>
      <c r="E1443" s="134"/>
      <c r="F1443" s="134"/>
      <c r="G1443" s="134"/>
      <c r="H1443" s="134"/>
      <c r="I1443" s="134"/>
      <c r="J1443" s="148"/>
    </row>
    <row r="1444" spans="1:10" x14ac:dyDescent="0.45">
      <c r="A1444" s="144"/>
      <c r="B1444" s="134"/>
      <c r="C1444" s="134"/>
      <c r="D1444" s="134"/>
      <c r="E1444" s="134"/>
      <c r="F1444" s="134"/>
      <c r="G1444" s="134"/>
      <c r="H1444" s="134"/>
      <c r="I1444" s="134"/>
      <c r="J1444" s="148"/>
    </row>
    <row r="1445" spans="1:10" x14ac:dyDescent="0.45">
      <c r="A1445" s="144"/>
      <c r="B1445" s="134"/>
      <c r="C1445" s="134"/>
      <c r="D1445" s="134"/>
      <c r="E1445" s="134"/>
      <c r="F1445" s="134"/>
      <c r="G1445" s="134"/>
      <c r="H1445" s="134"/>
      <c r="I1445" s="134"/>
      <c r="J1445" s="148"/>
    </row>
    <row r="1446" spans="1:10" x14ac:dyDescent="0.45">
      <c r="A1446" s="144"/>
      <c r="B1446" s="134"/>
      <c r="C1446" s="134"/>
      <c r="D1446" s="134"/>
      <c r="E1446" s="134"/>
      <c r="F1446" s="134"/>
      <c r="G1446" s="134"/>
      <c r="H1446" s="134"/>
      <c r="I1446" s="134"/>
      <c r="J1446" s="148"/>
    </row>
    <row r="1447" spans="1:10" x14ac:dyDescent="0.45">
      <c r="A1447" s="144"/>
      <c r="B1447" s="134"/>
      <c r="C1447" s="134"/>
      <c r="D1447" s="134"/>
      <c r="E1447" s="134"/>
      <c r="F1447" s="134"/>
      <c r="G1447" s="134"/>
      <c r="H1447" s="134"/>
      <c r="I1447" s="134"/>
      <c r="J1447" s="148"/>
    </row>
    <row r="1448" spans="1:10" x14ac:dyDescent="0.45">
      <c r="A1448" s="144"/>
      <c r="B1448" s="134"/>
      <c r="C1448" s="134"/>
      <c r="D1448" s="134"/>
      <c r="E1448" s="134"/>
      <c r="F1448" s="134"/>
      <c r="G1448" s="134"/>
      <c r="H1448" s="134"/>
      <c r="I1448" s="134"/>
      <c r="J1448" s="148"/>
    </row>
    <row r="1449" spans="1:10" x14ac:dyDescent="0.45">
      <c r="A1449" s="144"/>
      <c r="B1449" s="134"/>
      <c r="C1449" s="134"/>
      <c r="D1449" s="134"/>
      <c r="E1449" s="134"/>
      <c r="F1449" s="134"/>
      <c r="G1449" s="134"/>
      <c r="H1449" s="134"/>
      <c r="I1449" s="134"/>
      <c r="J1449" s="148"/>
    </row>
    <row r="1450" spans="1:10" x14ac:dyDescent="0.45">
      <c r="A1450" s="144"/>
      <c r="B1450" s="134"/>
      <c r="C1450" s="134"/>
      <c r="D1450" s="134"/>
      <c r="E1450" s="134"/>
      <c r="F1450" s="134"/>
      <c r="G1450" s="134"/>
      <c r="H1450" s="134"/>
      <c r="I1450" s="134"/>
      <c r="J1450" s="148"/>
    </row>
    <row r="1451" spans="1:10" x14ac:dyDescent="0.45">
      <c r="A1451" s="144"/>
      <c r="B1451" s="134"/>
      <c r="C1451" s="134"/>
      <c r="D1451" s="134"/>
      <c r="E1451" s="134"/>
      <c r="F1451" s="134"/>
      <c r="G1451" s="134"/>
      <c r="H1451" s="134"/>
      <c r="I1451" s="134"/>
      <c r="J1451" s="148"/>
    </row>
    <row r="1452" spans="1:10" x14ac:dyDescent="0.45">
      <c r="A1452" s="144"/>
      <c r="B1452" s="134"/>
      <c r="C1452" s="134"/>
      <c r="D1452" s="134"/>
      <c r="E1452" s="134"/>
      <c r="F1452" s="134"/>
      <c r="G1452" s="134"/>
      <c r="H1452" s="134"/>
      <c r="I1452" s="134"/>
      <c r="J1452" s="148"/>
    </row>
    <row r="1453" spans="1:10" x14ac:dyDescent="0.45">
      <c r="A1453" s="144"/>
      <c r="B1453" s="134"/>
      <c r="C1453" s="134"/>
      <c r="D1453" s="134"/>
      <c r="E1453" s="134"/>
      <c r="F1453" s="134"/>
      <c r="G1453" s="134"/>
      <c r="H1453" s="134"/>
      <c r="I1453" s="134"/>
      <c r="J1453" s="148"/>
    </row>
    <row r="1454" spans="1:10" x14ac:dyDescent="0.45">
      <c r="A1454" s="144"/>
      <c r="B1454" s="134"/>
      <c r="C1454" s="134"/>
      <c r="D1454" s="134"/>
      <c r="E1454" s="134"/>
      <c r="F1454" s="134"/>
      <c r="G1454" s="134"/>
      <c r="H1454" s="134"/>
      <c r="I1454" s="134"/>
      <c r="J1454" s="148"/>
    </row>
    <row r="1455" spans="1:10" x14ac:dyDescent="0.45">
      <c r="A1455" s="144"/>
      <c r="B1455" s="134"/>
      <c r="C1455" s="134"/>
      <c r="D1455" s="134"/>
      <c r="E1455" s="134"/>
      <c r="F1455" s="134"/>
      <c r="G1455" s="134"/>
      <c r="H1455" s="134"/>
      <c r="I1455" s="134"/>
      <c r="J1455" s="148"/>
    </row>
    <row r="1456" spans="1:10" x14ac:dyDescent="0.45">
      <c r="A1456" s="144"/>
      <c r="B1456" s="134"/>
      <c r="C1456" s="134"/>
      <c r="D1456" s="134"/>
      <c r="E1456" s="134"/>
      <c r="F1456" s="134"/>
      <c r="G1456" s="134"/>
      <c r="H1456" s="134"/>
      <c r="I1456" s="134"/>
      <c r="J1456" s="148"/>
    </row>
    <row r="1457" spans="1:10" x14ac:dyDescent="0.45">
      <c r="A1457" s="144"/>
      <c r="B1457" s="134"/>
      <c r="C1457" s="134"/>
      <c r="D1457" s="134"/>
      <c r="E1457" s="134"/>
      <c r="F1457" s="134"/>
      <c r="G1457" s="134"/>
      <c r="H1457" s="134"/>
      <c r="I1457" s="134"/>
      <c r="J1457" s="148"/>
    </row>
    <row r="1458" spans="1:10" x14ac:dyDescent="0.45">
      <c r="A1458" s="144"/>
      <c r="B1458" s="134"/>
      <c r="C1458" s="134"/>
      <c r="D1458" s="134"/>
      <c r="E1458" s="134"/>
      <c r="F1458" s="134"/>
      <c r="G1458" s="134"/>
      <c r="H1458" s="134"/>
      <c r="I1458" s="134"/>
      <c r="J1458" s="148"/>
    </row>
    <row r="1459" spans="1:10" x14ac:dyDescent="0.45">
      <c r="A1459" s="144"/>
      <c r="B1459" s="134"/>
      <c r="C1459" s="134"/>
      <c r="D1459" s="134"/>
      <c r="E1459" s="134"/>
      <c r="F1459" s="134"/>
      <c r="G1459" s="134"/>
      <c r="H1459" s="134"/>
      <c r="I1459" s="134"/>
      <c r="J1459" s="148"/>
    </row>
    <row r="1460" spans="1:10" x14ac:dyDescent="0.45">
      <c r="A1460" s="144"/>
      <c r="B1460" s="134"/>
      <c r="C1460" s="134"/>
      <c r="D1460" s="134"/>
      <c r="E1460" s="134"/>
      <c r="F1460" s="134"/>
      <c r="G1460" s="134"/>
      <c r="H1460" s="134"/>
      <c r="I1460" s="134"/>
      <c r="J1460" s="148"/>
    </row>
    <row r="1461" spans="1:10" x14ac:dyDescent="0.45">
      <c r="A1461" s="144"/>
      <c r="B1461" s="134"/>
      <c r="C1461" s="134"/>
      <c r="D1461" s="134"/>
      <c r="E1461" s="134"/>
      <c r="F1461" s="134"/>
      <c r="G1461" s="134"/>
      <c r="H1461" s="134"/>
      <c r="I1461" s="134"/>
      <c r="J1461" s="148"/>
    </row>
    <row r="1462" spans="1:10" x14ac:dyDescent="0.45">
      <c r="A1462" s="144"/>
      <c r="B1462" s="134"/>
      <c r="C1462" s="134"/>
      <c r="D1462" s="134"/>
      <c r="E1462" s="134"/>
      <c r="F1462" s="134"/>
      <c r="G1462" s="134"/>
      <c r="H1462" s="134"/>
      <c r="I1462" s="134"/>
      <c r="J1462" s="148"/>
    </row>
    <row r="1463" spans="1:10" x14ac:dyDescent="0.45">
      <c r="A1463" s="144"/>
      <c r="B1463" s="134"/>
      <c r="C1463" s="134"/>
      <c r="D1463" s="134"/>
      <c r="E1463" s="134"/>
      <c r="F1463" s="134"/>
      <c r="G1463" s="134"/>
      <c r="H1463" s="134"/>
      <c r="I1463" s="134"/>
      <c r="J1463" s="148"/>
    </row>
    <row r="1464" spans="1:10" x14ac:dyDescent="0.45">
      <c r="A1464" s="144"/>
      <c r="B1464" s="134"/>
      <c r="C1464" s="134"/>
      <c r="D1464" s="134"/>
      <c r="E1464" s="134"/>
      <c r="F1464" s="134"/>
      <c r="G1464" s="134"/>
      <c r="H1464" s="134"/>
      <c r="I1464" s="134"/>
      <c r="J1464" s="148"/>
    </row>
    <row r="1465" spans="1:10" x14ac:dyDescent="0.45">
      <c r="A1465" s="144"/>
      <c r="B1465" s="134"/>
      <c r="C1465" s="134"/>
      <c r="D1465" s="134"/>
      <c r="E1465" s="134"/>
      <c r="F1465" s="134"/>
      <c r="G1465" s="134"/>
      <c r="H1465" s="134"/>
      <c r="I1465" s="134"/>
      <c r="J1465" s="148"/>
    </row>
    <row r="1466" spans="1:10" x14ac:dyDescent="0.45">
      <c r="A1466" s="144"/>
      <c r="B1466" s="134"/>
      <c r="C1466" s="134"/>
      <c r="D1466" s="134"/>
      <c r="E1466" s="134"/>
      <c r="F1466" s="134"/>
      <c r="G1466" s="134"/>
      <c r="H1466" s="134"/>
      <c r="I1466" s="134"/>
      <c r="J1466" s="148"/>
    </row>
    <row r="1467" spans="1:10" x14ac:dyDescent="0.45">
      <c r="A1467" s="144"/>
      <c r="B1467" s="134"/>
      <c r="C1467" s="134"/>
      <c r="D1467" s="134"/>
      <c r="E1467" s="134"/>
      <c r="F1467" s="134"/>
      <c r="G1467" s="134"/>
      <c r="H1467" s="134"/>
      <c r="I1467" s="134"/>
      <c r="J1467" s="148"/>
    </row>
    <row r="1468" spans="1:10" x14ac:dyDescent="0.45">
      <c r="A1468" s="144"/>
      <c r="B1468" s="134"/>
      <c r="C1468" s="134"/>
      <c r="D1468" s="134"/>
      <c r="E1468" s="134"/>
      <c r="F1468" s="134"/>
      <c r="G1468" s="134"/>
      <c r="H1468" s="134"/>
      <c r="I1468" s="134"/>
      <c r="J1468" s="148"/>
    </row>
    <row r="1469" spans="1:10" x14ac:dyDescent="0.45">
      <c r="A1469" s="144"/>
      <c r="B1469" s="134"/>
      <c r="C1469" s="134"/>
      <c r="D1469" s="134"/>
      <c r="E1469" s="134"/>
      <c r="F1469" s="134"/>
      <c r="G1469" s="134"/>
      <c r="H1469" s="134"/>
      <c r="I1469" s="134"/>
      <c r="J1469" s="148"/>
    </row>
    <row r="1470" spans="1:10" x14ac:dyDescent="0.45">
      <c r="A1470" s="144"/>
      <c r="B1470" s="134"/>
      <c r="C1470" s="134"/>
      <c r="D1470" s="134"/>
      <c r="E1470" s="134"/>
      <c r="F1470" s="134"/>
      <c r="G1470" s="134"/>
      <c r="H1470" s="134"/>
      <c r="I1470" s="134"/>
      <c r="J1470" s="148"/>
    </row>
    <row r="1471" spans="1:10" x14ac:dyDescent="0.45">
      <c r="A1471" s="144"/>
      <c r="B1471" s="134"/>
      <c r="C1471" s="134"/>
      <c r="D1471" s="134"/>
      <c r="E1471" s="134"/>
      <c r="F1471" s="134"/>
      <c r="G1471" s="134"/>
      <c r="H1471" s="134"/>
      <c r="I1471" s="134"/>
      <c r="J1471" s="148"/>
    </row>
    <row r="1472" spans="1:10" x14ac:dyDescent="0.45">
      <c r="A1472" s="144"/>
      <c r="B1472" s="134"/>
      <c r="C1472" s="134"/>
      <c r="D1472" s="134"/>
      <c r="E1472" s="134"/>
      <c r="F1472" s="134"/>
      <c r="G1472" s="134"/>
      <c r="H1472" s="134"/>
      <c r="I1472" s="134"/>
      <c r="J1472" s="148"/>
    </row>
    <row r="1473" spans="1:10" x14ac:dyDescent="0.45">
      <c r="A1473" s="144"/>
      <c r="B1473" s="134"/>
      <c r="C1473" s="134"/>
      <c r="D1473" s="134"/>
      <c r="E1473" s="134"/>
      <c r="F1473" s="134"/>
      <c r="G1473" s="134"/>
      <c r="H1473" s="134"/>
      <c r="I1473" s="134"/>
      <c r="J1473" s="148"/>
    </row>
    <row r="1474" spans="1:10" x14ac:dyDescent="0.45">
      <c r="A1474" s="144"/>
      <c r="B1474" s="134"/>
      <c r="C1474" s="134"/>
      <c r="D1474" s="134"/>
      <c r="E1474" s="134"/>
      <c r="F1474" s="134"/>
      <c r="G1474" s="134"/>
      <c r="H1474" s="134"/>
      <c r="I1474" s="134"/>
      <c r="J1474" s="148"/>
    </row>
    <row r="1475" spans="1:10" x14ac:dyDescent="0.45">
      <c r="A1475" s="144"/>
      <c r="B1475" s="134"/>
      <c r="C1475" s="134"/>
      <c r="D1475" s="134"/>
      <c r="E1475" s="134"/>
      <c r="F1475" s="134"/>
      <c r="G1475" s="134"/>
      <c r="H1475" s="134"/>
      <c r="I1475" s="134"/>
      <c r="J1475" s="148"/>
    </row>
    <row r="1476" spans="1:10" x14ac:dyDescent="0.45">
      <c r="A1476" s="144"/>
      <c r="B1476" s="134"/>
      <c r="C1476" s="134"/>
      <c r="D1476" s="134"/>
      <c r="E1476" s="134"/>
      <c r="F1476" s="134"/>
      <c r="G1476" s="134"/>
      <c r="H1476" s="134"/>
      <c r="I1476" s="134"/>
      <c r="J1476" s="148"/>
    </row>
    <row r="1477" spans="1:10" x14ac:dyDescent="0.45">
      <c r="A1477" s="144"/>
      <c r="B1477" s="134"/>
      <c r="C1477" s="134"/>
      <c r="D1477" s="134"/>
      <c r="E1477" s="134"/>
      <c r="F1477" s="134"/>
      <c r="G1477" s="134"/>
      <c r="H1477" s="134"/>
      <c r="I1477" s="134"/>
      <c r="J1477" s="148"/>
    </row>
    <row r="1478" spans="1:10" x14ac:dyDescent="0.45">
      <c r="A1478" s="144"/>
      <c r="B1478" s="134"/>
      <c r="C1478" s="134"/>
      <c r="D1478" s="134"/>
      <c r="E1478" s="134"/>
      <c r="F1478" s="134"/>
      <c r="G1478" s="134"/>
      <c r="H1478" s="134"/>
      <c r="I1478" s="134"/>
      <c r="J1478" s="148"/>
    </row>
    <row r="1479" spans="1:10" x14ac:dyDescent="0.45">
      <c r="A1479" s="144"/>
      <c r="B1479" s="134"/>
      <c r="C1479" s="134"/>
      <c r="D1479" s="134"/>
      <c r="E1479" s="134"/>
      <c r="F1479" s="134"/>
      <c r="G1479" s="134"/>
      <c r="H1479" s="134"/>
      <c r="I1479" s="134"/>
      <c r="J1479" s="148"/>
    </row>
    <row r="1480" spans="1:10" x14ac:dyDescent="0.45">
      <c r="A1480" s="144"/>
      <c r="B1480" s="134"/>
      <c r="C1480" s="134"/>
      <c r="D1480" s="134"/>
      <c r="E1480" s="134"/>
      <c r="F1480" s="134"/>
      <c r="G1480" s="134"/>
      <c r="H1480" s="134"/>
      <c r="I1480" s="134"/>
      <c r="J1480" s="148"/>
    </row>
    <row r="1481" spans="1:10" x14ac:dyDescent="0.45">
      <c r="A1481" s="144"/>
      <c r="B1481" s="134"/>
      <c r="C1481" s="134"/>
      <c r="D1481" s="134"/>
      <c r="E1481" s="134"/>
      <c r="F1481" s="134"/>
      <c r="G1481" s="134"/>
      <c r="H1481" s="134"/>
      <c r="I1481" s="134"/>
      <c r="J1481" s="148"/>
    </row>
    <row r="1482" spans="1:10" x14ac:dyDescent="0.45">
      <c r="A1482" s="144"/>
      <c r="B1482" s="134"/>
      <c r="C1482" s="134"/>
      <c r="D1482" s="134"/>
      <c r="E1482" s="134"/>
      <c r="F1482" s="134"/>
      <c r="G1482" s="134"/>
      <c r="H1482" s="134"/>
      <c r="I1482" s="134"/>
      <c r="J1482" s="148"/>
    </row>
    <row r="1483" spans="1:10" x14ac:dyDescent="0.45">
      <c r="A1483" s="144"/>
      <c r="B1483" s="134"/>
      <c r="C1483" s="134"/>
      <c r="D1483" s="134"/>
      <c r="E1483" s="134"/>
      <c r="F1483" s="134"/>
      <c r="G1483" s="134"/>
      <c r="H1483" s="134"/>
      <c r="I1483" s="134"/>
      <c r="J1483" s="148"/>
    </row>
    <row r="1484" spans="1:10" x14ac:dyDescent="0.45">
      <c r="A1484" s="144"/>
      <c r="B1484" s="134"/>
      <c r="C1484" s="134"/>
      <c r="D1484" s="134"/>
      <c r="E1484" s="134"/>
      <c r="F1484" s="134"/>
      <c r="G1484" s="134"/>
      <c r="H1484" s="134"/>
      <c r="I1484" s="134"/>
      <c r="J1484" s="148"/>
    </row>
    <row r="1485" spans="1:10" x14ac:dyDescent="0.45">
      <c r="A1485" s="144"/>
      <c r="B1485" s="134"/>
      <c r="C1485" s="134"/>
      <c r="D1485" s="134"/>
      <c r="E1485" s="134"/>
      <c r="F1485" s="134"/>
      <c r="G1485" s="134"/>
      <c r="H1485" s="134"/>
      <c r="I1485" s="134"/>
      <c r="J1485" s="148"/>
    </row>
    <row r="1486" spans="1:10" x14ac:dyDescent="0.45">
      <c r="A1486" s="144"/>
      <c r="B1486" s="134"/>
      <c r="C1486" s="134"/>
      <c r="D1486" s="134"/>
      <c r="E1486" s="134"/>
      <c r="F1486" s="134"/>
      <c r="G1486" s="134"/>
      <c r="H1486" s="134"/>
      <c r="I1486" s="134"/>
      <c r="J1486" s="148"/>
    </row>
    <row r="1487" spans="1:10" x14ac:dyDescent="0.45">
      <c r="A1487" s="144"/>
      <c r="B1487" s="134"/>
      <c r="C1487" s="134"/>
      <c r="D1487" s="134"/>
      <c r="E1487" s="134"/>
      <c r="F1487" s="134"/>
      <c r="G1487" s="134"/>
      <c r="H1487" s="134"/>
      <c r="I1487" s="134"/>
      <c r="J1487" s="148"/>
    </row>
    <row r="1488" spans="1:10" x14ac:dyDescent="0.45">
      <c r="A1488" s="144"/>
      <c r="B1488" s="134"/>
      <c r="C1488" s="134"/>
      <c r="D1488" s="134"/>
      <c r="E1488" s="134"/>
      <c r="F1488" s="134"/>
      <c r="G1488" s="134"/>
      <c r="H1488" s="134"/>
      <c r="I1488" s="134"/>
      <c r="J1488" s="148"/>
    </row>
    <row r="1489" spans="1:10" x14ac:dyDescent="0.45">
      <c r="A1489" s="144"/>
      <c r="B1489" s="134"/>
      <c r="C1489" s="134"/>
      <c r="D1489" s="134"/>
      <c r="E1489" s="134"/>
      <c r="F1489" s="134"/>
      <c r="G1489" s="134"/>
      <c r="H1489" s="134"/>
      <c r="I1489" s="134"/>
      <c r="J1489" s="148"/>
    </row>
    <row r="1490" spans="1:10" x14ac:dyDescent="0.45">
      <c r="A1490" s="144"/>
      <c r="B1490" s="134"/>
      <c r="C1490" s="134"/>
      <c r="D1490" s="134"/>
      <c r="E1490" s="134"/>
      <c r="F1490" s="134"/>
      <c r="G1490" s="134"/>
      <c r="H1490" s="134"/>
      <c r="I1490" s="134"/>
      <c r="J1490" s="148"/>
    </row>
    <row r="1491" spans="1:10" x14ac:dyDescent="0.45">
      <c r="A1491" s="144"/>
      <c r="B1491" s="134"/>
      <c r="C1491" s="134"/>
      <c r="D1491" s="134"/>
      <c r="E1491" s="134"/>
      <c r="F1491" s="134"/>
      <c r="G1491" s="134"/>
      <c r="H1491" s="134"/>
      <c r="I1491" s="134"/>
      <c r="J1491" s="148"/>
    </row>
    <row r="1492" spans="1:10" x14ac:dyDescent="0.45">
      <c r="A1492" s="144"/>
      <c r="B1492" s="134"/>
      <c r="C1492" s="134"/>
      <c r="D1492" s="134"/>
      <c r="E1492" s="134"/>
      <c r="F1492" s="134"/>
      <c r="G1492" s="134"/>
      <c r="H1492" s="134"/>
      <c r="I1492" s="134"/>
      <c r="J1492" s="148"/>
    </row>
    <row r="1493" spans="1:10" x14ac:dyDescent="0.45">
      <c r="A1493" s="144"/>
      <c r="B1493" s="134"/>
      <c r="C1493" s="134"/>
      <c r="D1493" s="134"/>
      <c r="E1493" s="134"/>
      <c r="F1493" s="134"/>
      <c r="G1493" s="134"/>
      <c r="H1493" s="134"/>
      <c r="I1493" s="134"/>
      <c r="J1493" s="148"/>
    </row>
    <row r="1494" spans="1:10" x14ac:dyDescent="0.45">
      <c r="A1494" s="144"/>
      <c r="B1494" s="134"/>
      <c r="C1494" s="134"/>
      <c r="D1494" s="134"/>
      <c r="E1494" s="134"/>
      <c r="F1494" s="134"/>
      <c r="G1494" s="134"/>
      <c r="H1494" s="134"/>
      <c r="I1494" s="134"/>
      <c r="J1494" s="148"/>
    </row>
    <row r="1495" spans="1:10" x14ac:dyDescent="0.45">
      <c r="A1495" s="144"/>
      <c r="B1495" s="134"/>
      <c r="C1495" s="134"/>
      <c r="D1495" s="134"/>
      <c r="E1495" s="134"/>
      <c r="F1495" s="134"/>
      <c r="G1495" s="134"/>
      <c r="H1495" s="134"/>
      <c r="I1495" s="134"/>
      <c r="J1495" s="148"/>
    </row>
    <row r="1496" spans="1:10" x14ac:dyDescent="0.45">
      <c r="A1496" s="144"/>
      <c r="B1496" s="134"/>
      <c r="C1496" s="134"/>
      <c r="D1496" s="134"/>
      <c r="E1496" s="134"/>
      <c r="F1496" s="134"/>
      <c r="G1496" s="134"/>
      <c r="H1496" s="134"/>
      <c r="I1496" s="134"/>
      <c r="J1496" s="148"/>
    </row>
    <row r="1497" spans="1:10" x14ac:dyDescent="0.45">
      <c r="A1497" s="144"/>
      <c r="B1497" s="134"/>
      <c r="C1497" s="134"/>
      <c r="D1497" s="134"/>
      <c r="E1497" s="134"/>
      <c r="F1497" s="134"/>
      <c r="G1497" s="134"/>
      <c r="H1497" s="134"/>
      <c r="I1497" s="134"/>
      <c r="J1497" s="148"/>
    </row>
    <row r="1498" spans="1:10" x14ac:dyDescent="0.45">
      <c r="A1498" s="144"/>
      <c r="B1498" s="134"/>
      <c r="C1498" s="134"/>
      <c r="D1498" s="134"/>
      <c r="E1498" s="134"/>
      <c r="F1498" s="134"/>
      <c r="G1498" s="134"/>
      <c r="H1498" s="134"/>
      <c r="I1498" s="134"/>
      <c r="J1498" s="148"/>
    </row>
    <row r="1499" spans="1:10" x14ac:dyDescent="0.45">
      <c r="A1499" s="144"/>
      <c r="B1499" s="134"/>
      <c r="C1499" s="134"/>
      <c r="D1499" s="134"/>
      <c r="E1499" s="134"/>
      <c r="F1499" s="134"/>
      <c r="G1499" s="134"/>
      <c r="H1499" s="134"/>
      <c r="I1499" s="134"/>
      <c r="J1499" s="148"/>
    </row>
    <row r="1500" spans="1:10" x14ac:dyDescent="0.45">
      <c r="A1500" s="144"/>
      <c r="B1500" s="134"/>
      <c r="C1500" s="134"/>
      <c r="D1500" s="134"/>
      <c r="E1500" s="134"/>
      <c r="F1500" s="134"/>
      <c r="G1500" s="134"/>
      <c r="H1500" s="134"/>
      <c r="I1500" s="134"/>
      <c r="J1500" s="148"/>
    </row>
    <row r="1501" spans="1:10" x14ac:dyDescent="0.45">
      <c r="A1501" s="144"/>
      <c r="B1501" s="134"/>
      <c r="C1501" s="134"/>
      <c r="D1501" s="134"/>
      <c r="E1501" s="134"/>
      <c r="F1501" s="134"/>
      <c r="G1501" s="134"/>
      <c r="H1501" s="134"/>
      <c r="I1501" s="134"/>
      <c r="J1501" s="148"/>
    </row>
    <row r="1502" spans="1:10" x14ac:dyDescent="0.45">
      <c r="A1502" s="144"/>
      <c r="B1502" s="134"/>
      <c r="C1502" s="134"/>
      <c r="D1502" s="134"/>
      <c r="E1502" s="134"/>
      <c r="F1502" s="134"/>
      <c r="G1502" s="134"/>
      <c r="H1502" s="134"/>
      <c r="I1502" s="134"/>
      <c r="J1502" s="148"/>
    </row>
    <row r="1503" spans="1:10" x14ac:dyDescent="0.45">
      <c r="A1503" s="144"/>
      <c r="B1503" s="134"/>
      <c r="C1503" s="134"/>
      <c r="D1503" s="134"/>
      <c r="E1503" s="134"/>
      <c r="F1503" s="134"/>
      <c r="G1503" s="134"/>
      <c r="H1503" s="134"/>
      <c r="I1503" s="134"/>
      <c r="J1503" s="148"/>
    </row>
    <row r="1504" spans="1:10" x14ac:dyDescent="0.45">
      <c r="A1504" s="144"/>
      <c r="B1504" s="134"/>
      <c r="C1504" s="134"/>
      <c r="D1504" s="134"/>
      <c r="E1504" s="134"/>
      <c r="F1504" s="134"/>
      <c r="G1504" s="134"/>
      <c r="H1504" s="134"/>
      <c r="I1504" s="134"/>
      <c r="J1504" s="148"/>
    </row>
    <row r="1505" spans="1:10" x14ac:dyDescent="0.45">
      <c r="A1505" s="144"/>
      <c r="B1505" s="134"/>
      <c r="C1505" s="134"/>
      <c r="D1505" s="134"/>
      <c r="E1505" s="134"/>
      <c r="F1505" s="134"/>
      <c r="G1505" s="134"/>
      <c r="H1505" s="134"/>
      <c r="I1505" s="134"/>
      <c r="J1505" s="148"/>
    </row>
    <row r="1506" spans="1:10" x14ac:dyDescent="0.45">
      <c r="A1506" s="144"/>
      <c r="B1506" s="134"/>
      <c r="C1506" s="134"/>
      <c r="D1506" s="134"/>
      <c r="E1506" s="134"/>
      <c r="F1506" s="134"/>
      <c r="G1506" s="134"/>
      <c r="H1506" s="134"/>
      <c r="I1506" s="134"/>
      <c r="J1506" s="148"/>
    </row>
    <row r="1507" spans="1:10" x14ac:dyDescent="0.45">
      <c r="A1507" s="144"/>
      <c r="B1507" s="134"/>
      <c r="C1507" s="134"/>
      <c r="D1507" s="134"/>
      <c r="E1507" s="134"/>
      <c r="F1507" s="134"/>
      <c r="G1507" s="134"/>
      <c r="H1507" s="134"/>
      <c r="I1507" s="134"/>
      <c r="J1507" s="148"/>
    </row>
    <row r="1508" spans="1:10" x14ac:dyDescent="0.45">
      <c r="A1508" s="144"/>
      <c r="B1508" s="134"/>
      <c r="C1508" s="134"/>
      <c r="D1508" s="134"/>
      <c r="E1508" s="134"/>
      <c r="F1508" s="134"/>
      <c r="G1508" s="134"/>
      <c r="H1508" s="134"/>
      <c r="I1508" s="134"/>
      <c r="J1508" s="148"/>
    </row>
    <row r="1509" spans="1:10" x14ac:dyDescent="0.45">
      <c r="A1509" s="144"/>
      <c r="B1509" s="134"/>
      <c r="C1509" s="134"/>
      <c r="D1509" s="134"/>
      <c r="E1509" s="134"/>
      <c r="F1509" s="134"/>
      <c r="G1509" s="134"/>
      <c r="H1509" s="134"/>
      <c r="I1509" s="134"/>
      <c r="J1509" s="148"/>
    </row>
    <row r="1510" spans="1:10" x14ac:dyDescent="0.45">
      <c r="A1510" s="144"/>
      <c r="B1510" s="134"/>
      <c r="C1510" s="134"/>
      <c r="D1510" s="134"/>
      <c r="E1510" s="134"/>
      <c r="F1510" s="134"/>
      <c r="G1510" s="134"/>
      <c r="H1510" s="134"/>
      <c r="I1510" s="134"/>
      <c r="J1510" s="148"/>
    </row>
    <row r="1511" spans="1:10" x14ac:dyDescent="0.45">
      <c r="A1511" s="144"/>
      <c r="B1511" s="134"/>
      <c r="C1511" s="134"/>
      <c r="D1511" s="134"/>
      <c r="E1511" s="134"/>
      <c r="F1511" s="134"/>
      <c r="G1511" s="134"/>
      <c r="H1511" s="134"/>
      <c r="I1511" s="134"/>
      <c r="J1511" s="148"/>
    </row>
    <row r="1512" spans="1:10" x14ac:dyDescent="0.45">
      <c r="A1512" s="144"/>
      <c r="B1512" s="134"/>
      <c r="C1512" s="134"/>
      <c r="D1512" s="134"/>
      <c r="E1512" s="134"/>
      <c r="F1512" s="134"/>
      <c r="G1512" s="134"/>
      <c r="H1512" s="134"/>
      <c r="I1512" s="134"/>
      <c r="J1512" s="148"/>
    </row>
    <row r="1513" spans="1:10" x14ac:dyDescent="0.45">
      <c r="A1513" s="144"/>
      <c r="B1513" s="134"/>
      <c r="C1513" s="134"/>
      <c r="D1513" s="134"/>
      <c r="E1513" s="134"/>
      <c r="F1513" s="134"/>
      <c r="G1513" s="134"/>
      <c r="H1513" s="134"/>
      <c r="I1513" s="134"/>
      <c r="J1513" s="148"/>
    </row>
    <row r="1514" spans="1:10" x14ac:dyDescent="0.45">
      <c r="A1514" s="144"/>
      <c r="B1514" s="134"/>
      <c r="C1514" s="134"/>
      <c r="D1514" s="134"/>
      <c r="E1514" s="134"/>
      <c r="F1514" s="134"/>
      <c r="G1514" s="134"/>
      <c r="H1514" s="134"/>
      <c r="I1514" s="134"/>
      <c r="J1514" s="148"/>
    </row>
    <row r="1515" spans="1:10" x14ac:dyDescent="0.45">
      <c r="A1515" s="144"/>
      <c r="B1515" s="134"/>
      <c r="C1515" s="134"/>
      <c r="D1515" s="134"/>
      <c r="E1515" s="134"/>
      <c r="F1515" s="134"/>
      <c r="G1515" s="134"/>
      <c r="H1515" s="134"/>
      <c r="I1515" s="134"/>
      <c r="J1515" s="148"/>
    </row>
    <row r="1516" spans="1:10" x14ac:dyDescent="0.45">
      <c r="A1516" s="144"/>
      <c r="B1516" s="134"/>
      <c r="C1516" s="134"/>
      <c r="D1516" s="134"/>
      <c r="E1516" s="134"/>
      <c r="F1516" s="134"/>
      <c r="G1516" s="134"/>
      <c r="H1516" s="134"/>
      <c r="I1516" s="134"/>
      <c r="J1516" s="148"/>
    </row>
    <row r="1517" spans="1:10" x14ac:dyDescent="0.45">
      <c r="A1517" s="144"/>
      <c r="B1517" s="134"/>
      <c r="C1517" s="134"/>
      <c r="D1517" s="134"/>
      <c r="E1517" s="134"/>
      <c r="F1517" s="134"/>
      <c r="G1517" s="134"/>
      <c r="H1517" s="134"/>
      <c r="I1517" s="134"/>
      <c r="J1517" s="148"/>
    </row>
    <row r="1518" spans="1:10" x14ac:dyDescent="0.45">
      <c r="A1518" s="144"/>
      <c r="B1518" s="134"/>
      <c r="C1518" s="134"/>
      <c r="D1518" s="134"/>
      <c r="E1518" s="134"/>
      <c r="F1518" s="134"/>
      <c r="G1518" s="134"/>
      <c r="H1518" s="134"/>
      <c r="I1518" s="134"/>
      <c r="J1518" s="148"/>
    </row>
    <row r="1519" spans="1:10" x14ac:dyDescent="0.45">
      <c r="A1519" s="144"/>
      <c r="B1519" s="134"/>
      <c r="C1519" s="134"/>
      <c r="D1519" s="134"/>
      <c r="E1519" s="134"/>
      <c r="F1519" s="134"/>
      <c r="G1519" s="134"/>
      <c r="H1519" s="134"/>
      <c r="I1519" s="134"/>
      <c r="J1519" s="148"/>
    </row>
    <row r="1520" spans="1:10" x14ac:dyDescent="0.45">
      <c r="A1520" s="144"/>
      <c r="B1520" s="134"/>
      <c r="C1520" s="134"/>
      <c r="D1520" s="134"/>
      <c r="E1520" s="134"/>
      <c r="F1520" s="134"/>
      <c r="G1520" s="134"/>
      <c r="H1520" s="134"/>
      <c r="I1520" s="134"/>
      <c r="J1520" s="148"/>
    </row>
    <row r="1521" spans="1:10" x14ac:dyDescent="0.45">
      <c r="A1521" s="144"/>
      <c r="B1521" s="134"/>
      <c r="C1521" s="134"/>
      <c r="D1521" s="134"/>
      <c r="E1521" s="134"/>
      <c r="F1521" s="134"/>
      <c r="G1521" s="134"/>
      <c r="H1521" s="134"/>
      <c r="I1521" s="134"/>
      <c r="J1521" s="148"/>
    </row>
    <row r="1522" spans="1:10" x14ac:dyDescent="0.45">
      <c r="A1522" s="144"/>
      <c r="B1522" s="134"/>
      <c r="C1522" s="134"/>
      <c r="D1522" s="134"/>
      <c r="E1522" s="134"/>
      <c r="F1522" s="134"/>
      <c r="G1522" s="134"/>
      <c r="H1522" s="134"/>
      <c r="I1522" s="134"/>
      <c r="J1522" s="148"/>
    </row>
    <row r="1523" spans="1:10" x14ac:dyDescent="0.45">
      <c r="A1523" s="144"/>
      <c r="B1523" s="134"/>
      <c r="C1523" s="134"/>
      <c r="D1523" s="134"/>
      <c r="E1523" s="134"/>
      <c r="F1523" s="134"/>
      <c r="G1523" s="134"/>
      <c r="H1523" s="134"/>
      <c r="I1523" s="134"/>
      <c r="J1523" s="148"/>
    </row>
    <row r="1524" spans="1:10" x14ac:dyDescent="0.45">
      <c r="A1524" s="144"/>
      <c r="B1524" s="134"/>
      <c r="C1524" s="134"/>
      <c r="D1524" s="134"/>
      <c r="E1524" s="134"/>
      <c r="F1524" s="134"/>
      <c r="G1524" s="134"/>
      <c r="H1524" s="134"/>
      <c r="I1524" s="134"/>
      <c r="J1524" s="148"/>
    </row>
    <row r="1525" spans="1:10" x14ac:dyDescent="0.45">
      <c r="A1525" s="144"/>
      <c r="B1525" s="134"/>
      <c r="C1525" s="134"/>
      <c r="D1525" s="134"/>
      <c r="E1525" s="134"/>
      <c r="F1525" s="134"/>
      <c r="G1525" s="134"/>
      <c r="H1525" s="134"/>
      <c r="I1525" s="134"/>
      <c r="J1525" s="148"/>
    </row>
    <row r="1526" spans="1:10" x14ac:dyDescent="0.45">
      <c r="A1526" s="144"/>
      <c r="B1526" s="134"/>
      <c r="C1526" s="134"/>
      <c r="D1526" s="134"/>
      <c r="E1526" s="134"/>
      <c r="F1526" s="134"/>
      <c r="G1526" s="134"/>
      <c r="H1526" s="134"/>
      <c r="I1526" s="134"/>
      <c r="J1526" s="148"/>
    </row>
    <row r="1527" spans="1:10" x14ac:dyDescent="0.45">
      <c r="A1527" s="144"/>
      <c r="B1527" s="134"/>
      <c r="C1527" s="134"/>
      <c r="D1527" s="134"/>
      <c r="E1527" s="134"/>
      <c r="F1527" s="134"/>
      <c r="G1527" s="134"/>
      <c r="H1527" s="134"/>
      <c r="I1527" s="134"/>
      <c r="J1527" s="148"/>
    </row>
    <row r="1528" spans="1:10" x14ac:dyDescent="0.45">
      <c r="A1528" s="144"/>
      <c r="B1528" s="134"/>
      <c r="C1528" s="134"/>
      <c r="D1528" s="134"/>
      <c r="E1528" s="134"/>
      <c r="F1528" s="134"/>
      <c r="G1528" s="134"/>
      <c r="H1528" s="134"/>
      <c r="I1528" s="134"/>
      <c r="J1528" s="148"/>
    </row>
    <row r="1529" spans="1:10" x14ac:dyDescent="0.45">
      <c r="A1529" s="144"/>
      <c r="B1529" s="134"/>
      <c r="C1529" s="134"/>
      <c r="D1529" s="134"/>
      <c r="E1529" s="134"/>
      <c r="F1529" s="134"/>
      <c r="G1529" s="134"/>
      <c r="H1529" s="134"/>
      <c r="I1529" s="134"/>
      <c r="J1529" s="148"/>
    </row>
    <row r="1530" spans="1:10" x14ac:dyDescent="0.45">
      <c r="A1530" s="144"/>
      <c r="B1530" s="134"/>
      <c r="C1530" s="134"/>
      <c r="D1530" s="134"/>
      <c r="E1530" s="134"/>
      <c r="F1530" s="134"/>
      <c r="G1530" s="134"/>
      <c r="H1530" s="134"/>
      <c r="I1530" s="134"/>
      <c r="J1530" s="148"/>
    </row>
    <row r="1531" spans="1:10" x14ac:dyDescent="0.45">
      <c r="A1531" s="144"/>
      <c r="B1531" s="134"/>
      <c r="C1531" s="134"/>
      <c r="D1531" s="134"/>
      <c r="E1531" s="134"/>
      <c r="F1531" s="134"/>
      <c r="G1531" s="134"/>
      <c r="H1531" s="134"/>
      <c r="I1531" s="134"/>
      <c r="J1531" s="148"/>
    </row>
    <row r="1532" spans="1:10" x14ac:dyDescent="0.45">
      <c r="A1532" s="144"/>
      <c r="B1532" s="134"/>
      <c r="C1532" s="134"/>
      <c r="D1532" s="134"/>
      <c r="E1532" s="134"/>
      <c r="F1532" s="134"/>
      <c r="G1532" s="134"/>
      <c r="H1532" s="134"/>
      <c r="I1532" s="134"/>
      <c r="J1532" s="148"/>
    </row>
    <row r="1533" spans="1:10" x14ac:dyDescent="0.45">
      <c r="A1533" s="144"/>
      <c r="B1533" s="134"/>
      <c r="C1533" s="134"/>
      <c r="D1533" s="134"/>
      <c r="E1533" s="134"/>
      <c r="F1533" s="134"/>
      <c r="G1533" s="134"/>
      <c r="H1533" s="134"/>
      <c r="I1533" s="134"/>
      <c r="J1533" s="148"/>
    </row>
    <row r="1534" spans="1:10" x14ac:dyDescent="0.45">
      <c r="A1534" s="144"/>
      <c r="B1534" s="134"/>
      <c r="C1534" s="134"/>
      <c r="D1534" s="134"/>
      <c r="E1534" s="134"/>
      <c r="F1534" s="134"/>
      <c r="G1534" s="134"/>
      <c r="H1534" s="134"/>
      <c r="I1534" s="134"/>
      <c r="J1534" s="148"/>
    </row>
    <row r="1535" spans="1:10" x14ac:dyDescent="0.45">
      <c r="A1535" s="144"/>
      <c r="B1535" s="134"/>
      <c r="C1535" s="134"/>
      <c r="D1535" s="134"/>
      <c r="E1535" s="134"/>
      <c r="F1535" s="134"/>
      <c r="G1535" s="134"/>
      <c r="H1535" s="134"/>
      <c r="I1535" s="134"/>
      <c r="J1535" s="148"/>
    </row>
    <row r="1536" spans="1:10" x14ac:dyDescent="0.45">
      <c r="A1536" s="144"/>
      <c r="B1536" s="134"/>
      <c r="C1536" s="134"/>
      <c r="D1536" s="134"/>
      <c r="E1536" s="134"/>
      <c r="F1536" s="134"/>
      <c r="G1536" s="134"/>
      <c r="H1536" s="134"/>
      <c r="I1536" s="134"/>
      <c r="J1536" s="148"/>
    </row>
    <row r="1537" spans="1:10" x14ac:dyDescent="0.45">
      <c r="A1537" s="144"/>
      <c r="B1537" s="134"/>
      <c r="C1537" s="134"/>
      <c r="D1537" s="134"/>
      <c r="E1537" s="134"/>
      <c r="F1537" s="134"/>
      <c r="G1537" s="134"/>
      <c r="H1537" s="134"/>
      <c r="I1537" s="134"/>
      <c r="J1537" s="148"/>
    </row>
    <row r="1538" spans="1:10" x14ac:dyDescent="0.45">
      <c r="A1538" s="144"/>
      <c r="B1538" s="134"/>
      <c r="C1538" s="134"/>
      <c r="D1538" s="134"/>
      <c r="E1538" s="134"/>
      <c r="F1538" s="134"/>
      <c r="G1538" s="134"/>
      <c r="H1538" s="134"/>
      <c r="I1538" s="134"/>
      <c r="J1538" s="148"/>
    </row>
    <row r="1539" spans="1:10" x14ac:dyDescent="0.45">
      <c r="A1539" s="144"/>
      <c r="B1539" s="134"/>
      <c r="C1539" s="134"/>
      <c r="D1539" s="134"/>
      <c r="E1539" s="134"/>
      <c r="F1539" s="134"/>
      <c r="G1539" s="134"/>
      <c r="H1539" s="134"/>
      <c r="I1539" s="134"/>
      <c r="J1539" s="148"/>
    </row>
    <row r="1540" spans="1:10" x14ac:dyDescent="0.45">
      <c r="A1540" s="144"/>
      <c r="B1540" s="134"/>
      <c r="C1540" s="134"/>
      <c r="D1540" s="134"/>
      <c r="E1540" s="134"/>
      <c r="F1540" s="134"/>
      <c r="G1540" s="134"/>
      <c r="H1540" s="134"/>
      <c r="I1540" s="134"/>
      <c r="J1540" s="148"/>
    </row>
    <row r="1541" spans="1:10" x14ac:dyDescent="0.45">
      <c r="A1541" s="144"/>
      <c r="B1541" s="134"/>
      <c r="C1541" s="134"/>
      <c r="D1541" s="134"/>
      <c r="E1541" s="134"/>
      <c r="F1541" s="134"/>
      <c r="G1541" s="134"/>
      <c r="H1541" s="134"/>
      <c r="I1541" s="134"/>
      <c r="J1541" s="148"/>
    </row>
    <row r="1542" spans="1:10" x14ac:dyDescent="0.45">
      <c r="A1542" s="144"/>
      <c r="B1542" s="134"/>
      <c r="C1542" s="134"/>
      <c r="D1542" s="134"/>
      <c r="E1542" s="134"/>
      <c r="F1542" s="134"/>
      <c r="G1542" s="134"/>
      <c r="H1542" s="134"/>
      <c r="I1542" s="134"/>
      <c r="J1542" s="148"/>
    </row>
    <row r="1543" spans="1:10" x14ac:dyDescent="0.45">
      <c r="A1543" s="144"/>
      <c r="B1543" s="134"/>
      <c r="C1543" s="134"/>
      <c r="D1543" s="134"/>
      <c r="E1543" s="134"/>
      <c r="F1543" s="134"/>
      <c r="G1543" s="134"/>
      <c r="H1543" s="134"/>
      <c r="I1543" s="134"/>
      <c r="J1543" s="148"/>
    </row>
    <row r="1544" spans="1:10" x14ac:dyDescent="0.45">
      <c r="A1544" s="144"/>
      <c r="B1544" s="134"/>
      <c r="C1544" s="134"/>
      <c r="D1544" s="134"/>
      <c r="E1544" s="134"/>
      <c r="F1544" s="134"/>
      <c r="G1544" s="134"/>
      <c r="H1544" s="134"/>
      <c r="I1544" s="134"/>
      <c r="J1544" s="148"/>
    </row>
    <row r="1545" spans="1:10" x14ac:dyDescent="0.45">
      <c r="A1545" s="144"/>
      <c r="B1545" s="134"/>
      <c r="C1545" s="134"/>
      <c r="D1545" s="134"/>
      <c r="E1545" s="134"/>
      <c r="F1545" s="134"/>
      <c r="G1545" s="134"/>
      <c r="H1545" s="134"/>
      <c r="I1545" s="134"/>
      <c r="J1545" s="148"/>
    </row>
    <row r="1546" spans="1:10" x14ac:dyDescent="0.45">
      <c r="A1546" s="144"/>
      <c r="B1546" s="134"/>
      <c r="C1546" s="134"/>
      <c r="D1546" s="134"/>
      <c r="E1546" s="134"/>
      <c r="F1546" s="134"/>
      <c r="G1546" s="134"/>
      <c r="H1546" s="134"/>
      <c r="I1546" s="134"/>
      <c r="J1546" s="148"/>
    </row>
    <row r="1547" spans="1:10" x14ac:dyDescent="0.45">
      <c r="A1547" s="144"/>
      <c r="B1547" s="134"/>
      <c r="C1547" s="134"/>
      <c r="D1547" s="134"/>
      <c r="E1547" s="134"/>
      <c r="F1547" s="134"/>
      <c r="G1547" s="134"/>
      <c r="H1547" s="134"/>
      <c r="I1547" s="134"/>
      <c r="J1547" s="148"/>
    </row>
    <row r="1548" spans="1:10" x14ac:dyDescent="0.45">
      <c r="A1548" s="144"/>
      <c r="B1548" s="134"/>
      <c r="C1548" s="134"/>
      <c r="D1548" s="134"/>
      <c r="E1548" s="134"/>
      <c r="F1548" s="134"/>
      <c r="G1548" s="134"/>
      <c r="H1548" s="134"/>
      <c r="I1548" s="134"/>
      <c r="J1548" s="148"/>
    </row>
    <row r="1549" spans="1:10" x14ac:dyDescent="0.45">
      <c r="A1549" s="144"/>
      <c r="B1549" s="134"/>
      <c r="C1549" s="134"/>
      <c r="D1549" s="134"/>
      <c r="E1549" s="134"/>
      <c r="F1549" s="134"/>
      <c r="G1549" s="134"/>
      <c r="H1549" s="134"/>
      <c r="I1549" s="134"/>
      <c r="J1549" s="148"/>
    </row>
    <row r="1550" spans="1:10" x14ac:dyDescent="0.45">
      <c r="A1550" s="144"/>
      <c r="B1550" s="134"/>
      <c r="C1550" s="134"/>
      <c r="D1550" s="134"/>
      <c r="E1550" s="134"/>
      <c r="F1550" s="134"/>
      <c r="G1550" s="134"/>
      <c r="H1550" s="134"/>
      <c r="I1550" s="134"/>
      <c r="J1550" s="148"/>
    </row>
    <row r="1551" spans="1:10" x14ac:dyDescent="0.45">
      <c r="A1551" s="144"/>
      <c r="B1551" s="134"/>
      <c r="C1551" s="134"/>
      <c r="D1551" s="134"/>
      <c r="E1551" s="134"/>
      <c r="F1551" s="134"/>
      <c r="G1551" s="134"/>
      <c r="H1551" s="134"/>
      <c r="I1551" s="134"/>
      <c r="J1551" s="148"/>
    </row>
    <row r="1552" spans="1:10" x14ac:dyDescent="0.45">
      <c r="A1552" s="144"/>
      <c r="B1552" s="134"/>
      <c r="C1552" s="134"/>
      <c r="D1552" s="134"/>
      <c r="E1552" s="134"/>
      <c r="F1552" s="134"/>
      <c r="G1552" s="134"/>
      <c r="H1552" s="134"/>
      <c r="I1552" s="134"/>
      <c r="J1552" s="148"/>
    </row>
    <row r="1553" spans="1:10" x14ac:dyDescent="0.45">
      <c r="A1553" s="144"/>
      <c r="B1553" s="134"/>
      <c r="C1553" s="134"/>
      <c r="D1553" s="134"/>
      <c r="E1553" s="134"/>
      <c r="F1553" s="134"/>
      <c r="G1553" s="134"/>
      <c r="H1553" s="134"/>
      <c r="I1553" s="134"/>
      <c r="J1553" s="148"/>
    </row>
    <row r="1554" spans="1:10" x14ac:dyDescent="0.45">
      <c r="A1554" s="144"/>
      <c r="B1554" s="134"/>
      <c r="C1554" s="134"/>
      <c r="D1554" s="134"/>
      <c r="E1554" s="134"/>
      <c r="F1554" s="134"/>
      <c r="G1554" s="134"/>
      <c r="H1554" s="134"/>
      <c r="I1554" s="134"/>
      <c r="J1554" s="148"/>
    </row>
    <row r="1555" spans="1:10" x14ac:dyDescent="0.45">
      <c r="A1555" s="144"/>
      <c r="B1555" s="134"/>
      <c r="C1555" s="134"/>
      <c r="D1555" s="134"/>
      <c r="E1555" s="134"/>
      <c r="F1555" s="134"/>
      <c r="G1555" s="134"/>
      <c r="H1555" s="134"/>
      <c r="I1555" s="134"/>
      <c r="J1555" s="148"/>
    </row>
    <row r="1556" spans="1:10" x14ac:dyDescent="0.45">
      <c r="A1556" s="144"/>
      <c r="B1556" s="134"/>
      <c r="C1556" s="134"/>
      <c r="D1556" s="134"/>
      <c r="E1556" s="134"/>
      <c r="F1556" s="134"/>
      <c r="G1556" s="134"/>
      <c r="H1556" s="134"/>
      <c r="I1556" s="134"/>
      <c r="J1556" s="148"/>
    </row>
    <row r="1557" spans="1:10" x14ac:dyDescent="0.45">
      <c r="A1557" s="144"/>
      <c r="B1557" s="134"/>
      <c r="C1557" s="134"/>
      <c r="D1557" s="134"/>
      <c r="E1557" s="134"/>
      <c r="F1557" s="134"/>
      <c r="G1557" s="134"/>
      <c r="H1557" s="134"/>
      <c r="I1557" s="134"/>
      <c r="J1557" s="148"/>
    </row>
    <row r="1558" spans="1:10" x14ac:dyDescent="0.45">
      <c r="A1558" s="144"/>
      <c r="B1558" s="134"/>
      <c r="C1558" s="134"/>
      <c r="D1558" s="134"/>
      <c r="E1558" s="134"/>
      <c r="F1558" s="134"/>
      <c r="G1558" s="134"/>
      <c r="H1558" s="134"/>
      <c r="I1558" s="134"/>
      <c r="J1558" s="148"/>
    </row>
    <row r="1559" spans="1:10" x14ac:dyDescent="0.45">
      <c r="A1559" s="144"/>
      <c r="B1559" s="134"/>
      <c r="C1559" s="134"/>
      <c r="D1559" s="134"/>
      <c r="E1559" s="134"/>
      <c r="F1559" s="134"/>
      <c r="G1559" s="134"/>
      <c r="H1559" s="134"/>
      <c r="I1559" s="134"/>
      <c r="J1559" s="148"/>
    </row>
    <row r="1560" spans="1:10" x14ac:dyDescent="0.45">
      <c r="A1560" s="144"/>
      <c r="B1560" s="134"/>
      <c r="C1560" s="134"/>
      <c r="D1560" s="134"/>
      <c r="E1560" s="134"/>
      <c r="F1560" s="134"/>
      <c r="G1560" s="134"/>
      <c r="H1560" s="134"/>
      <c r="I1560" s="134"/>
      <c r="J1560" s="148"/>
    </row>
    <row r="1561" spans="1:10" x14ac:dyDescent="0.45">
      <c r="A1561" s="144"/>
      <c r="B1561" s="134"/>
      <c r="C1561" s="134"/>
      <c r="D1561" s="134"/>
      <c r="E1561" s="134"/>
      <c r="F1561" s="134"/>
      <c r="G1561" s="134"/>
      <c r="H1561" s="134"/>
      <c r="I1561" s="134"/>
      <c r="J1561" s="148"/>
    </row>
    <row r="1562" spans="1:10" x14ac:dyDescent="0.45">
      <c r="A1562" s="144"/>
      <c r="B1562" s="134"/>
      <c r="C1562" s="134"/>
      <c r="D1562" s="134"/>
      <c r="E1562" s="134"/>
      <c r="F1562" s="134"/>
      <c r="G1562" s="134"/>
      <c r="H1562" s="134"/>
      <c r="I1562" s="134"/>
      <c r="J1562" s="148"/>
    </row>
    <row r="1563" spans="1:10" x14ac:dyDescent="0.45">
      <c r="A1563" s="144"/>
      <c r="B1563" s="134"/>
      <c r="C1563" s="134"/>
      <c r="D1563" s="134"/>
      <c r="E1563" s="134"/>
      <c r="F1563" s="134"/>
      <c r="G1563" s="134"/>
      <c r="H1563" s="134"/>
      <c r="I1563" s="134"/>
      <c r="J1563" s="148"/>
    </row>
    <row r="1564" spans="1:10" x14ac:dyDescent="0.45">
      <c r="A1564" s="144"/>
      <c r="B1564" s="134"/>
      <c r="C1564" s="134"/>
      <c r="D1564" s="134"/>
      <c r="E1564" s="134"/>
      <c r="F1564" s="134"/>
      <c r="G1564" s="134"/>
      <c r="H1564" s="134"/>
      <c r="I1564" s="134"/>
      <c r="J1564" s="148"/>
    </row>
    <row r="1565" spans="1:10" x14ac:dyDescent="0.45">
      <c r="A1565" s="144"/>
      <c r="B1565" s="134"/>
      <c r="C1565" s="134"/>
      <c r="D1565" s="134"/>
      <c r="E1565" s="134"/>
      <c r="F1565" s="134"/>
      <c r="G1565" s="134"/>
      <c r="H1565" s="134"/>
      <c r="I1565" s="134"/>
      <c r="J1565" s="148"/>
    </row>
    <row r="1566" spans="1:10" x14ac:dyDescent="0.45">
      <c r="A1566" s="144"/>
      <c r="B1566" s="134"/>
      <c r="C1566" s="134"/>
      <c r="D1566" s="134"/>
      <c r="E1566" s="134"/>
      <c r="F1566" s="134"/>
      <c r="G1566" s="134"/>
      <c r="H1566" s="134"/>
      <c r="I1566" s="134"/>
      <c r="J1566" s="148"/>
    </row>
    <row r="1567" spans="1:10" x14ac:dyDescent="0.45">
      <c r="A1567" s="144"/>
      <c r="B1567" s="134"/>
      <c r="C1567" s="134"/>
      <c r="D1567" s="134"/>
      <c r="E1567" s="134"/>
      <c r="F1567" s="134"/>
      <c r="G1567" s="134"/>
      <c r="H1567" s="134"/>
      <c r="I1567" s="134"/>
      <c r="J1567" s="148"/>
    </row>
    <row r="1568" spans="1:10" x14ac:dyDescent="0.45">
      <c r="A1568" s="144"/>
      <c r="B1568" s="134"/>
      <c r="C1568" s="134"/>
      <c r="D1568" s="134"/>
      <c r="E1568" s="134"/>
      <c r="F1568" s="134"/>
      <c r="G1568" s="134"/>
      <c r="H1568" s="134"/>
      <c r="I1568" s="134"/>
      <c r="J1568" s="148"/>
    </row>
    <row r="1569" spans="1:10" x14ac:dyDescent="0.45">
      <c r="A1569" s="144"/>
      <c r="B1569" s="134"/>
      <c r="C1569" s="134"/>
      <c r="D1569" s="134"/>
      <c r="E1569" s="134"/>
      <c r="F1569" s="134"/>
      <c r="G1569" s="134"/>
      <c r="H1569" s="134"/>
      <c r="I1569" s="134"/>
      <c r="J1569" s="148"/>
    </row>
    <row r="1570" spans="1:10" x14ac:dyDescent="0.45">
      <c r="A1570" s="144"/>
      <c r="B1570" s="134"/>
      <c r="C1570" s="134"/>
      <c r="D1570" s="134"/>
      <c r="E1570" s="134"/>
      <c r="F1570" s="134"/>
      <c r="G1570" s="134"/>
      <c r="H1570" s="134"/>
      <c r="I1570" s="134"/>
      <c r="J1570" s="148"/>
    </row>
    <row r="1571" spans="1:10" x14ac:dyDescent="0.45">
      <c r="A1571" s="144"/>
      <c r="B1571" s="134"/>
      <c r="C1571" s="134"/>
      <c r="D1571" s="134"/>
      <c r="E1571" s="134"/>
      <c r="F1571" s="134"/>
      <c r="G1571" s="134"/>
      <c r="H1571" s="134"/>
      <c r="I1571" s="134"/>
      <c r="J1571" s="148"/>
    </row>
    <row r="1572" spans="1:10" x14ac:dyDescent="0.45">
      <c r="A1572" s="144"/>
      <c r="B1572" s="134"/>
      <c r="C1572" s="134"/>
      <c r="D1572" s="134"/>
      <c r="E1572" s="134"/>
      <c r="F1572" s="134"/>
      <c r="G1572" s="134"/>
      <c r="H1572" s="134"/>
      <c r="I1572" s="134"/>
      <c r="J1572" s="148"/>
    </row>
    <row r="1573" spans="1:10" x14ac:dyDescent="0.45">
      <c r="A1573" s="144"/>
      <c r="B1573" s="134"/>
      <c r="C1573" s="134"/>
      <c r="D1573" s="134"/>
      <c r="E1573" s="134"/>
      <c r="F1573" s="134"/>
      <c r="G1573" s="134"/>
      <c r="H1573" s="134"/>
      <c r="I1573" s="134"/>
      <c r="J1573" s="148"/>
    </row>
    <row r="1574" spans="1:10" x14ac:dyDescent="0.45">
      <c r="A1574" s="144"/>
      <c r="B1574" s="134"/>
      <c r="C1574" s="134"/>
      <c r="D1574" s="134"/>
      <c r="E1574" s="134"/>
      <c r="F1574" s="134"/>
      <c r="G1574" s="134"/>
      <c r="H1574" s="134"/>
      <c r="I1574" s="134"/>
      <c r="J1574" s="148"/>
    </row>
    <row r="1575" spans="1:10" x14ac:dyDescent="0.45">
      <c r="A1575" s="144"/>
      <c r="B1575" s="134"/>
      <c r="C1575" s="134"/>
      <c r="D1575" s="134"/>
      <c r="E1575" s="134"/>
      <c r="F1575" s="134"/>
      <c r="G1575" s="134"/>
      <c r="H1575" s="134"/>
      <c r="I1575" s="134"/>
      <c r="J1575" s="148"/>
    </row>
    <row r="1576" spans="1:10" x14ac:dyDescent="0.45">
      <c r="A1576" s="144"/>
      <c r="B1576" s="134"/>
      <c r="C1576" s="134"/>
      <c r="D1576" s="134"/>
      <c r="E1576" s="134"/>
      <c r="F1576" s="134"/>
      <c r="G1576" s="134"/>
      <c r="H1576" s="134"/>
      <c r="I1576" s="134"/>
      <c r="J1576" s="148"/>
    </row>
    <row r="1577" spans="1:10" x14ac:dyDescent="0.45">
      <c r="A1577" s="144"/>
      <c r="B1577" s="134"/>
      <c r="C1577" s="134"/>
      <c r="D1577" s="134"/>
      <c r="E1577" s="134"/>
      <c r="F1577" s="134"/>
      <c r="G1577" s="134"/>
      <c r="H1577" s="134"/>
      <c r="I1577" s="134"/>
      <c r="J1577" s="148"/>
    </row>
    <row r="1578" spans="1:10" x14ac:dyDescent="0.45">
      <c r="A1578" s="144"/>
      <c r="B1578" s="134"/>
      <c r="C1578" s="134"/>
      <c r="D1578" s="134"/>
      <c r="E1578" s="134"/>
      <c r="F1578" s="134"/>
      <c r="G1578" s="134"/>
      <c r="H1578" s="134"/>
      <c r="I1578" s="134"/>
      <c r="J1578" s="148"/>
    </row>
    <row r="1579" spans="1:10" x14ac:dyDescent="0.45">
      <c r="A1579" s="144"/>
      <c r="B1579" s="134"/>
      <c r="C1579" s="134"/>
      <c r="D1579" s="134"/>
      <c r="E1579" s="134"/>
      <c r="F1579" s="134"/>
      <c r="G1579" s="134"/>
      <c r="H1579" s="134"/>
      <c r="I1579" s="134"/>
      <c r="J1579" s="148"/>
    </row>
    <row r="1580" spans="1:10" x14ac:dyDescent="0.45">
      <c r="A1580" s="144"/>
      <c r="B1580" s="134"/>
      <c r="C1580" s="134"/>
      <c r="D1580" s="134"/>
      <c r="E1580" s="134"/>
      <c r="F1580" s="134"/>
      <c r="G1580" s="134"/>
      <c r="H1580" s="134"/>
      <c r="I1580" s="134"/>
      <c r="J1580" s="148"/>
    </row>
    <row r="1581" spans="1:10" x14ac:dyDescent="0.45">
      <c r="A1581" s="144"/>
      <c r="B1581" s="134"/>
      <c r="C1581" s="134"/>
      <c r="D1581" s="134"/>
      <c r="E1581" s="134"/>
      <c r="F1581" s="134"/>
      <c r="G1581" s="134"/>
      <c r="H1581" s="134"/>
      <c r="I1581" s="134"/>
      <c r="J1581" s="148"/>
    </row>
    <row r="1582" spans="1:10" x14ac:dyDescent="0.45">
      <c r="A1582" s="144"/>
      <c r="B1582" s="134"/>
      <c r="C1582" s="134"/>
      <c r="D1582" s="134"/>
      <c r="E1582" s="134"/>
      <c r="F1582" s="134"/>
      <c r="G1582" s="134"/>
      <c r="H1582" s="134"/>
      <c r="I1582" s="134"/>
      <c r="J1582" s="148"/>
    </row>
    <row r="1583" spans="1:10" x14ac:dyDescent="0.45">
      <c r="A1583" s="144"/>
      <c r="B1583" s="134"/>
      <c r="C1583" s="134"/>
      <c r="D1583" s="134"/>
      <c r="E1583" s="134"/>
      <c r="F1583" s="134"/>
      <c r="G1583" s="134"/>
      <c r="H1583" s="134"/>
      <c r="I1583" s="134"/>
      <c r="J1583" s="148"/>
    </row>
    <row r="1584" spans="1:10" x14ac:dyDescent="0.45">
      <c r="A1584" s="144"/>
      <c r="B1584" s="134"/>
      <c r="C1584" s="134"/>
      <c r="D1584" s="134"/>
      <c r="E1584" s="134"/>
      <c r="F1584" s="134"/>
      <c r="G1584" s="134"/>
      <c r="H1584" s="134"/>
      <c r="I1584" s="134"/>
      <c r="J1584" s="148"/>
    </row>
    <row r="1585" spans="1:10" x14ac:dyDescent="0.45">
      <c r="A1585" s="144"/>
      <c r="B1585" s="134"/>
      <c r="C1585" s="134"/>
      <c r="D1585" s="134"/>
      <c r="E1585" s="134"/>
      <c r="F1585" s="134"/>
      <c r="G1585" s="134"/>
      <c r="H1585" s="134"/>
      <c r="I1585" s="134"/>
      <c r="J1585" s="148"/>
    </row>
    <row r="1586" spans="1:10" x14ac:dyDescent="0.45">
      <c r="A1586" s="144"/>
      <c r="B1586" s="134"/>
      <c r="C1586" s="134"/>
      <c r="D1586" s="134"/>
      <c r="E1586" s="134"/>
      <c r="F1586" s="134"/>
      <c r="G1586" s="134"/>
      <c r="H1586" s="134"/>
      <c r="I1586" s="134"/>
      <c r="J1586" s="148"/>
    </row>
    <row r="1587" spans="1:10" x14ac:dyDescent="0.45">
      <c r="A1587" s="144"/>
      <c r="B1587" s="134"/>
      <c r="C1587" s="134"/>
      <c r="D1587" s="134"/>
      <c r="E1587" s="134"/>
      <c r="F1587" s="134"/>
      <c r="G1587" s="134"/>
      <c r="H1587" s="134"/>
      <c r="I1587" s="134"/>
      <c r="J1587" s="148"/>
    </row>
    <row r="1588" spans="1:10" x14ac:dyDescent="0.45">
      <c r="A1588" s="144"/>
      <c r="B1588" s="134"/>
      <c r="C1588" s="134"/>
      <c r="D1588" s="134"/>
      <c r="E1588" s="134"/>
      <c r="F1588" s="134"/>
      <c r="G1588" s="134"/>
      <c r="H1588" s="134"/>
      <c r="I1588" s="134"/>
      <c r="J1588" s="148"/>
    </row>
    <row r="1589" spans="1:10" x14ac:dyDescent="0.45">
      <c r="A1589" s="144"/>
      <c r="B1589" s="134"/>
      <c r="C1589" s="134"/>
      <c r="D1589" s="134"/>
      <c r="E1589" s="134"/>
      <c r="F1589" s="134"/>
      <c r="G1589" s="134"/>
      <c r="H1589" s="134"/>
      <c r="I1589" s="134"/>
      <c r="J1589" s="148"/>
    </row>
    <row r="1590" spans="1:10" x14ac:dyDescent="0.45">
      <c r="A1590" s="144"/>
      <c r="B1590" s="134"/>
      <c r="C1590" s="134"/>
      <c r="D1590" s="134"/>
      <c r="E1590" s="134"/>
      <c r="F1590" s="134"/>
      <c r="G1590" s="134"/>
      <c r="H1590" s="134"/>
      <c r="I1590" s="134"/>
      <c r="J1590" s="148"/>
    </row>
    <row r="1591" spans="1:10" x14ac:dyDescent="0.45">
      <c r="A1591" s="144"/>
      <c r="B1591" s="134"/>
      <c r="C1591" s="134"/>
      <c r="D1591" s="134"/>
      <c r="E1591" s="134"/>
      <c r="F1591" s="134"/>
      <c r="G1591" s="134"/>
      <c r="H1591" s="134"/>
      <c r="I1591" s="134"/>
      <c r="J1591" s="148"/>
    </row>
    <row r="1592" spans="1:10" x14ac:dyDescent="0.45">
      <c r="A1592" s="144"/>
      <c r="B1592" s="134"/>
      <c r="C1592" s="134"/>
      <c r="D1592" s="134"/>
      <c r="E1592" s="134"/>
      <c r="F1592" s="134"/>
      <c r="G1592" s="134"/>
      <c r="H1592" s="134"/>
      <c r="I1592" s="134"/>
      <c r="J1592" s="148"/>
    </row>
    <row r="1593" spans="1:10" x14ac:dyDescent="0.45">
      <c r="A1593" s="144"/>
      <c r="B1593" s="134"/>
      <c r="C1593" s="134"/>
      <c r="D1593" s="134"/>
      <c r="E1593" s="134"/>
      <c r="F1593" s="134"/>
      <c r="G1593" s="134"/>
      <c r="H1593" s="134"/>
      <c r="I1593" s="134"/>
      <c r="J1593" s="148"/>
    </row>
    <row r="1594" spans="1:10" x14ac:dyDescent="0.45">
      <c r="A1594" s="144"/>
      <c r="B1594" s="134"/>
      <c r="C1594" s="134"/>
      <c r="D1594" s="134"/>
      <c r="E1594" s="134"/>
      <c r="F1594" s="134"/>
      <c r="G1594" s="134"/>
      <c r="H1594" s="134"/>
      <c r="I1594" s="134"/>
      <c r="J1594" s="148"/>
    </row>
    <row r="1595" spans="1:10" x14ac:dyDescent="0.45">
      <c r="A1595" s="144"/>
      <c r="B1595" s="134"/>
      <c r="C1595" s="134"/>
      <c r="D1595" s="134"/>
      <c r="E1595" s="134"/>
      <c r="F1595" s="134"/>
      <c r="G1595" s="134"/>
      <c r="H1595" s="134"/>
      <c r="I1595" s="134"/>
      <c r="J1595" s="148"/>
    </row>
    <row r="1596" spans="1:10" x14ac:dyDescent="0.45">
      <c r="A1596" s="144"/>
      <c r="B1596" s="134"/>
      <c r="C1596" s="134"/>
      <c r="D1596" s="134"/>
      <c r="E1596" s="134"/>
      <c r="F1596" s="134"/>
      <c r="G1596" s="134"/>
      <c r="H1596" s="134"/>
      <c r="I1596" s="134"/>
      <c r="J1596" s="148"/>
    </row>
    <row r="1597" spans="1:10" x14ac:dyDescent="0.45">
      <c r="A1597" s="144"/>
      <c r="B1597" s="134"/>
      <c r="C1597" s="134"/>
      <c r="D1597" s="134"/>
      <c r="E1597" s="134"/>
      <c r="F1597" s="134"/>
      <c r="G1597" s="134"/>
      <c r="H1597" s="134"/>
      <c r="I1597" s="134"/>
      <c r="J1597" s="148"/>
    </row>
    <row r="1598" spans="1:10" x14ac:dyDescent="0.45">
      <c r="A1598" s="144"/>
      <c r="B1598" s="134"/>
      <c r="C1598" s="134"/>
      <c r="D1598" s="134"/>
      <c r="E1598" s="134"/>
      <c r="F1598" s="134"/>
      <c r="G1598" s="134"/>
      <c r="H1598" s="134"/>
      <c r="I1598" s="134"/>
      <c r="J1598" s="148"/>
    </row>
    <row r="1599" spans="1:10" x14ac:dyDescent="0.45">
      <c r="A1599" s="144"/>
      <c r="B1599" s="134"/>
      <c r="C1599" s="134"/>
      <c r="D1599" s="134"/>
      <c r="E1599" s="134"/>
      <c r="F1599" s="134"/>
      <c r="G1599" s="134"/>
      <c r="H1599" s="134"/>
      <c r="I1599" s="134"/>
      <c r="J1599" s="148"/>
    </row>
    <row r="1600" spans="1:10" x14ac:dyDescent="0.45">
      <c r="A1600" s="144"/>
      <c r="B1600" s="134"/>
      <c r="C1600" s="134"/>
      <c r="D1600" s="134"/>
      <c r="E1600" s="134"/>
      <c r="F1600" s="134"/>
      <c r="G1600" s="134"/>
      <c r="H1600" s="134"/>
      <c r="I1600" s="134"/>
      <c r="J1600" s="148"/>
    </row>
    <row r="1601" spans="1:10" x14ac:dyDescent="0.45">
      <c r="A1601" s="144"/>
      <c r="B1601" s="134"/>
      <c r="C1601" s="134"/>
      <c r="D1601" s="134"/>
      <c r="E1601" s="134"/>
      <c r="F1601" s="134"/>
      <c r="G1601" s="134"/>
      <c r="H1601" s="134"/>
      <c r="I1601" s="134"/>
      <c r="J1601" s="148"/>
    </row>
    <row r="1602" spans="1:10" x14ac:dyDescent="0.45">
      <c r="A1602" s="144"/>
      <c r="B1602" s="134"/>
      <c r="C1602" s="134"/>
      <c r="D1602" s="134"/>
      <c r="E1602" s="134"/>
      <c r="F1602" s="134"/>
      <c r="G1602" s="134"/>
      <c r="H1602" s="134"/>
      <c r="I1602" s="134"/>
      <c r="J1602" s="148"/>
    </row>
    <row r="1603" spans="1:10" x14ac:dyDescent="0.45">
      <c r="A1603" s="144"/>
      <c r="B1603" s="134"/>
      <c r="C1603" s="134"/>
      <c r="D1603" s="134"/>
      <c r="E1603" s="134"/>
      <c r="F1603" s="134"/>
      <c r="G1603" s="134"/>
      <c r="H1603" s="134"/>
      <c r="I1603" s="134"/>
      <c r="J1603" s="148"/>
    </row>
    <row r="1604" spans="1:10" x14ac:dyDescent="0.45">
      <c r="A1604" s="144"/>
      <c r="B1604" s="134"/>
      <c r="C1604" s="134"/>
      <c r="D1604" s="134"/>
      <c r="E1604" s="134"/>
      <c r="F1604" s="134"/>
      <c r="G1604" s="134"/>
      <c r="H1604" s="134"/>
      <c r="I1604" s="134"/>
      <c r="J1604" s="148"/>
    </row>
    <row r="1605" spans="1:10" x14ac:dyDescent="0.45">
      <c r="A1605" s="144"/>
      <c r="B1605" s="134"/>
      <c r="C1605" s="134"/>
      <c r="D1605" s="134"/>
      <c r="E1605" s="134"/>
      <c r="F1605" s="134"/>
      <c r="G1605" s="134"/>
      <c r="H1605" s="134"/>
      <c r="I1605" s="134"/>
      <c r="J1605" s="148"/>
    </row>
    <row r="1606" spans="1:10" x14ac:dyDescent="0.45">
      <c r="A1606" s="144"/>
      <c r="B1606" s="134"/>
      <c r="C1606" s="134"/>
      <c r="D1606" s="134"/>
      <c r="E1606" s="134"/>
      <c r="F1606" s="134"/>
      <c r="G1606" s="134"/>
      <c r="H1606" s="134"/>
      <c r="I1606" s="134"/>
      <c r="J1606" s="148"/>
    </row>
    <row r="1607" spans="1:10" x14ac:dyDescent="0.45">
      <c r="A1607" s="144"/>
      <c r="B1607" s="134"/>
      <c r="C1607" s="134"/>
      <c r="D1607" s="134"/>
      <c r="E1607" s="134"/>
      <c r="F1607" s="134"/>
      <c r="G1607" s="134"/>
      <c r="H1607" s="134"/>
      <c r="I1607" s="134"/>
      <c r="J1607" s="148"/>
    </row>
    <row r="1608" spans="1:10" x14ac:dyDescent="0.45">
      <c r="A1608" s="144"/>
      <c r="B1608" s="134"/>
      <c r="C1608" s="134"/>
      <c r="D1608" s="134"/>
      <c r="E1608" s="134"/>
      <c r="F1608" s="134"/>
      <c r="G1608" s="134"/>
      <c r="H1608" s="134"/>
      <c r="I1608" s="134"/>
      <c r="J1608" s="148"/>
    </row>
    <row r="1609" spans="1:10" x14ac:dyDescent="0.45">
      <c r="A1609" s="144"/>
      <c r="B1609" s="134"/>
      <c r="C1609" s="134"/>
      <c r="D1609" s="134"/>
      <c r="E1609" s="134"/>
      <c r="F1609" s="134"/>
      <c r="G1609" s="134"/>
      <c r="H1609" s="134"/>
      <c r="I1609" s="134"/>
      <c r="J1609" s="148"/>
    </row>
    <row r="1610" spans="1:10" x14ac:dyDescent="0.45">
      <c r="A1610" s="144"/>
      <c r="B1610" s="134"/>
      <c r="C1610" s="134"/>
      <c r="D1610" s="134"/>
      <c r="E1610" s="134"/>
      <c r="F1610" s="134"/>
      <c r="G1610" s="134"/>
      <c r="H1610" s="134"/>
      <c r="I1610" s="134"/>
      <c r="J1610" s="148"/>
    </row>
    <row r="1611" spans="1:10" x14ac:dyDescent="0.45">
      <c r="A1611" s="144"/>
      <c r="B1611" s="134"/>
      <c r="C1611" s="134"/>
      <c r="D1611" s="134"/>
      <c r="E1611" s="134"/>
      <c r="F1611" s="134"/>
      <c r="G1611" s="134"/>
      <c r="H1611" s="134"/>
      <c r="I1611" s="134"/>
      <c r="J1611" s="148"/>
    </row>
    <row r="1612" spans="1:10" x14ac:dyDescent="0.45">
      <c r="A1612" s="144"/>
      <c r="B1612" s="134"/>
      <c r="C1612" s="134"/>
      <c r="D1612" s="134"/>
      <c r="E1612" s="134"/>
      <c r="F1612" s="134"/>
      <c r="G1612" s="134"/>
      <c r="H1612" s="134"/>
      <c r="I1612" s="134"/>
      <c r="J1612" s="148"/>
    </row>
    <row r="1613" spans="1:10" x14ac:dyDescent="0.45">
      <c r="A1613" s="144"/>
      <c r="B1613" s="134"/>
      <c r="C1613" s="134"/>
      <c r="D1613" s="134"/>
      <c r="E1613" s="134"/>
      <c r="F1613" s="134"/>
      <c r="G1613" s="134"/>
      <c r="H1613" s="134"/>
      <c r="I1613" s="134"/>
      <c r="J1613" s="148"/>
    </row>
    <row r="1614" spans="1:10" x14ac:dyDescent="0.45">
      <c r="A1614" s="144"/>
      <c r="B1614" s="134"/>
      <c r="C1614" s="134"/>
      <c r="D1614" s="134"/>
      <c r="E1614" s="134"/>
      <c r="F1614" s="134"/>
      <c r="G1614" s="134"/>
      <c r="H1614" s="134"/>
      <c r="I1614" s="134"/>
      <c r="J1614" s="148"/>
    </row>
    <row r="1615" spans="1:10" x14ac:dyDescent="0.45">
      <c r="A1615" s="144"/>
      <c r="B1615" s="134"/>
      <c r="C1615" s="134"/>
      <c r="D1615" s="134"/>
      <c r="E1615" s="134"/>
      <c r="F1615" s="134"/>
      <c r="G1615" s="134"/>
      <c r="H1615" s="134"/>
      <c r="I1615" s="134"/>
      <c r="J1615" s="148"/>
    </row>
    <row r="1616" spans="1:10" x14ac:dyDescent="0.45">
      <c r="A1616" s="144"/>
      <c r="B1616" s="134"/>
      <c r="C1616" s="134"/>
      <c r="D1616" s="134"/>
      <c r="E1616" s="134"/>
      <c r="F1616" s="134"/>
      <c r="G1616" s="134"/>
      <c r="H1616" s="134"/>
      <c r="I1616" s="134"/>
      <c r="J1616" s="148"/>
    </row>
    <row r="1617" spans="1:10" x14ac:dyDescent="0.45">
      <c r="A1617" s="144"/>
      <c r="B1617" s="134"/>
      <c r="C1617" s="134"/>
      <c r="D1617" s="134"/>
      <c r="E1617" s="134"/>
      <c r="F1617" s="134"/>
      <c r="G1617" s="134"/>
      <c r="H1617" s="134"/>
      <c r="I1617" s="134"/>
      <c r="J1617" s="148"/>
    </row>
    <row r="1618" spans="1:10" x14ac:dyDescent="0.45">
      <c r="A1618" s="144"/>
      <c r="B1618" s="134"/>
      <c r="C1618" s="134"/>
      <c r="D1618" s="134"/>
      <c r="E1618" s="134"/>
      <c r="F1618" s="134"/>
      <c r="G1618" s="134"/>
      <c r="H1618" s="134"/>
      <c r="I1618" s="134"/>
      <c r="J1618" s="148"/>
    </row>
    <row r="1619" spans="1:10" x14ac:dyDescent="0.45">
      <c r="A1619" s="144"/>
      <c r="B1619" s="134"/>
      <c r="C1619" s="134"/>
      <c r="D1619" s="134"/>
      <c r="E1619" s="134"/>
      <c r="F1619" s="134"/>
      <c r="G1619" s="134"/>
      <c r="H1619" s="134"/>
      <c r="I1619" s="134"/>
      <c r="J1619" s="148"/>
    </row>
    <row r="1620" spans="1:10" x14ac:dyDescent="0.45">
      <c r="A1620" s="144"/>
      <c r="B1620" s="134"/>
      <c r="C1620" s="134"/>
      <c r="D1620" s="134"/>
      <c r="E1620" s="134"/>
      <c r="F1620" s="134"/>
      <c r="G1620" s="134"/>
      <c r="H1620" s="134"/>
      <c r="I1620" s="134"/>
      <c r="J1620" s="148"/>
    </row>
    <row r="1621" spans="1:10" x14ac:dyDescent="0.45">
      <c r="A1621" s="144"/>
      <c r="B1621" s="134"/>
      <c r="C1621" s="134"/>
      <c r="D1621" s="134"/>
      <c r="E1621" s="134"/>
      <c r="F1621" s="134"/>
      <c r="G1621" s="134"/>
      <c r="H1621" s="134"/>
      <c r="I1621" s="134"/>
      <c r="J1621" s="148"/>
    </row>
    <row r="1622" spans="1:10" x14ac:dyDescent="0.45">
      <c r="A1622" s="144"/>
      <c r="B1622" s="134"/>
      <c r="C1622" s="134"/>
      <c r="D1622" s="134"/>
      <c r="E1622" s="134"/>
      <c r="F1622" s="134"/>
      <c r="G1622" s="134"/>
      <c r="H1622" s="134"/>
      <c r="I1622" s="134"/>
      <c r="J1622" s="148"/>
    </row>
    <row r="1623" spans="1:10" x14ac:dyDescent="0.45">
      <c r="A1623" s="144"/>
      <c r="B1623" s="134"/>
      <c r="C1623" s="134"/>
      <c r="D1623" s="134"/>
      <c r="E1623" s="134"/>
      <c r="F1623" s="134"/>
      <c r="G1623" s="134"/>
      <c r="H1623" s="134"/>
      <c r="I1623" s="134"/>
      <c r="J1623" s="148"/>
    </row>
    <row r="1624" spans="1:10" x14ac:dyDescent="0.45">
      <c r="A1624" s="144"/>
      <c r="B1624" s="134"/>
      <c r="C1624" s="134"/>
      <c r="D1624" s="134"/>
      <c r="E1624" s="134"/>
      <c r="F1624" s="134"/>
      <c r="G1624" s="134"/>
      <c r="H1624" s="134"/>
      <c r="I1624" s="134"/>
      <c r="J1624" s="148"/>
    </row>
    <row r="1625" spans="1:10" x14ac:dyDescent="0.45">
      <c r="A1625" s="144"/>
      <c r="B1625" s="134"/>
      <c r="C1625" s="134"/>
      <c r="D1625" s="134"/>
      <c r="E1625" s="134"/>
      <c r="F1625" s="134"/>
      <c r="G1625" s="134"/>
      <c r="H1625" s="134"/>
      <c r="I1625" s="134"/>
      <c r="J1625" s="148"/>
    </row>
    <row r="1626" spans="1:10" x14ac:dyDescent="0.45">
      <c r="A1626" s="144"/>
      <c r="B1626" s="134"/>
      <c r="C1626" s="134"/>
      <c r="D1626" s="134"/>
      <c r="E1626" s="134"/>
      <c r="F1626" s="134"/>
      <c r="G1626" s="134"/>
      <c r="H1626" s="134"/>
      <c r="I1626" s="134"/>
      <c r="J1626" s="148"/>
    </row>
    <row r="1627" spans="1:10" x14ac:dyDescent="0.45">
      <c r="A1627" s="144"/>
      <c r="B1627" s="134"/>
      <c r="C1627" s="134"/>
      <c r="D1627" s="134"/>
      <c r="E1627" s="134"/>
      <c r="F1627" s="134"/>
      <c r="G1627" s="134"/>
      <c r="H1627" s="134"/>
      <c r="I1627" s="134"/>
      <c r="J1627" s="148"/>
    </row>
    <row r="1628" spans="1:10" x14ac:dyDescent="0.45">
      <c r="A1628" s="144"/>
      <c r="B1628" s="134"/>
      <c r="C1628" s="134"/>
      <c r="D1628" s="134"/>
      <c r="E1628" s="134"/>
      <c r="F1628" s="134"/>
      <c r="G1628" s="134"/>
      <c r="H1628" s="134"/>
      <c r="I1628" s="134"/>
      <c r="J1628" s="148"/>
    </row>
    <row r="1629" spans="1:10" x14ac:dyDescent="0.45">
      <c r="A1629" s="144"/>
      <c r="B1629" s="134"/>
      <c r="C1629" s="134"/>
      <c r="D1629" s="134"/>
      <c r="E1629" s="134"/>
      <c r="F1629" s="134"/>
      <c r="G1629" s="134"/>
      <c r="H1629" s="134"/>
      <c r="I1629" s="134"/>
      <c r="J1629" s="148"/>
    </row>
    <row r="1630" spans="1:10" x14ac:dyDescent="0.45">
      <c r="A1630" s="144"/>
      <c r="B1630" s="134"/>
      <c r="C1630" s="134"/>
      <c r="D1630" s="134"/>
      <c r="E1630" s="134"/>
      <c r="F1630" s="134"/>
      <c r="G1630" s="134"/>
      <c r="H1630" s="134"/>
      <c r="I1630" s="134"/>
      <c r="J1630" s="148"/>
    </row>
    <row r="1631" spans="1:10" x14ac:dyDescent="0.45">
      <c r="A1631" s="144"/>
      <c r="B1631" s="134"/>
      <c r="C1631" s="134"/>
      <c r="D1631" s="134"/>
      <c r="E1631" s="134"/>
      <c r="F1631" s="134"/>
      <c r="G1631" s="134"/>
      <c r="H1631" s="134"/>
      <c r="I1631" s="134"/>
      <c r="J1631" s="148"/>
    </row>
    <row r="1632" spans="1:10" x14ac:dyDescent="0.45">
      <c r="A1632" s="144"/>
      <c r="B1632" s="134"/>
      <c r="C1632" s="134"/>
      <c r="D1632" s="134"/>
      <c r="E1632" s="134"/>
      <c r="F1632" s="134"/>
      <c r="G1632" s="134"/>
      <c r="H1632" s="134"/>
      <c r="I1632" s="134"/>
      <c r="J1632" s="148"/>
    </row>
    <row r="1633" spans="1:10" x14ac:dyDescent="0.45">
      <c r="A1633" s="144"/>
      <c r="B1633" s="134"/>
      <c r="C1633" s="134"/>
      <c r="D1633" s="134"/>
      <c r="E1633" s="134"/>
      <c r="F1633" s="134"/>
      <c r="G1633" s="134"/>
      <c r="H1633" s="134"/>
      <c r="I1633" s="134"/>
      <c r="J1633" s="148"/>
    </row>
    <row r="1634" spans="1:10" x14ac:dyDescent="0.45">
      <c r="A1634" s="144"/>
      <c r="B1634" s="134"/>
      <c r="C1634" s="134"/>
      <c r="D1634" s="134"/>
      <c r="E1634" s="134"/>
      <c r="F1634" s="134"/>
      <c r="G1634" s="134"/>
      <c r="H1634" s="134"/>
      <c r="I1634" s="134"/>
      <c r="J1634" s="148"/>
    </row>
    <row r="1635" spans="1:10" x14ac:dyDescent="0.45">
      <c r="A1635" s="144"/>
      <c r="B1635" s="134"/>
      <c r="C1635" s="134"/>
      <c r="D1635" s="134"/>
      <c r="E1635" s="134"/>
      <c r="F1635" s="134"/>
      <c r="G1635" s="134"/>
      <c r="H1635" s="134"/>
      <c r="I1635" s="134"/>
      <c r="J1635" s="148"/>
    </row>
    <row r="1636" spans="1:10" x14ac:dyDescent="0.45">
      <c r="A1636" s="144"/>
      <c r="B1636" s="134"/>
      <c r="C1636" s="134"/>
      <c r="D1636" s="134"/>
      <c r="E1636" s="134"/>
      <c r="F1636" s="134"/>
      <c r="G1636" s="134"/>
      <c r="H1636" s="134"/>
      <c r="I1636" s="134"/>
      <c r="J1636" s="148"/>
    </row>
    <row r="1637" spans="1:10" x14ac:dyDescent="0.45">
      <c r="A1637" s="144"/>
      <c r="B1637" s="134"/>
      <c r="C1637" s="134"/>
      <c r="D1637" s="134"/>
      <c r="E1637" s="134"/>
      <c r="F1637" s="134"/>
      <c r="G1637" s="134"/>
      <c r="H1637" s="134"/>
      <c r="I1637" s="134"/>
      <c r="J1637" s="148"/>
    </row>
    <row r="1638" spans="1:10" x14ac:dyDescent="0.45">
      <c r="A1638" s="144"/>
      <c r="B1638" s="134"/>
      <c r="C1638" s="134"/>
      <c r="D1638" s="134"/>
      <c r="E1638" s="134"/>
      <c r="F1638" s="134"/>
      <c r="G1638" s="134"/>
      <c r="H1638" s="134"/>
      <c r="I1638" s="134"/>
      <c r="J1638" s="148"/>
    </row>
    <row r="1639" spans="1:10" x14ac:dyDescent="0.45">
      <c r="A1639" s="144"/>
      <c r="B1639" s="134"/>
      <c r="C1639" s="134"/>
      <c r="D1639" s="134"/>
      <c r="E1639" s="134"/>
      <c r="F1639" s="134"/>
      <c r="G1639" s="134"/>
      <c r="H1639" s="134"/>
      <c r="I1639" s="134"/>
      <c r="J1639" s="148"/>
    </row>
    <row r="1640" spans="1:10" x14ac:dyDescent="0.45">
      <c r="A1640" s="144"/>
      <c r="B1640" s="134"/>
      <c r="C1640" s="134"/>
      <c r="D1640" s="134"/>
      <c r="E1640" s="134"/>
      <c r="F1640" s="134"/>
      <c r="G1640" s="134"/>
      <c r="H1640" s="134"/>
      <c r="I1640" s="134"/>
      <c r="J1640" s="148"/>
    </row>
    <row r="1641" spans="1:10" x14ac:dyDescent="0.45">
      <c r="A1641" s="144"/>
      <c r="B1641" s="134"/>
      <c r="C1641" s="134"/>
      <c r="D1641" s="134"/>
      <c r="E1641" s="134"/>
      <c r="F1641" s="134"/>
      <c r="G1641" s="134"/>
      <c r="H1641" s="134"/>
      <c r="I1641" s="134"/>
      <c r="J1641" s="148"/>
    </row>
    <row r="1642" spans="1:10" x14ac:dyDescent="0.45">
      <c r="A1642" s="144"/>
      <c r="B1642" s="134"/>
      <c r="C1642" s="134"/>
      <c r="D1642" s="134"/>
      <c r="E1642" s="134"/>
      <c r="F1642" s="134"/>
      <c r="G1642" s="134"/>
      <c r="H1642" s="134"/>
      <c r="I1642" s="134"/>
      <c r="J1642" s="148"/>
    </row>
    <row r="1643" spans="1:10" x14ac:dyDescent="0.45">
      <c r="A1643" s="144"/>
      <c r="B1643" s="134"/>
      <c r="C1643" s="134"/>
      <c r="D1643" s="134"/>
      <c r="E1643" s="134"/>
      <c r="F1643" s="134"/>
      <c r="G1643" s="134"/>
      <c r="H1643" s="134"/>
      <c r="I1643" s="134"/>
      <c r="J1643" s="148"/>
    </row>
    <row r="1644" spans="1:10" x14ac:dyDescent="0.45">
      <c r="A1644" s="144"/>
      <c r="B1644" s="134"/>
      <c r="C1644" s="134"/>
      <c r="D1644" s="134"/>
      <c r="E1644" s="134"/>
      <c r="F1644" s="134"/>
      <c r="G1644" s="134"/>
      <c r="H1644" s="134"/>
      <c r="I1644" s="134"/>
      <c r="J1644" s="148"/>
    </row>
    <row r="1645" spans="1:10" x14ac:dyDescent="0.45">
      <c r="A1645" s="144"/>
      <c r="B1645" s="134"/>
      <c r="C1645" s="134"/>
      <c r="D1645" s="134"/>
      <c r="E1645" s="134"/>
      <c r="F1645" s="134"/>
      <c r="G1645" s="134"/>
      <c r="H1645" s="134"/>
      <c r="I1645" s="134"/>
      <c r="J1645" s="148"/>
    </row>
    <row r="1646" spans="1:10" x14ac:dyDescent="0.45">
      <c r="A1646" s="144"/>
      <c r="B1646" s="134"/>
      <c r="C1646" s="134"/>
      <c r="D1646" s="134"/>
      <c r="E1646" s="134"/>
      <c r="F1646" s="134"/>
      <c r="G1646" s="134"/>
      <c r="H1646" s="134"/>
      <c r="I1646" s="134"/>
      <c r="J1646" s="148"/>
    </row>
    <row r="1647" spans="1:10" x14ac:dyDescent="0.45">
      <c r="A1647" s="144"/>
      <c r="B1647" s="134"/>
      <c r="C1647" s="134"/>
      <c r="D1647" s="134"/>
      <c r="E1647" s="134"/>
      <c r="F1647" s="134"/>
      <c r="G1647" s="134"/>
      <c r="H1647" s="134"/>
      <c r="I1647" s="134"/>
      <c r="J1647" s="148"/>
    </row>
  </sheetData>
  <mergeCells count="4">
    <mergeCell ref="B1:J1"/>
    <mergeCell ref="E2:F2"/>
    <mergeCell ref="G2:H2"/>
    <mergeCell ref="I2:J2"/>
  </mergeCells>
  <printOptions horizontalCentered="1"/>
  <pageMargins left="0.25" right="0.25" top="0.25" bottom="0.35" header="0.25" footer="0.2"/>
  <pageSetup scale="38" fitToHeight="0" pageOrder="overThenDown" orientation="landscape" useFirstPageNumber="1" r:id="rId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4"/>
    <pageSetUpPr fitToPage="1"/>
  </sheetPr>
  <dimension ref="A1:BY1648"/>
  <sheetViews>
    <sheetView zoomScaleSheetLayoutView="80" workbookViewId="0">
      <selection activeCell="B1" sqref="B1:J1"/>
    </sheetView>
  </sheetViews>
  <sheetFormatPr defaultColWidth="8" defaultRowHeight="12.75" x14ac:dyDescent="0.45"/>
  <cols>
    <col min="1" max="1" width="48.3984375" style="133" customWidth="1"/>
    <col min="2" max="6" width="9.86328125" style="136" bestFit="1" customWidth="1"/>
    <col min="7" max="9" width="10" style="136" bestFit="1" customWidth="1"/>
    <col min="10" max="10" width="10" style="149" bestFit="1" customWidth="1"/>
    <col min="11" max="16384" width="8" style="144"/>
  </cols>
  <sheetData>
    <row r="1" spans="1:10" s="140" customFormat="1" ht="42" customHeight="1" x14ac:dyDescent="0.45">
      <c r="A1" s="138"/>
      <c r="B1" s="477" t="s">
        <v>1024</v>
      </c>
      <c r="C1" s="478"/>
      <c r="D1" s="478"/>
      <c r="E1" s="478"/>
      <c r="F1" s="478"/>
      <c r="G1" s="478"/>
      <c r="H1" s="478"/>
      <c r="I1" s="478"/>
      <c r="J1" s="478"/>
    </row>
    <row r="2" spans="1:10" s="142" customFormat="1" ht="13.5" customHeight="1" x14ac:dyDescent="0.45">
      <c r="A2" s="141"/>
      <c r="B2" s="479" t="s">
        <v>275</v>
      </c>
      <c r="C2" s="480"/>
      <c r="D2" s="481"/>
      <c r="E2" s="479" t="s">
        <v>276</v>
      </c>
      <c r="F2" s="480"/>
      <c r="G2" s="481"/>
      <c r="H2" s="479" t="s">
        <v>277</v>
      </c>
      <c r="I2" s="480"/>
      <c r="J2" s="481"/>
    </row>
    <row r="3" spans="1:10" s="143" customFormat="1" x14ac:dyDescent="0.45">
      <c r="A3" s="139" t="s">
        <v>684</v>
      </c>
      <c r="B3" s="371" t="s">
        <v>278</v>
      </c>
      <c r="C3" s="180" t="s">
        <v>279</v>
      </c>
      <c r="D3" s="372" t="s">
        <v>280</v>
      </c>
      <c r="E3" s="371" t="s">
        <v>278</v>
      </c>
      <c r="F3" s="180" t="s">
        <v>279</v>
      </c>
      <c r="G3" s="372" t="s">
        <v>280</v>
      </c>
      <c r="H3" s="371" t="s">
        <v>278</v>
      </c>
      <c r="I3" s="180" t="s">
        <v>279</v>
      </c>
      <c r="J3" s="372" t="s">
        <v>280</v>
      </c>
    </row>
    <row r="4" spans="1:10" x14ac:dyDescent="0.35">
      <c r="A4" s="79" t="s">
        <v>1167</v>
      </c>
      <c r="B4" s="286">
        <v>879</v>
      </c>
      <c r="C4" s="435">
        <v>18469</v>
      </c>
      <c r="D4" s="287">
        <v>40927</v>
      </c>
      <c r="E4" s="286">
        <v>314</v>
      </c>
      <c r="F4" s="435">
        <v>7563</v>
      </c>
      <c r="G4" s="287">
        <v>18388</v>
      </c>
      <c r="H4" s="286">
        <v>551</v>
      </c>
      <c r="I4" s="435">
        <v>10906</v>
      </c>
      <c r="J4" s="287">
        <v>22539</v>
      </c>
    </row>
    <row r="5" spans="1:10" ht="25.5" x14ac:dyDescent="0.35">
      <c r="A5" s="81" t="s">
        <v>884</v>
      </c>
      <c r="B5" s="178">
        <v>0.94499999999999995</v>
      </c>
      <c r="C5" s="178">
        <v>0.90300000000000002</v>
      </c>
      <c r="D5" s="178">
        <v>0.91600000000000004</v>
      </c>
      <c r="E5" s="178">
        <v>0.93600000000000005</v>
      </c>
      <c r="F5" s="178">
        <v>0.91200000000000003</v>
      </c>
      <c r="G5" s="178">
        <v>0.92100000000000004</v>
      </c>
      <c r="H5" s="178">
        <v>0.94799999999999995</v>
      </c>
      <c r="I5" s="178">
        <v>0.89500000000000002</v>
      </c>
      <c r="J5" s="160">
        <v>0.91200000000000003</v>
      </c>
    </row>
    <row r="6" spans="1:10" x14ac:dyDescent="0.35">
      <c r="A6" s="335" t="s">
        <v>282</v>
      </c>
      <c r="B6" s="184">
        <v>5.5E-2</v>
      </c>
      <c r="C6" s="184">
        <v>9.7000000000000003E-2</v>
      </c>
      <c r="D6" s="184">
        <v>8.4000000000000005E-2</v>
      </c>
      <c r="E6" s="184">
        <v>6.4000000000000001E-2</v>
      </c>
      <c r="F6" s="184">
        <v>8.7999999999999995E-2</v>
      </c>
      <c r="G6" s="184">
        <v>7.9000000000000001E-2</v>
      </c>
      <c r="H6" s="184">
        <v>5.1999999999999998E-2</v>
      </c>
      <c r="I6" s="184">
        <v>0.105</v>
      </c>
      <c r="J6" s="161">
        <v>8.7999999999999995E-2</v>
      </c>
    </row>
    <row r="7" spans="1:10" s="243" customFormat="1" ht="25.5" x14ac:dyDescent="0.35">
      <c r="A7" s="194" t="s">
        <v>1025</v>
      </c>
      <c r="B7" s="301">
        <v>0.97799999999999998</v>
      </c>
      <c r="C7" s="301">
        <v>0.97799999999999998</v>
      </c>
      <c r="D7" s="352">
        <v>0.98299999999999998</v>
      </c>
      <c r="E7" s="301">
        <v>0.97799999999999998</v>
      </c>
      <c r="F7" s="301">
        <v>0.96799999999999997</v>
      </c>
      <c r="G7" s="352">
        <v>0.97799999999999998</v>
      </c>
      <c r="H7" s="301">
        <v>0.98</v>
      </c>
      <c r="I7" s="301">
        <v>0.98599999999999999</v>
      </c>
      <c r="J7" s="352">
        <v>0.98799999999999999</v>
      </c>
    </row>
    <row r="8" spans="1:10" s="243" customFormat="1" x14ac:dyDescent="0.35">
      <c r="A8" s="330">
        <v>2017</v>
      </c>
      <c r="B8" s="181">
        <v>1.2999999999999999E-2</v>
      </c>
      <c r="C8" s="181">
        <v>1.0999999999999999E-2</v>
      </c>
      <c r="D8" s="343">
        <v>0.01</v>
      </c>
      <c r="E8" s="181">
        <v>6.0000000000000001E-3</v>
      </c>
      <c r="F8" s="181">
        <v>1.0999999999999999E-2</v>
      </c>
      <c r="G8" s="343">
        <v>1.0999999999999999E-2</v>
      </c>
      <c r="H8" s="181">
        <v>1.4999999999999999E-2</v>
      </c>
      <c r="I8" s="181">
        <v>0.01</v>
      </c>
      <c r="J8" s="343">
        <v>0.01</v>
      </c>
    </row>
    <row r="9" spans="1:10" s="243" customFormat="1" x14ac:dyDescent="0.35">
      <c r="A9" s="330" t="s">
        <v>976</v>
      </c>
      <c r="B9" s="181">
        <v>8.9999999999999993E-3</v>
      </c>
      <c r="C9" s="181">
        <v>1.0999999999999999E-2</v>
      </c>
      <c r="D9" s="343">
        <v>6.0000000000000001E-3</v>
      </c>
      <c r="E9" s="181">
        <v>1.6E-2</v>
      </c>
      <c r="F9" s="181">
        <v>0.02</v>
      </c>
      <c r="G9" s="343">
        <v>1.0999999999999999E-2</v>
      </c>
      <c r="H9" s="181">
        <v>5.0000000000000001E-3</v>
      </c>
      <c r="I9" s="181">
        <v>3.0000000000000001E-3</v>
      </c>
      <c r="J9" s="343">
        <v>2E-3</v>
      </c>
    </row>
    <row r="10" spans="1:10" s="243" customFormat="1" x14ac:dyDescent="0.35">
      <c r="A10" s="330" t="s">
        <v>934</v>
      </c>
      <c r="B10" s="181">
        <v>0</v>
      </c>
      <c r="C10" s="181">
        <v>1E-3</v>
      </c>
      <c r="D10" s="343">
        <v>1E-3</v>
      </c>
      <c r="E10" s="181">
        <v>0</v>
      </c>
      <c r="F10" s="181">
        <v>1E-3</v>
      </c>
      <c r="G10" s="343">
        <v>1E-3</v>
      </c>
      <c r="H10" s="181">
        <v>0</v>
      </c>
      <c r="I10" s="181">
        <v>1E-3</v>
      </c>
      <c r="J10" s="343">
        <v>0</v>
      </c>
    </row>
    <row r="11" spans="1:10" ht="25.5" x14ac:dyDescent="0.35">
      <c r="A11" s="373" t="s">
        <v>202</v>
      </c>
      <c r="B11" s="374">
        <v>1</v>
      </c>
      <c r="C11" s="374">
        <v>1</v>
      </c>
      <c r="D11" s="374">
        <v>1</v>
      </c>
      <c r="E11" s="374">
        <v>1</v>
      </c>
      <c r="F11" s="374">
        <v>1</v>
      </c>
      <c r="G11" s="374">
        <v>1</v>
      </c>
      <c r="H11" s="374">
        <v>1</v>
      </c>
      <c r="I11" s="374">
        <v>1</v>
      </c>
      <c r="J11" s="375">
        <v>1</v>
      </c>
    </row>
    <row r="12" spans="1:10" x14ac:dyDescent="0.35">
      <c r="A12" s="335" t="s">
        <v>38</v>
      </c>
      <c r="B12" s="184">
        <v>0</v>
      </c>
      <c r="C12" s="184">
        <v>0</v>
      </c>
      <c r="D12" s="184">
        <v>0</v>
      </c>
      <c r="E12" s="184">
        <v>0</v>
      </c>
      <c r="F12" s="184">
        <v>0</v>
      </c>
      <c r="G12" s="184">
        <v>0</v>
      </c>
      <c r="H12" s="184">
        <v>0</v>
      </c>
      <c r="I12" s="184">
        <v>0</v>
      </c>
      <c r="J12" s="161">
        <v>0</v>
      </c>
    </row>
    <row r="13" spans="1:10" ht="25.5" x14ac:dyDescent="0.35">
      <c r="A13" s="81" t="s">
        <v>203</v>
      </c>
      <c r="B13" s="354">
        <v>5.5E-2</v>
      </c>
      <c r="C13" s="354">
        <v>6.3E-2</v>
      </c>
      <c r="D13" s="354">
        <v>4.5999999999999999E-2</v>
      </c>
      <c r="E13" s="354">
        <v>7.6999999999999999E-2</v>
      </c>
      <c r="F13" s="354">
        <v>7.1999999999999995E-2</v>
      </c>
      <c r="G13" s="354">
        <v>5.0999999999999997E-2</v>
      </c>
      <c r="H13" s="354">
        <v>4.3999999999999997E-2</v>
      </c>
      <c r="I13" s="354">
        <v>5.5E-2</v>
      </c>
      <c r="J13" s="342">
        <v>4.1000000000000002E-2</v>
      </c>
    </row>
    <row r="14" spans="1:10" x14ac:dyDescent="0.35">
      <c r="A14" s="325" t="s">
        <v>641</v>
      </c>
      <c r="B14" s="354">
        <v>3.4000000000000002E-2</v>
      </c>
      <c r="C14" s="354">
        <v>9.8000000000000004E-2</v>
      </c>
      <c r="D14" s="354">
        <v>6.9000000000000006E-2</v>
      </c>
      <c r="E14" s="354">
        <v>5.3999999999999999E-2</v>
      </c>
      <c r="F14" s="354">
        <v>0.1</v>
      </c>
      <c r="G14" s="354">
        <v>6.9000000000000006E-2</v>
      </c>
      <c r="H14" s="354">
        <v>2.1999999999999999E-2</v>
      </c>
      <c r="I14" s="354">
        <v>9.6000000000000002E-2</v>
      </c>
      <c r="J14" s="342">
        <v>6.9000000000000006E-2</v>
      </c>
    </row>
    <row r="15" spans="1:10" x14ac:dyDescent="0.35">
      <c r="A15" s="325" t="s">
        <v>497</v>
      </c>
      <c r="B15" s="354">
        <v>0.11700000000000001</v>
      </c>
      <c r="C15" s="354">
        <v>0.313</v>
      </c>
      <c r="D15" s="354">
        <v>0.28000000000000003</v>
      </c>
      <c r="E15" s="354">
        <v>0.121</v>
      </c>
      <c r="F15" s="354">
        <v>0.314</v>
      </c>
      <c r="G15" s="354">
        <v>0.27900000000000003</v>
      </c>
      <c r="H15" s="354">
        <v>0.113</v>
      </c>
      <c r="I15" s="354">
        <v>0.311</v>
      </c>
      <c r="J15" s="342">
        <v>0.28000000000000003</v>
      </c>
    </row>
    <row r="16" spans="1:10" x14ac:dyDescent="0.35">
      <c r="A16" s="325" t="s">
        <v>305</v>
      </c>
      <c r="B16" s="354">
        <v>0.28399999999999997</v>
      </c>
      <c r="C16" s="354">
        <v>0.12</v>
      </c>
      <c r="D16" s="354">
        <v>0.11600000000000001</v>
      </c>
      <c r="E16" s="354">
        <v>0.27500000000000002</v>
      </c>
      <c r="F16" s="354">
        <v>0.112</v>
      </c>
      <c r="G16" s="354">
        <v>0.106</v>
      </c>
      <c r="H16" s="354">
        <v>0.28899999999999998</v>
      </c>
      <c r="I16" s="354">
        <v>0.128</v>
      </c>
      <c r="J16" s="342">
        <v>0.125</v>
      </c>
    </row>
    <row r="17" spans="1:10" x14ac:dyDescent="0.35">
      <c r="A17" s="325" t="s">
        <v>498</v>
      </c>
      <c r="B17" s="354">
        <v>0.13200000000000001</v>
      </c>
      <c r="C17" s="354">
        <v>0.26400000000000001</v>
      </c>
      <c r="D17" s="354">
        <v>0.308</v>
      </c>
      <c r="E17" s="354">
        <v>0.153</v>
      </c>
      <c r="F17" s="354">
        <v>0.26400000000000001</v>
      </c>
      <c r="G17" s="354">
        <v>0.30499999999999999</v>
      </c>
      <c r="H17" s="354">
        <v>0.122</v>
      </c>
      <c r="I17" s="354">
        <v>0.26400000000000001</v>
      </c>
      <c r="J17" s="342">
        <v>0.31</v>
      </c>
    </row>
    <row r="18" spans="1:10" x14ac:dyDescent="0.35">
      <c r="A18" s="335" t="s">
        <v>499</v>
      </c>
      <c r="B18" s="355">
        <v>0.378</v>
      </c>
      <c r="C18" s="355">
        <v>0.14199999999999999</v>
      </c>
      <c r="D18" s="355">
        <v>0.182</v>
      </c>
      <c r="E18" s="355">
        <v>0.31900000000000001</v>
      </c>
      <c r="F18" s="355">
        <v>0.13800000000000001</v>
      </c>
      <c r="G18" s="355">
        <v>0.189</v>
      </c>
      <c r="H18" s="355">
        <v>0.41199999999999998</v>
      </c>
      <c r="I18" s="355">
        <v>0.14599999999999999</v>
      </c>
      <c r="J18" s="159">
        <v>0.17499999999999999</v>
      </c>
    </row>
    <row r="19" spans="1:10" ht="25.5" x14ac:dyDescent="0.35">
      <c r="A19" s="81" t="s">
        <v>204</v>
      </c>
      <c r="B19" s="354">
        <v>0.30199999999999999</v>
      </c>
      <c r="C19" s="354">
        <v>0.27700000000000002</v>
      </c>
      <c r="D19" s="354">
        <v>0.42899999999999999</v>
      </c>
      <c r="E19" s="354">
        <v>0.21099999999999999</v>
      </c>
      <c r="F19" s="354">
        <v>0.22600000000000001</v>
      </c>
      <c r="G19" s="354">
        <v>0.39600000000000002</v>
      </c>
      <c r="H19" s="354">
        <v>0.35399999999999998</v>
      </c>
      <c r="I19" s="354">
        <v>0.32200000000000001</v>
      </c>
      <c r="J19" s="342">
        <v>0.46</v>
      </c>
    </row>
    <row r="20" spans="1:10" x14ac:dyDescent="0.35">
      <c r="A20" s="325" t="s">
        <v>500</v>
      </c>
      <c r="B20" s="354">
        <v>0.252</v>
      </c>
      <c r="C20" s="354">
        <v>0.29599999999999999</v>
      </c>
      <c r="D20" s="354">
        <v>0.28100000000000003</v>
      </c>
      <c r="E20" s="354">
        <v>0.21099999999999999</v>
      </c>
      <c r="F20" s="354">
        <v>0.28999999999999998</v>
      </c>
      <c r="G20" s="354">
        <v>0.27500000000000002</v>
      </c>
      <c r="H20" s="354">
        <v>0.27600000000000002</v>
      </c>
      <c r="I20" s="354">
        <v>0.30099999999999999</v>
      </c>
      <c r="J20" s="342">
        <v>0.28699999999999998</v>
      </c>
    </row>
    <row r="21" spans="1:10" x14ac:dyDescent="0.35">
      <c r="A21" s="325" t="s">
        <v>501</v>
      </c>
      <c r="B21" s="354">
        <v>0.22900000000000001</v>
      </c>
      <c r="C21" s="354">
        <v>0.21099999999999999</v>
      </c>
      <c r="D21" s="354">
        <v>0.15</v>
      </c>
      <c r="E21" s="354">
        <v>0.32300000000000001</v>
      </c>
      <c r="F21" s="354">
        <v>0.23599999999999999</v>
      </c>
      <c r="G21" s="354">
        <v>0.16900000000000001</v>
      </c>
      <c r="H21" s="354">
        <v>0.17599999999999999</v>
      </c>
      <c r="I21" s="354">
        <v>0.189</v>
      </c>
      <c r="J21" s="342">
        <v>0.13300000000000001</v>
      </c>
    </row>
    <row r="22" spans="1:10" x14ac:dyDescent="0.35">
      <c r="A22" s="325" t="s">
        <v>502</v>
      </c>
      <c r="B22" s="354">
        <v>0.16400000000000001</v>
      </c>
      <c r="C22" s="354">
        <v>0.152</v>
      </c>
      <c r="D22" s="354">
        <v>0.10100000000000001</v>
      </c>
      <c r="E22" s="354">
        <v>0.17299999999999999</v>
      </c>
      <c r="F22" s="354">
        <v>0.17100000000000001</v>
      </c>
      <c r="G22" s="354">
        <v>0.115</v>
      </c>
      <c r="H22" s="354">
        <v>0.158</v>
      </c>
      <c r="I22" s="354">
        <v>0.13400000000000001</v>
      </c>
      <c r="J22" s="342">
        <v>8.7999999999999995E-2</v>
      </c>
    </row>
    <row r="23" spans="1:10" x14ac:dyDescent="0.35">
      <c r="A23" s="325" t="s">
        <v>503</v>
      </c>
      <c r="B23" s="354">
        <v>4.1000000000000002E-2</v>
      </c>
      <c r="C23" s="354">
        <v>4.2999999999999997E-2</v>
      </c>
      <c r="D23" s="354">
        <v>2.5999999999999999E-2</v>
      </c>
      <c r="E23" s="354">
        <v>5.8000000000000003E-2</v>
      </c>
      <c r="F23" s="354">
        <v>4.9000000000000002E-2</v>
      </c>
      <c r="G23" s="354">
        <v>2.9000000000000001E-2</v>
      </c>
      <c r="H23" s="354">
        <v>3.3000000000000002E-2</v>
      </c>
      <c r="I23" s="354">
        <v>3.7999999999999999E-2</v>
      </c>
      <c r="J23" s="342">
        <v>2.3E-2</v>
      </c>
    </row>
    <row r="24" spans="1:10" x14ac:dyDescent="0.35">
      <c r="A24" s="325" t="s">
        <v>504</v>
      </c>
      <c r="B24" s="354">
        <v>0.01</v>
      </c>
      <c r="C24" s="354">
        <v>1.4999999999999999E-2</v>
      </c>
      <c r="D24" s="354">
        <v>8.9999999999999993E-3</v>
      </c>
      <c r="E24" s="354">
        <v>2.5999999999999999E-2</v>
      </c>
      <c r="F24" s="354">
        <v>0.02</v>
      </c>
      <c r="G24" s="354">
        <v>1.0999999999999999E-2</v>
      </c>
      <c r="H24" s="354">
        <v>2E-3</v>
      </c>
      <c r="I24" s="354">
        <v>1.0999999999999999E-2</v>
      </c>
      <c r="J24" s="342">
        <v>6.0000000000000001E-3</v>
      </c>
    </row>
    <row r="25" spans="1:10" x14ac:dyDescent="0.35">
      <c r="A25" s="325" t="s">
        <v>505</v>
      </c>
      <c r="B25" s="354">
        <v>2E-3</v>
      </c>
      <c r="C25" s="354">
        <v>6.0000000000000001E-3</v>
      </c>
      <c r="D25" s="354">
        <v>3.0000000000000001E-3</v>
      </c>
      <c r="E25" s="354">
        <v>0</v>
      </c>
      <c r="F25" s="354">
        <v>7.0000000000000001E-3</v>
      </c>
      <c r="G25" s="354">
        <v>4.0000000000000001E-3</v>
      </c>
      <c r="H25" s="354">
        <v>2E-3</v>
      </c>
      <c r="I25" s="354">
        <v>5.0000000000000001E-3</v>
      </c>
      <c r="J25" s="342">
        <v>3.0000000000000001E-3</v>
      </c>
    </row>
    <row r="26" spans="1:10" x14ac:dyDescent="0.35">
      <c r="A26" s="335" t="s">
        <v>506</v>
      </c>
      <c r="B26" s="355">
        <v>0</v>
      </c>
      <c r="C26" s="355">
        <v>1E-3</v>
      </c>
      <c r="D26" s="355">
        <v>0</v>
      </c>
      <c r="E26" s="355">
        <v>0</v>
      </c>
      <c r="F26" s="355">
        <v>1E-3</v>
      </c>
      <c r="G26" s="355">
        <v>0</v>
      </c>
      <c r="H26" s="355">
        <v>0</v>
      </c>
      <c r="I26" s="355">
        <v>0</v>
      </c>
      <c r="J26" s="159">
        <v>0</v>
      </c>
    </row>
    <row r="27" spans="1:10" ht="38.25" x14ac:dyDescent="0.35">
      <c r="A27" s="145" t="s">
        <v>206</v>
      </c>
      <c r="B27" s="353">
        <v>6.5000000000000002E-2</v>
      </c>
      <c r="C27" s="353">
        <v>7.6999999999999999E-2</v>
      </c>
      <c r="D27" s="353">
        <v>7.2999999999999995E-2</v>
      </c>
      <c r="E27" s="353">
        <v>8.3000000000000004E-2</v>
      </c>
      <c r="F27" s="353">
        <v>8.4000000000000005E-2</v>
      </c>
      <c r="G27" s="353">
        <v>8.3000000000000004E-2</v>
      </c>
      <c r="H27" s="353">
        <v>5.6000000000000001E-2</v>
      </c>
      <c r="I27" s="353">
        <v>7.0000000000000007E-2</v>
      </c>
      <c r="J27" s="341">
        <v>6.4000000000000001E-2</v>
      </c>
    </row>
    <row r="28" spans="1:10" x14ac:dyDescent="0.35">
      <c r="A28" s="335" t="s">
        <v>282</v>
      </c>
      <c r="B28" s="355">
        <v>0.93500000000000005</v>
      </c>
      <c r="C28" s="355">
        <v>0.92300000000000004</v>
      </c>
      <c r="D28" s="355">
        <v>0.92700000000000005</v>
      </c>
      <c r="E28" s="355">
        <v>0.91700000000000004</v>
      </c>
      <c r="F28" s="355">
        <v>0.91600000000000004</v>
      </c>
      <c r="G28" s="355">
        <v>0.91700000000000004</v>
      </c>
      <c r="H28" s="355">
        <v>0.94399999999999995</v>
      </c>
      <c r="I28" s="355">
        <v>0.93</v>
      </c>
      <c r="J28" s="159">
        <v>0.93600000000000005</v>
      </c>
    </row>
    <row r="29" spans="1:10" ht="64.5" customHeight="1" x14ac:dyDescent="0.35">
      <c r="A29" s="145" t="s">
        <v>639</v>
      </c>
      <c r="B29" s="353">
        <v>0.17799999999999999</v>
      </c>
      <c r="C29" s="353">
        <v>0.14899999999999999</v>
      </c>
      <c r="D29" s="353">
        <v>0.13900000000000001</v>
      </c>
      <c r="E29" s="353">
        <v>0.20399999999999999</v>
      </c>
      <c r="F29" s="353">
        <v>0.13400000000000001</v>
      </c>
      <c r="G29" s="353">
        <v>0.13</v>
      </c>
      <c r="H29" s="353">
        <v>0.16200000000000001</v>
      </c>
      <c r="I29" s="353">
        <v>0.16200000000000001</v>
      </c>
      <c r="J29" s="341">
        <v>0.14799999999999999</v>
      </c>
    </row>
    <row r="30" spans="1:10" x14ac:dyDescent="0.35">
      <c r="A30" s="335" t="s">
        <v>282</v>
      </c>
      <c r="B30" s="355">
        <v>0.82199999999999995</v>
      </c>
      <c r="C30" s="355">
        <v>0.85099999999999998</v>
      </c>
      <c r="D30" s="355">
        <v>0.86099999999999999</v>
      </c>
      <c r="E30" s="355">
        <v>0.79600000000000004</v>
      </c>
      <c r="F30" s="355">
        <v>0.86599999999999999</v>
      </c>
      <c r="G30" s="355">
        <v>0.87</v>
      </c>
      <c r="H30" s="355">
        <v>0.83799999999999997</v>
      </c>
      <c r="I30" s="355">
        <v>0.83799999999999997</v>
      </c>
      <c r="J30" s="159">
        <v>0.85199999999999998</v>
      </c>
    </row>
    <row r="31" spans="1:10" ht="38.25" x14ac:dyDescent="0.35">
      <c r="A31" s="99" t="s">
        <v>207</v>
      </c>
      <c r="B31" s="354">
        <v>0.124</v>
      </c>
      <c r="C31" s="354">
        <v>0.124</v>
      </c>
      <c r="D31" s="354">
        <v>9.4E-2</v>
      </c>
      <c r="E31" s="354">
        <v>0.13100000000000001</v>
      </c>
      <c r="F31" s="354">
        <v>0.14299999999999999</v>
      </c>
      <c r="G31" s="354">
        <v>0.106</v>
      </c>
      <c r="H31" s="354">
        <v>0.11600000000000001</v>
      </c>
      <c r="I31" s="354">
        <v>0.108</v>
      </c>
      <c r="J31" s="342">
        <v>8.2000000000000003E-2</v>
      </c>
    </row>
    <row r="32" spans="1:10" x14ac:dyDescent="0.35">
      <c r="A32" s="325">
        <v>1</v>
      </c>
      <c r="B32" s="354">
        <v>0.13900000000000001</v>
      </c>
      <c r="C32" s="354">
        <v>0.108</v>
      </c>
      <c r="D32" s="354">
        <v>8.6999999999999994E-2</v>
      </c>
      <c r="E32" s="354">
        <v>0.16300000000000001</v>
      </c>
      <c r="F32" s="354">
        <v>0.114</v>
      </c>
      <c r="G32" s="354">
        <v>9.1999999999999998E-2</v>
      </c>
      <c r="H32" s="354">
        <v>0.125</v>
      </c>
      <c r="I32" s="354">
        <v>0.10299999999999999</v>
      </c>
      <c r="J32" s="342">
        <v>8.2000000000000003E-2</v>
      </c>
    </row>
    <row r="33" spans="1:10" x14ac:dyDescent="0.35">
      <c r="A33" s="325">
        <v>2</v>
      </c>
      <c r="B33" s="354">
        <v>0.155</v>
      </c>
      <c r="C33" s="354">
        <v>0.14699999999999999</v>
      </c>
      <c r="D33" s="354">
        <v>0.12</v>
      </c>
      <c r="E33" s="354">
        <v>0.14699999999999999</v>
      </c>
      <c r="F33" s="354">
        <v>0.15</v>
      </c>
      <c r="G33" s="354">
        <v>0.123</v>
      </c>
      <c r="H33" s="354">
        <v>0.158</v>
      </c>
      <c r="I33" s="354">
        <v>0.14499999999999999</v>
      </c>
      <c r="J33" s="342">
        <v>0.11600000000000001</v>
      </c>
    </row>
    <row r="34" spans="1:10" x14ac:dyDescent="0.35">
      <c r="A34" s="325">
        <v>3</v>
      </c>
      <c r="B34" s="354">
        <v>0.161</v>
      </c>
      <c r="C34" s="354">
        <v>0.16700000000000001</v>
      </c>
      <c r="D34" s="354">
        <v>0.14399999999999999</v>
      </c>
      <c r="E34" s="354">
        <v>0.16600000000000001</v>
      </c>
      <c r="F34" s="354">
        <v>0.17399999999999999</v>
      </c>
      <c r="G34" s="354">
        <v>0.14699999999999999</v>
      </c>
      <c r="H34" s="354">
        <v>0.158</v>
      </c>
      <c r="I34" s="354">
        <v>0.16200000000000001</v>
      </c>
      <c r="J34" s="342">
        <v>0.14000000000000001</v>
      </c>
    </row>
    <row r="35" spans="1:10" x14ac:dyDescent="0.35">
      <c r="A35" s="325">
        <v>4</v>
      </c>
      <c r="B35" s="354">
        <v>0.107</v>
      </c>
      <c r="C35" s="354">
        <v>0.11899999999999999</v>
      </c>
      <c r="D35" s="354">
        <v>0.115</v>
      </c>
      <c r="E35" s="354">
        <v>0.125</v>
      </c>
      <c r="F35" s="354">
        <v>0.124</v>
      </c>
      <c r="G35" s="354">
        <v>0.11700000000000001</v>
      </c>
      <c r="H35" s="354">
        <v>9.4E-2</v>
      </c>
      <c r="I35" s="354">
        <v>0.114</v>
      </c>
      <c r="J35" s="342">
        <v>0.114</v>
      </c>
    </row>
    <row r="36" spans="1:10" x14ac:dyDescent="0.35">
      <c r="A36" s="325">
        <v>5</v>
      </c>
      <c r="B36" s="354">
        <v>9.1999999999999998E-2</v>
      </c>
      <c r="C36" s="354">
        <v>0.09</v>
      </c>
      <c r="D36" s="354">
        <v>9.6000000000000002E-2</v>
      </c>
      <c r="E36" s="354">
        <v>6.7000000000000004E-2</v>
      </c>
      <c r="F36" s="354">
        <v>7.8E-2</v>
      </c>
      <c r="G36" s="354">
        <v>8.7999999999999995E-2</v>
      </c>
      <c r="H36" s="354">
        <v>0.109</v>
      </c>
      <c r="I36" s="354">
        <v>0.10199999999999999</v>
      </c>
      <c r="J36" s="342">
        <v>0.10299999999999999</v>
      </c>
    </row>
    <row r="37" spans="1:10" x14ac:dyDescent="0.35">
      <c r="A37" s="325">
        <v>6</v>
      </c>
      <c r="B37" s="354">
        <v>6.7000000000000004E-2</v>
      </c>
      <c r="C37" s="354">
        <v>6.3E-2</v>
      </c>
      <c r="D37" s="354">
        <v>7.4999999999999997E-2</v>
      </c>
      <c r="E37" s="354">
        <v>6.0999999999999999E-2</v>
      </c>
      <c r="F37" s="354">
        <v>0.06</v>
      </c>
      <c r="G37" s="354">
        <v>7.4999999999999997E-2</v>
      </c>
      <c r="H37" s="354">
        <v>7.2999999999999995E-2</v>
      </c>
      <c r="I37" s="354">
        <v>6.5000000000000002E-2</v>
      </c>
      <c r="J37" s="342">
        <v>7.5999999999999998E-2</v>
      </c>
    </row>
    <row r="38" spans="1:10" x14ac:dyDescent="0.35">
      <c r="A38" s="174" t="s">
        <v>694</v>
      </c>
      <c r="B38" s="354">
        <v>7.5999999999999998E-2</v>
      </c>
      <c r="C38" s="354">
        <v>9.4E-2</v>
      </c>
      <c r="D38" s="354">
        <v>0.12</v>
      </c>
      <c r="E38" s="354">
        <v>6.0999999999999999E-2</v>
      </c>
      <c r="F38" s="354">
        <v>0.08</v>
      </c>
      <c r="G38" s="354">
        <v>0.109</v>
      </c>
      <c r="H38" s="354">
        <v>8.6999999999999994E-2</v>
      </c>
      <c r="I38" s="354">
        <v>0.105</v>
      </c>
      <c r="J38" s="342">
        <v>0.13</v>
      </c>
    </row>
    <row r="39" spans="1:10" x14ac:dyDescent="0.35">
      <c r="A39" s="174" t="s">
        <v>695</v>
      </c>
      <c r="B39" s="354">
        <v>3.7999999999999999E-2</v>
      </c>
      <c r="C39" s="354">
        <v>4.4999999999999998E-2</v>
      </c>
      <c r="D39" s="354">
        <v>7.1999999999999995E-2</v>
      </c>
      <c r="E39" s="354">
        <v>3.5000000000000003E-2</v>
      </c>
      <c r="F39" s="354">
        <v>4.1000000000000002E-2</v>
      </c>
      <c r="G39" s="354">
        <v>6.9000000000000006E-2</v>
      </c>
      <c r="H39" s="354">
        <v>0.04</v>
      </c>
      <c r="I39" s="354">
        <v>4.8000000000000001E-2</v>
      </c>
      <c r="J39" s="342">
        <v>7.4999999999999997E-2</v>
      </c>
    </row>
    <row r="40" spans="1:10" x14ac:dyDescent="0.35">
      <c r="A40" s="335" t="s">
        <v>40</v>
      </c>
      <c r="B40" s="355">
        <v>4.1000000000000002E-2</v>
      </c>
      <c r="C40" s="355">
        <v>4.2999999999999997E-2</v>
      </c>
      <c r="D40" s="355">
        <v>7.8E-2</v>
      </c>
      <c r="E40" s="355">
        <v>4.4999999999999998E-2</v>
      </c>
      <c r="F40" s="355">
        <v>3.5999999999999997E-2</v>
      </c>
      <c r="G40" s="355">
        <v>7.2999999999999995E-2</v>
      </c>
      <c r="H40" s="355">
        <v>0.04</v>
      </c>
      <c r="I40" s="355">
        <v>4.8000000000000001E-2</v>
      </c>
      <c r="J40" s="159">
        <v>8.2000000000000003E-2</v>
      </c>
    </row>
    <row r="41" spans="1:10" ht="25.5" x14ac:dyDescent="0.35">
      <c r="A41" s="99" t="s">
        <v>208</v>
      </c>
      <c r="B41" s="354">
        <v>0.85499999999999998</v>
      </c>
      <c r="C41" s="354">
        <v>0.78900000000000003</v>
      </c>
      <c r="D41" s="354">
        <v>0.73199999999999998</v>
      </c>
      <c r="E41" s="354">
        <v>0.83699999999999997</v>
      </c>
      <c r="F41" s="354">
        <v>0.77</v>
      </c>
      <c r="G41" s="354">
        <v>0.70099999999999996</v>
      </c>
      <c r="H41" s="354">
        <v>0.86199999999999999</v>
      </c>
      <c r="I41" s="354">
        <v>0.80600000000000005</v>
      </c>
      <c r="J41" s="342">
        <v>0.76200000000000001</v>
      </c>
    </row>
    <row r="42" spans="1:10" x14ac:dyDescent="0.35">
      <c r="A42" s="335" t="s">
        <v>282</v>
      </c>
      <c r="B42" s="355">
        <v>0.14499999999999999</v>
      </c>
      <c r="C42" s="355">
        <v>0.21099999999999999</v>
      </c>
      <c r="D42" s="355">
        <v>0.26800000000000002</v>
      </c>
      <c r="E42" s="355">
        <v>0.16300000000000001</v>
      </c>
      <c r="F42" s="355">
        <v>0.23</v>
      </c>
      <c r="G42" s="355">
        <v>0.29899999999999999</v>
      </c>
      <c r="H42" s="355">
        <v>0.13800000000000001</v>
      </c>
      <c r="I42" s="355">
        <v>0.19400000000000001</v>
      </c>
      <c r="J42" s="159">
        <v>0.23799999999999999</v>
      </c>
    </row>
    <row r="43" spans="1:10" ht="25.5" x14ac:dyDescent="0.35">
      <c r="A43" s="145" t="s">
        <v>209</v>
      </c>
      <c r="B43" s="354">
        <v>0.68600000000000005</v>
      </c>
      <c r="C43" s="354">
        <v>0.60099999999999998</v>
      </c>
      <c r="D43" s="354">
        <v>0.58899999999999997</v>
      </c>
      <c r="E43" s="354">
        <v>0.68300000000000005</v>
      </c>
      <c r="F43" s="354">
        <v>0.61399999999999999</v>
      </c>
      <c r="G43" s="354">
        <v>0.58699999999999997</v>
      </c>
      <c r="H43" s="354">
        <v>0.68100000000000005</v>
      </c>
      <c r="I43" s="354">
        <v>0.59</v>
      </c>
      <c r="J43" s="342">
        <v>0.59099999999999997</v>
      </c>
    </row>
    <row r="44" spans="1:10" x14ac:dyDescent="0.35">
      <c r="A44" s="325" t="s">
        <v>41</v>
      </c>
      <c r="B44" s="354">
        <v>0.20799999999999999</v>
      </c>
      <c r="C44" s="354">
        <v>0.26300000000000001</v>
      </c>
      <c r="D44" s="354">
        <v>0.25600000000000001</v>
      </c>
      <c r="E44" s="354">
        <v>0.20799999999999999</v>
      </c>
      <c r="F44" s="354">
        <v>0.25700000000000001</v>
      </c>
      <c r="G44" s="354">
        <v>0.255</v>
      </c>
      <c r="H44" s="354">
        <v>0.21199999999999999</v>
      </c>
      <c r="I44" s="354">
        <v>0.26800000000000002</v>
      </c>
      <c r="J44" s="342">
        <v>0.25800000000000001</v>
      </c>
    </row>
    <row r="45" spans="1:10" x14ac:dyDescent="0.35">
      <c r="A45" s="325" t="s">
        <v>42</v>
      </c>
      <c r="B45" s="354">
        <v>7.0999999999999994E-2</v>
      </c>
      <c r="C45" s="354">
        <v>8.1000000000000003E-2</v>
      </c>
      <c r="D45" s="354">
        <v>9.0999999999999998E-2</v>
      </c>
      <c r="E45" s="354">
        <v>7.3999999999999996E-2</v>
      </c>
      <c r="F45" s="354">
        <v>7.4999999999999997E-2</v>
      </c>
      <c r="G45" s="354">
        <v>9.0999999999999998E-2</v>
      </c>
      <c r="H45" s="354">
        <v>7.0999999999999994E-2</v>
      </c>
      <c r="I45" s="354">
        <v>8.7999999999999995E-2</v>
      </c>
      <c r="J45" s="342">
        <v>9.1999999999999998E-2</v>
      </c>
    </row>
    <row r="46" spans="1:10" x14ac:dyDescent="0.35">
      <c r="A46" s="335" t="s">
        <v>43</v>
      </c>
      <c r="B46" s="355">
        <v>3.5000000000000003E-2</v>
      </c>
      <c r="C46" s="355">
        <v>5.5E-2</v>
      </c>
      <c r="D46" s="355">
        <v>6.4000000000000001E-2</v>
      </c>
      <c r="E46" s="355">
        <v>3.5000000000000003E-2</v>
      </c>
      <c r="F46" s="355">
        <v>5.5E-2</v>
      </c>
      <c r="G46" s="355">
        <v>6.8000000000000005E-2</v>
      </c>
      <c r="H46" s="355">
        <v>3.5999999999999997E-2</v>
      </c>
      <c r="I46" s="355">
        <v>5.3999999999999999E-2</v>
      </c>
      <c r="J46" s="159">
        <v>0.06</v>
      </c>
    </row>
    <row r="47" spans="1:10" ht="25.5" x14ac:dyDescent="0.35">
      <c r="A47" s="99" t="s">
        <v>210</v>
      </c>
      <c r="B47" s="354">
        <v>0.95799999999999996</v>
      </c>
      <c r="C47" s="354">
        <v>0.95799999999999996</v>
      </c>
      <c r="D47" s="354">
        <v>0.94699999999999995</v>
      </c>
      <c r="E47" s="354">
        <v>0.93899999999999995</v>
      </c>
      <c r="F47" s="354">
        <v>0.95599999999999996</v>
      </c>
      <c r="G47" s="354">
        <v>0.94199999999999995</v>
      </c>
      <c r="H47" s="354">
        <v>0.96699999999999997</v>
      </c>
      <c r="I47" s="354">
        <v>0.95899999999999996</v>
      </c>
      <c r="J47" s="342">
        <v>0.95099999999999996</v>
      </c>
    </row>
    <row r="48" spans="1:10" x14ac:dyDescent="0.35">
      <c r="A48" s="325" t="s">
        <v>509</v>
      </c>
      <c r="B48" s="354">
        <v>1.2999999999999999E-2</v>
      </c>
      <c r="C48" s="354">
        <v>2.5000000000000001E-2</v>
      </c>
      <c r="D48" s="354">
        <v>2.4E-2</v>
      </c>
      <c r="E48" s="354">
        <v>1.6E-2</v>
      </c>
      <c r="F48" s="354">
        <v>2.5000000000000001E-2</v>
      </c>
      <c r="G48" s="354">
        <v>2.4E-2</v>
      </c>
      <c r="H48" s="354">
        <v>1.0999999999999999E-2</v>
      </c>
      <c r="I48" s="354">
        <v>2.5000000000000001E-2</v>
      </c>
      <c r="J48" s="342">
        <v>2.3E-2</v>
      </c>
    </row>
    <row r="49" spans="1:10" x14ac:dyDescent="0.35">
      <c r="A49" s="325" t="s">
        <v>885</v>
      </c>
      <c r="B49" s="354">
        <v>1.9E-2</v>
      </c>
      <c r="C49" s="354">
        <v>8.9999999999999993E-3</v>
      </c>
      <c r="D49" s="354">
        <v>2.4E-2</v>
      </c>
      <c r="E49" s="354">
        <v>2.5999999999999999E-2</v>
      </c>
      <c r="F49" s="354">
        <v>0.01</v>
      </c>
      <c r="G49" s="354">
        <v>2.8000000000000001E-2</v>
      </c>
      <c r="H49" s="354">
        <v>1.6E-2</v>
      </c>
      <c r="I49" s="354">
        <v>8.0000000000000002E-3</v>
      </c>
      <c r="J49" s="342">
        <v>0.02</v>
      </c>
    </row>
    <row r="50" spans="1:10" x14ac:dyDescent="0.35">
      <c r="A50" s="335" t="s">
        <v>679</v>
      </c>
      <c r="B50" s="354">
        <v>0.01</v>
      </c>
      <c r="C50" s="354">
        <v>8.0000000000000002E-3</v>
      </c>
      <c r="D50" s="354">
        <v>6.0000000000000001E-3</v>
      </c>
      <c r="E50" s="354">
        <v>1.9E-2</v>
      </c>
      <c r="F50" s="354">
        <v>8.0000000000000002E-3</v>
      </c>
      <c r="G50" s="354">
        <v>6.0000000000000001E-3</v>
      </c>
      <c r="H50" s="354">
        <v>5.0000000000000001E-3</v>
      </c>
      <c r="I50" s="354">
        <v>8.0000000000000002E-3</v>
      </c>
      <c r="J50" s="342">
        <v>6.0000000000000001E-3</v>
      </c>
    </row>
    <row r="51" spans="1:10" s="243" customFormat="1" ht="51" x14ac:dyDescent="0.35">
      <c r="A51" s="339" t="s">
        <v>778</v>
      </c>
      <c r="B51" s="301">
        <v>0.41599999999999998</v>
      </c>
      <c r="C51" s="301">
        <v>0.40400000000000003</v>
      </c>
      <c r="D51" s="352">
        <v>0.373</v>
      </c>
      <c r="E51" s="301">
        <v>0.23300000000000001</v>
      </c>
      <c r="F51" s="301">
        <v>0.27</v>
      </c>
      <c r="G51" s="352">
        <v>0.24099999999999999</v>
      </c>
      <c r="H51" s="301">
        <v>0.51400000000000001</v>
      </c>
      <c r="I51" s="301">
        <v>0.52300000000000002</v>
      </c>
      <c r="J51" s="352">
        <v>0.497</v>
      </c>
    </row>
    <row r="52" spans="1:10" s="243" customFormat="1" x14ac:dyDescent="0.35">
      <c r="A52" s="338" t="s">
        <v>696</v>
      </c>
      <c r="B52" s="313">
        <v>0.58399999999999996</v>
      </c>
      <c r="C52" s="313">
        <v>0.59599999999999997</v>
      </c>
      <c r="D52" s="344">
        <v>0.627</v>
      </c>
      <c r="E52" s="313">
        <v>0.76700000000000002</v>
      </c>
      <c r="F52" s="313">
        <v>0.73</v>
      </c>
      <c r="G52" s="344">
        <v>0.75900000000000001</v>
      </c>
      <c r="H52" s="313">
        <v>0.48599999999999999</v>
      </c>
      <c r="I52" s="313">
        <v>0.47699999999999998</v>
      </c>
      <c r="J52" s="344">
        <v>0.503</v>
      </c>
    </row>
    <row r="53" spans="1:10" s="243" customFormat="1" ht="25.5" x14ac:dyDescent="0.35">
      <c r="A53" s="339" t="s">
        <v>794</v>
      </c>
      <c r="B53" s="301">
        <v>0.6</v>
      </c>
      <c r="C53" s="301">
        <v>0.63</v>
      </c>
      <c r="D53" s="352">
        <v>0.65400000000000003</v>
      </c>
      <c r="E53" s="301">
        <v>0.76800000000000002</v>
      </c>
      <c r="F53" s="301">
        <v>0.76</v>
      </c>
      <c r="G53" s="352">
        <v>0.78</v>
      </c>
      <c r="H53" s="301">
        <v>0.505</v>
      </c>
      <c r="I53" s="301">
        <v>0.51200000000000001</v>
      </c>
      <c r="J53" s="352">
        <v>0.53100000000000003</v>
      </c>
    </row>
    <row r="54" spans="1:10" s="243" customFormat="1" x14ac:dyDescent="0.35">
      <c r="A54" s="338" t="s">
        <v>696</v>
      </c>
      <c r="B54" s="313">
        <v>0.4</v>
      </c>
      <c r="C54" s="313">
        <v>0.37</v>
      </c>
      <c r="D54" s="344">
        <v>0.34599999999999997</v>
      </c>
      <c r="E54" s="313">
        <v>0.23200000000000001</v>
      </c>
      <c r="F54" s="313">
        <v>0.24</v>
      </c>
      <c r="G54" s="344">
        <v>0.22</v>
      </c>
      <c r="H54" s="313">
        <v>0.495</v>
      </c>
      <c r="I54" s="313">
        <v>0.48799999999999999</v>
      </c>
      <c r="J54" s="344">
        <v>0.46899999999999997</v>
      </c>
    </row>
    <row r="55" spans="1:10" s="243" customFormat="1" ht="38.25" x14ac:dyDescent="0.35">
      <c r="A55" s="339" t="s">
        <v>975</v>
      </c>
      <c r="B55" s="301">
        <v>0.8</v>
      </c>
      <c r="C55" s="301">
        <v>0.77500000000000002</v>
      </c>
      <c r="D55" s="301">
        <v>0.85899999999999999</v>
      </c>
      <c r="E55" s="301">
        <v>0.82699999999999996</v>
      </c>
      <c r="F55" s="301">
        <v>0.79300000000000004</v>
      </c>
      <c r="G55" s="301">
        <v>0.871</v>
      </c>
      <c r="H55" s="301">
        <v>0.78900000000000003</v>
      </c>
      <c r="I55" s="301">
        <v>0.75900000000000001</v>
      </c>
      <c r="J55" s="301">
        <v>0.84699999999999998</v>
      </c>
    </row>
    <row r="56" spans="1:10" s="243" customFormat="1" hidden="1" x14ac:dyDescent="0.35">
      <c r="A56" s="348" t="s">
        <v>58</v>
      </c>
      <c r="B56" s="426">
        <v>0.2</v>
      </c>
      <c r="C56" s="426">
        <v>0.22500000000000001</v>
      </c>
      <c r="D56" s="426">
        <v>0.14099999999999999</v>
      </c>
      <c r="E56" s="426">
        <v>0.17299999999999999</v>
      </c>
      <c r="F56" s="426">
        <v>0.20699999999999999</v>
      </c>
      <c r="G56" s="426">
        <v>0.129</v>
      </c>
      <c r="H56" s="426">
        <v>0.21099999999999999</v>
      </c>
      <c r="I56" s="426">
        <v>0.24099999999999999</v>
      </c>
      <c r="J56" s="426">
        <v>0.153</v>
      </c>
    </row>
    <row r="57" spans="1:10" s="243" customFormat="1" x14ac:dyDescent="0.35">
      <c r="A57" s="330" t="s">
        <v>899</v>
      </c>
      <c r="B57" s="181">
        <v>0.25700000000000001</v>
      </c>
      <c r="C57" s="181">
        <v>0.27400000000000002</v>
      </c>
      <c r="D57" s="181">
        <v>0.313</v>
      </c>
      <c r="E57" s="181">
        <v>0.315</v>
      </c>
      <c r="F57" s="181">
        <v>0.29099999999999998</v>
      </c>
      <c r="G57" s="181">
        <v>0.33500000000000002</v>
      </c>
      <c r="H57" s="181">
        <v>0.224</v>
      </c>
      <c r="I57" s="181">
        <v>0.25800000000000001</v>
      </c>
      <c r="J57" s="181">
        <v>0.29099999999999998</v>
      </c>
    </row>
    <row r="58" spans="1:10" s="243" customFormat="1" hidden="1" x14ac:dyDescent="0.35">
      <c r="A58" s="348" t="s">
        <v>58</v>
      </c>
      <c r="B58" s="426">
        <v>0.74299999999999999</v>
      </c>
      <c r="C58" s="426">
        <v>0.72599999999999998</v>
      </c>
      <c r="D58" s="426">
        <v>0.68700000000000006</v>
      </c>
      <c r="E58" s="426">
        <v>0.68500000000000005</v>
      </c>
      <c r="F58" s="426">
        <v>0.70899999999999996</v>
      </c>
      <c r="G58" s="426">
        <v>0.66500000000000004</v>
      </c>
      <c r="H58" s="426">
        <v>0.77600000000000002</v>
      </c>
      <c r="I58" s="426">
        <v>0.74199999999999999</v>
      </c>
      <c r="J58" s="426">
        <v>0.70899999999999996</v>
      </c>
    </row>
    <row r="59" spans="1:10" s="243" customFormat="1" x14ac:dyDescent="0.35">
      <c r="A59" s="330" t="s">
        <v>900</v>
      </c>
      <c r="B59" s="181">
        <v>0.29199999999999998</v>
      </c>
      <c r="C59" s="181">
        <v>0.25700000000000001</v>
      </c>
      <c r="D59" s="181">
        <v>0.41499999999999998</v>
      </c>
      <c r="E59" s="181">
        <v>0.34599999999999997</v>
      </c>
      <c r="F59" s="181">
        <v>0.28899999999999998</v>
      </c>
      <c r="G59" s="181">
        <v>0.45400000000000001</v>
      </c>
      <c r="H59" s="181">
        <v>0.26300000000000001</v>
      </c>
      <c r="I59" s="181">
        <v>0.22900000000000001</v>
      </c>
      <c r="J59" s="181">
        <v>0.377</v>
      </c>
    </row>
    <row r="60" spans="1:10" s="243" customFormat="1" hidden="1" x14ac:dyDescent="0.35">
      <c r="A60" s="348" t="s">
        <v>58</v>
      </c>
      <c r="B60" s="426">
        <v>0.70799999999999996</v>
      </c>
      <c r="C60" s="426">
        <v>0.74299999999999999</v>
      </c>
      <c r="D60" s="426">
        <v>0.58499999999999996</v>
      </c>
      <c r="E60" s="426">
        <v>0.65400000000000003</v>
      </c>
      <c r="F60" s="426">
        <v>0.71099999999999997</v>
      </c>
      <c r="G60" s="426">
        <v>0.54600000000000004</v>
      </c>
      <c r="H60" s="426">
        <v>0.73699999999999999</v>
      </c>
      <c r="I60" s="426">
        <v>0.77100000000000002</v>
      </c>
      <c r="J60" s="426">
        <v>0.623</v>
      </c>
    </row>
    <row r="61" spans="1:10" s="243" customFormat="1" x14ac:dyDescent="0.35">
      <c r="A61" s="330" t="s">
        <v>901</v>
      </c>
      <c r="B61" s="181">
        <v>0.20300000000000001</v>
      </c>
      <c r="C61" s="181">
        <v>0.20100000000000001</v>
      </c>
      <c r="D61" s="181">
        <v>0.27700000000000002</v>
      </c>
      <c r="E61" s="181">
        <v>0.17299999999999999</v>
      </c>
      <c r="F61" s="181">
        <v>0.20799999999999999</v>
      </c>
      <c r="G61" s="181">
        <v>0.28899999999999998</v>
      </c>
      <c r="H61" s="181">
        <v>0.223</v>
      </c>
      <c r="I61" s="181">
        <v>0.19500000000000001</v>
      </c>
      <c r="J61" s="181">
        <v>0.26500000000000001</v>
      </c>
    </row>
    <row r="62" spans="1:10" s="243" customFormat="1" hidden="1" x14ac:dyDescent="0.35">
      <c r="A62" s="348" t="s">
        <v>58</v>
      </c>
      <c r="B62" s="426">
        <v>0.79700000000000004</v>
      </c>
      <c r="C62" s="426">
        <v>0.79900000000000004</v>
      </c>
      <c r="D62" s="426">
        <v>0.72299999999999998</v>
      </c>
      <c r="E62" s="426">
        <v>0.82699999999999996</v>
      </c>
      <c r="F62" s="426">
        <v>0.79200000000000004</v>
      </c>
      <c r="G62" s="426">
        <v>0.71099999999999997</v>
      </c>
      <c r="H62" s="426">
        <v>0.77700000000000002</v>
      </c>
      <c r="I62" s="426">
        <v>0.80500000000000005</v>
      </c>
      <c r="J62" s="426">
        <v>0.73499999999999999</v>
      </c>
    </row>
    <row r="63" spans="1:10" s="243" customFormat="1" x14ac:dyDescent="0.35">
      <c r="A63" s="330" t="s">
        <v>902</v>
      </c>
      <c r="B63" s="181">
        <v>0.3</v>
      </c>
      <c r="C63" s="181">
        <v>0.28299999999999997</v>
      </c>
      <c r="D63" s="181">
        <v>0.46600000000000003</v>
      </c>
      <c r="E63" s="181">
        <v>0.33500000000000002</v>
      </c>
      <c r="F63" s="181">
        <v>0.314</v>
      </c>
      <c r="G63" s="181">
        <v>0.50800000000000001</v>
      </c>
      <c r="H63" s="181">
        <v>0.28299999999999997</v>
      </c>
      <c r="I63" s="181">
        <v>0.254</v>
      </c>
      <c r="J63" s="181">
        <v>0.42499999999999999</v>
      </c>
    </row>
    <row r="64" spans="1:10" s="243" customFormat="1" hidden="1" x14ac:dyDescent="0.35">
      <c r="A64" s="348" t="s">
        <v>58</v>
      </c>
      <c r="B64" s="181">
        <v>0.7</v>
      </c>
      <c r="C64" s="181">
        <v>0.71699999999999997</v>
      </c>
      <c r="D64" s="181">
        <v>0.53400000000000003</v>
      </c>
      <c r="E64" s="181">
        <v>0.66500000000000004</v>
      </c>
      <c r="F64" s="181">
        <v>0.68600000000000005</v>
      </c>
      <c r="G64" s="181">
        <v>0.49199999999999999</v>
      </c>
      <c r="H64" s="181">
        <v>0.71699999999999997</v>
      </c>
      <c r="I64" s="181">
        <v>0.746</v>
      </c>
      <c r="J64" s="181">
        <v>0.57499999999999996</v>
      </c>
    </row>
    <row r="65" spans="1:10" s="243" customFormat="1" x14ac:dyDescent="0.35">
      <c r="A65" s="325" t="s">
        <v>961</v>
      </c>
      <c r="B65" s="354">
        <v>3.7999999999999999E-2</v>
      </c>
      <c r="C65" s="354">
        <v>3.6999999999999998E-2</v>
      </c>
      <c r="D65" s="354">
        <v>0.09</v>
      </c>
      <c r="E65" s="354">
        <v>8.6999999999999994E-2</v>
      </c>
      <c r="F65" s="354">
        <v>5.8000000000000003E-2</v>
      </c>
      <c r="G65" s="354">
        <v>0.13800000000000001</v>
      </c>
      <c r="H65" s="354">
        <v>1.0999999999999999E-2</v>
      </c>
      <c r="I65" s="354">
        <v>1.7999999999999999E-2</v>
      </c>
      <c r="J65" s="354">
        <v>4.2999999999999997E-2</v>
      </c>
    </row>
    <row r="66" spans="1:10" s="243" customFormat="1" hidden="1" x14ac:dyDescent="0.35">
      <c r="A66" s="348" t="s">
        <v>58</v>
      </c>
      <c r="B66" s="426">
        <v>0.96199999999999997</v>
      </c>
      <c r="C66" s="426">
        <v>0.96299999999999997</v>
      </c>
      <c r="D66" s="426">
        <v>0.91</v>
      </c>
      <c r="E66" s="426">
        <v>0.91300000000000003</v>
      </c>
      <c r="F66" s="426">
        <v>0.94199999999999995</v>
      </c>
      <c r="G66" s="426">
        <v>0.86199999999999999</v>
      </c>
      <c r="H66" s="426">
        <v>0.98899999999999999</v>
      </c>
      <c r="I66" s="426">
        <v>0.98199999999999998</v>
      </c>
      <c r="J66" s="426">
        <v>0.95699999999999996</v>
      </c>
    </row>
    <row r="67" spans="1:10" s="243" customFormat="1" x14ac:dyDescent="0.35">
      <c r="A67" s="330" t="s">
        <v>960</v>
      </c>
      <c r="B67" s="181">
        <v>2.8000000000000001E-2</v>
      </c>
      <c r="C67" s="181">
        <v>0.04</v>
      </c>
      <c r="D67" s="181">
        <v>5.8000000000000003E-2</v>
      </c>
      <c r="E67" s="181">
        <v>4.9000000000000002E-2</v>
      </c>
      <c r="F67" s="181">
        <v>5.5E-2</v>
      </c>
      <c r="G67" s="181">
        <v>8.2000000000000003E-2</v>
      </c>
      <c r="H67" s="181">
        <v>1.6E-2</v>
      </c>
      <c r="I67" s="181">
        <v>2.5999999999999999E-2</v>
      </c>
      <c r="J67" s="181">
        <v>3.5000000000000003E-2</v>
      </c>
    </row>
    <row r="68" spans="1:10" s="243" customFormat="1" hidden="1" x14ac:dyDescent="0.35">
      <c r="A68" s="348" t="s">
        <v>58</v>
      </c>
      <c r="B68" s="426">
        <v>0.97199999999999998</v>
      </c>
      <c r="C68" s="426">
        <v>0.96</v>
      </c>
      <c r="D68" s="426">
        <v>0.94199999999999995</v>
      </c>
      <c r="E68" s="426">
        <v>0.95099999999999996</v>
      </c>
      <c r="F68" s="426">
        <v>0.94499999999999995</v>
      </c>
      <c r="G68" s="426">
        <v>0.91800000000000004</v>
      </c>
      <c r="H68" s="426">
        <v>0.98399999999999999</v>
      </c>
      <c r="I68" s="426">
        <v>0.97399999999999998</v>
      </c>
      <c r="J68" s="426">
        <v>0.96499999999999997</v>
      </c>
    </row>
    <row r="69" spans="1:10" s="243" customFormat="1" x14ac:dyDescent="0.35">
      <c r="A69" s="330" t="s">
        <v>962</v>
      </c>
      <c r="B69" s="181">
        <v>0.23200000000000001</v>
      </c>
      <c r="C69" s="181">
        <v>0.216</v>
      </c>
      <c r="D69" s="181">
        <v>0.29099999999999998</v>
      </c>
      <c r="E69" s="181">
        <v>0.14899999999999999</v>
      </c>
      <c r="F69" s="181">
        <v>0.184</v>
      </c>
      <c r="G69" s="181">
        <v>0.251</v>
      </c>
      <c r="H69" s="181">
        <v>0.27600000000000002</v>
      </c>
      <c r="I69" s="181">
        <v>0.245</v>
      </c>
      <c r="J69" s="181">
        <v>0.32800000000000001</v>
      </c>
    </row>
    <row r="70" spans="1:10" s="243" customFormat="1" hidden="1" x14ac:dyDescent="0.35">
      <c r="A70" s="348" t="s">
        <v>58</v>
      </c>
      <c r="B70" s="426">
        <v>0.76800000000000002</v>
      </c>
      <c r="C70" s="426">
        <v>0.78400000000000003</v>
      </c>
      <c r="D70" s="426">
        <v>0.70899999999999996</v>
      </c>
      <c r="E70" s="426">
        <v>0.85099999999999998</v>
      </c>
      <c r="F70" s="426">
        <v>0.81599999999999995</v>
      </c>
      <c r="G70" s="426">
        <v>0.749</v>
      </c>
      <c r="H70" s="426">
        <v>0.72399999999999998</v>
      </c>
      <c r="I70" s="426">
        <v>0.755</v>
      </c>
      <c r="J70" s="426">
        <v>0.67200000000000004</v>
      </c>
    </row>
    <row r="71" spans="1:10" s="243" customFormat="1" x14ac:dyDescent="0.35">
      <c r="A71" s="330" t="s">
        <v>963</v>
      </c>
      <c r="B71" s="181">
        <v>0.14699999999999999</v>
      </c>
      <c r="C71" s="181">
        <v>0.13500000000000001</v>
      </c>
      <c r="D71" s="181">
        <v>0.23400000000000001</v>
      </c>
      <c r="E71" s="181">
        <v>0.12</v>
      </c>
      <c r="F71" s="181">
        <v>0.14099999999999999</v>
      </c>
      <c r="G71" s="181">
        <v>0.249</v>
      </c>
      <c r="H71" s="181">
        <v>0.16200000000000001</v>
      </c>
      <c r="I71" s="181">
        <v>0.129</v>
      </c>
      <c r="J71" s="181">
        <v>0.22</v>
      </c>
    </row>
    <row r="72" spans="1:10" s="243" customFormat="1" hidden="1" x14ac:dyDescent="0.35">
      <c r="A72" s="348" t="s">
        <v>58</v>
      </c>
      <c r="B72" s="426">
        <v>0.85299999999999998</v>
      </c>
      <c r="C72" s="426">
        <v>0.86499999999999999</v>
      </c>
      <c r="D72" s="426">
        <v>0.76600000000000001</v>
      </c>
      <c r="E72" s="426">
        <v>0.88</v>
      </c>
      <c r="F72" s="426">
        <v>0.85899999999999999</v>
      </c>
      <c r="G72" s="426">
        <v>0.751</v>
      </c>
      <c r="H72" s="426">
        <v>0.83799999999999997</v>
      </c>
      <c r="I72" s="426">
        <v>0.871</v>
      </c>
      <c r="J72" s="426">
        <v>0.78</v>
      </c>
    </row>
    <row r="73" spans="1:10" s="243" customFormat="1" x14ac:dyDescent="0.35">
      <c r="A73" s="330" t="s">
        <v>964</v>
      </c>
      <c r="B73" s="181">
        <v>0.183</v>
      </c>
      <c r="C73" s="181">
        <v>0.155</v>
      </c>
      <c r="D73" s="181">
        <v>0.26900000000000002</v>
      </c>
      <c r="E73" s="181">
        <v>0.27200000000000002</v>
      </c>
      <c r="F73" s="181">
        <v>0.19900000000000001</v>
      </c>
      <c r="G73" s="181">
        <v>0.34</v>
      </c>
      <c r="H73" s="181">
        <v>0.13300000000000001</v>
      </c>
      <c r="I73" s="181">
        <v>0.114</v>
      </c>
      <c r="J73" s="181">
        <v>0.20100000000000001</v>
      </c>
    </row>
    <row r="74" spans="1:10" s="243" customFormat="1" hidden="1" x14ac:dyDescent="0.35">
      <c r="A74" s="348" t="s">
        <v>58</v>
      </c>
      <c r="B74" s="426">
        <v>0.81699999999999995</v>
      </c>
      <c r="C74" s="426">
        <v>0.84499999999999997</v>
      </c>
      <c r="D74" s="426">
        <v>0.73099999999999998</v>
      </c>
      <c r="E74" s="426">
        <v>0.72799999999999998</v>
      </c>
      <c r="F74" s="426">
        <v>0.80100000000000005</v>
      </c>
      <c r="G74" s="426">
        <v>0.66</v>
      </c>
      <c r="H74" s="426">
        <v>0.86699999999999999</v>
      </c>
      <c r="I74" s="426">
        <v>0.88600000000000001</v>
      </c>
      <c r="J74" s="426">
        <v>0.79900000000000004</v>
      </c>
    </row>
    <row r="75" spans="1:10" s="243" customFormat="1" x14ac:dyDescent="0.35">
      <c r="A75" s="338" t="s">
        <v>965</v>
      </c>
      <c r="B75" s="313">
        <v>0.13800000000000001</v>
      </c>
      <c r="C75" s="313">
        <v>0.157</v>
      </c>
      <c r="D75" s="313">
        <v>0.184</v>
      </c>
      <c r="E75" s="313">
        <v>0.12</v>
      </c>
      <c r="F75" s="313">
        <v>0.155</v>
      </c>
      <c r="G75" s="313">
        <v>0.17699999999999999</v>
      </c>
      <c r="H75" s="313">
        <v>0.15</v>
      </c>
      <c r="I75" s="313">
        <v>0.159</v>
      </c>
      <c r="J75" s="313">
        <v>0.19</v>
      </c>
    </row>
    <row r="76" spans="1:10" s="243" customFormat="1" hidden="1" x14ac:dyDescent="0.35">
      <c r="A76" s="361" t="s">
        <v>58</v>
      </c>
      <c r="B76" s="346">
        <v>0.86199999999999999</v>
      </c>
      <c r="C76" s="347">
        <v>0.84299999999999997</v>
      </c>
      <c r="D76" s="344">
        <v>0.81599999999999995</v>
      </c>
      <c r="E76" s="346">
        <v>0.88</v>
      </c>
      <c r="F76" s="347">
        <v>0.84499999999999997</v>
      </c>
      <c r="G76" s="344">
        <v>0.82299999999999995</v>
      </c>
      <c r="H76" s="346">
        <v>0.85</v>
      </c>
      <c r="I76" s="347">
        <v>0.84099999999999997</v>
      </c>
      <c r="J76" s="344">
        <v>0.81</v>
      </c>
    </row>
    <row r="77" spans="1:10" s="243" customFormat="1" ht="38.25" x14ac:dyDescent="0.35">
      <c r="A77" s="357" t="s">
        <v>882</v>
      </c>
      <c r="B77" s="301">
        <v>0.91200000000000003</v>
      </c>
      <c r="C77" s="301">
        <v>0.95299999999999996</v>
      </c>
      <c r="D77" s="301">
        <v>0.94599999999999995</v>
      </c>
      <c r="E77" s="301">
        <v>0.90700000000000003</v>
      </c>
      <c r="F77" s="301">
        <v>0.95799999999999996</v>
      </c>
      <c r="G77" s="301">
        <v>0.94699999999999995</v>
      </c>
      <c r="H77" s="301">
        <v>0.91300000000000003</v>
      </c>
      <c r="I77" s="301">
        <v>0.94899999999999995</v>
      </c>
      <c r="J77" s="301">
        <v>0.94399999999999995</v>
      </c>
    </row>
    <row r="78" spans="1:10" s="243" customFormat="1" x14ac:dyDescent="0.35">
      <c r="A78" s="275" t="s">
        <v>790</v>
      </c>
      <c r="B78" s="181">
        <v>8.1000000000000003E-2</v>
      </c>
      <c r="C78" s="181">
        <v>2.1999999999999999E-2</v>
      </c>
      <c r="D78" s="181">
        <v>2.4E-2</v>
      </c>
      <c r="E78" s="181">
        <v>8.3000000000000004E-2</v>
      </c>
      <c r="F78" s="181">
        <v>2.3E-2</v>
      </c>
      <c r="G78" s="181">
        <v>2.5999999999999999E-2</v>
      </c>
      <c r="H78" s="181">
        <v>8.2000000000000003E-2</v>
      </c>
      <c r="I78" s="181">
        <v>2.1000000000000001E-2</v>
      </c>
      <c r="J78" s="181">
        <v>2.1000000000000001E-2</v>
      </c>
    </row>
    <row r="79" spans="1:10" s="243" customFormat="1" x14ac:dyDescent="0.35">
      <c r="A79" s="276" t="s">
        <v>791</v>
      </c>
      <c r="B79" s="181">
        <v>2E-3</v>
      </c>
      <c r="C79" s="181">
        <v>5.0000000000000001E-3</v>
      </c>
      <c r="D79" s="181">
        <v>5.0000000000000001E-3</v>
      </c>
      <c r="E79" s="181">
        <v>3.0000000000000001E-3</v>
      </c>
      <c r="F79" s="181">
        <v>4.0000000000000001E-3</v>
      </c>
      <c r="G79" s="181">
        <v>4.0000000000000001E-3</v>
      </c>
      <c r="H79" s="181">
        <v>2E-3</v>
      </c>
      <c r="I79" s="181">
        <v>6.0000000000000001E-3</v>
      </c>
      <c r="J79" s="181">
        <v>5.0000000000000001E-3</v>
      </c>
    </row>
    <row r="80" spans="1:10" s="243" customFormat="1" x14ac:dyDescent="0.35">
      <c r="A80" s="276" t="s">
        <v>792</v>
      </c>
      <c r="B80" s="181">
        <v>0</v>
      </c>
      <c r="C80" s="181">
        <v>1.0999999999999999E-2</v>
      </c>
      <c r="D80" s="181">
        <v>1.4999999999999999E-2</v>
      </c>
      <c r="E80" s="181">
        <v>0</v>
      </c>
      <c r="F80" s="181">
        <v>0.01</v>
      </c>
      <c r="G80" s="181">
        <v>1.4999999999999999E-2</v>
      </c>
      <c r="H80" s="181">
        <v>0</v>
      </c>
      <c r="I80" s="181">
        <v>1.2E-2</v>
      </c>
      <c r="J80" s="181">
        <v>1.4E-2</v>
      </c>
    </row>
    <row r="81" spans="1:10" s="243" customFormat="1" x14ac:dyDescent="0.35">
      <c r="A81" s="330" t="s">
        <v>793</v>
      </c>
      <c r="B81" s="313">
        <v>5.0000000000000001E-3</v>
      </c>
      <c r="C81" s="313">
        <v>8.9999999999999993E-3</v>
      </c>
      <c r="D81" s="313">
        <v>1.0999999999999999E-2</v>
      </c>
      <c r="E81" s="313">
        <v>6.0000000000000001E-3</v>
      </c>
      <c r="F81" s="313">
        <v>7.0000000000000001E-3</v>
      </c>
      <c r="G81" s="313">
        <v>8.0000000000000002E-3</v>
      </c>
      <c r="H81" s="313">
        <v>4.0000000000000001E-3</v>
      </c>
      <c r="I81" s="313">
        <v>1.2E-2</v>
      </c>
      <c r="J81" s="313">
        <v>1.4999999999999999E-2</v>
      </c>
    </row>
    <row r="82" spans="1:10" s="243" customFormat="1" ht="38.25" x14ac:dyDescent="0.35">
      <c r="A82" s="339" t="s">
        <v>906</v>
      </c>
      <c r="B82" s="301">
        <v>1.7000000000000001E-2</v>
      </c>
      <c r="C82" s="301">
        <v>1.2E-2</v>
      </c>
      <c r="D82" s="301">
        <v>0.01</v>
      </c>
      <c r="E82" s="301">
        <v>2.1999999999999999E-2</v>
      </c>
      <c r="F82" s="301">
        <v>1.4999999999999999E-2</v>
      </c>
      <c r="G82" s="301">
        <v>1.2E-2</v>
      </c>
      <c r="H82" s="301">
        <v>1.4999999999999999E-2</v>
      </c>
      <c r="I82" s="301">
        <v>0.01</v>
      </c>
      <c r="J82" s="301">
        <v>8.9999999999999993E-3</v>
      </c>
    </row>
    <row r="83" spans="1:10" s="243" customFormat="1" hidden="1" x14ac:dyDescent="0.35">
      <c r="A83" s="348" t="s">
        <v>58</v>
      </c>
      <c r="B83" s="426">
        <v>0.98299999999999998</v>
      </c>
      <c r="C83" s="426">
        <v>0.98799999999999999</v>
      </c>
      <c r="D83" s="426">
        <v>0.99</v>
      </c>
      <c r="E83" s="426">
        <v>0.97799999999999998</v>
      </c>
      <c r="F83" s="426">
        <v>0.98499999999999999</v>
      </c>
      <c r="G83" s="426">
        <v>0.98799999999999999</v>
      </c>
      <c r="H83" s="426">
        <v>0.98499999999999999</v>
      </c>
      <c r="I83" s="426">
        <v>0.99</v>
      </c>
      <c r="J83" s="426">
        <v>0.99099999999999999</v>
      </c>
    </row>
    <row r="84" spans="1:10" s="243" customFormat="1" x14ac:dyDescent="0.35">
      <c r="A84" s="330" t="s">
        <v>903</v>
      </c>
      <c r="B84" s="181">
        <v>7.8E-2</v>
      </c>
      <c r="C84" s="181">
        <v>9.2999999999999999E-2</v>
      </c>
      <c r="D84" s="181">
        <v>7.5999999999999998E-2</v>
      </c>
      <c r="E84" s="181">
        <v>9.6000000000000002E-2</v>
      </c>
      <c r="F84" s="181">
        <v>0.10199999999999999</v>
      </c>
      <c r="G84" s="181">
        <v>8.3000000000000004E-2</v>
      </c>
      <c r="H84" s="181">
        <v>6.7000000000000004E-2</v>
      </c>
      <c r="I84" s="181">
        <v>8.5000000000000006E-2</v>
      </c>
      <c r="J84" s="181">
        <v>6.9000000000000006E-2</v>
      </c>
    </row>
    <row r="85" spans="1:10" s="243" customFormat="1" hidden="1" x14ac:dyDescent="0.35">
      <c r="A85" s="348" t="s">
        <v>58</v>
      </c>
      <c r="B85" s="426">
        <v>0.92200000000000004</v>
      </c>
      <c r="C85" s="426">
        <v>0.90700000000000003</v>
      </c>
      <c r="D85" s="426">
        <v>0.92400000000000004</v>
      </c>
      <c r="E85" s="426">
        <v>0.90400000000000003</v>
      </c>
      <c r="F85" s="426">
        <v>0.89800000000000002</v>
      </c>
      <c r="G85" s="426">
        <v>0.91700000000000004</v>
      </c>
      <c r="H85" s="426">
        <v>0.93300000000000005</v>
      </c>
      <c r="I85" s="426">
        <v>0.91500000000000004</v>
      </c>
      <c r="J85" s="426">
        <v>0.93100000000000005</v>
      </c>
    </row>
    <row r="86" spans="1:10" s="243" customFormat="1" x14ac:dyDescent="0.35">
      <c r="A86" s="330" t="s">
        <v>904</v>
      </c>
      <c r="B86" s="181">
        <v>0.32</v>
      </c>
      <c r="C86" s="181">
        <v>0.42899999999999999</v>
      </c>
      <c r="D86" s="181">
        <v>0.378</v>
      </c>
      <c r="E86" s="181">
        <v>0.23</v>
      </c>
      <c r="F86" s="181">
        <v>0.38500000000000001</v>
      </c>
      <c r="G86" s="181">
        <v>0.33</v>
      </c>
      <c r="H86" s="181">
        <v>0.37</v>
      </c>
      <c r="I86" s="181">
        <v>0.46899999999999997</v>
      </c>
      <c r="J86" s="181">
        <v>0.42399999999999999</v>
      </c>
    </row>
    <row r="87" spans="1:10" s="243" customFormat="1" hidden="1" x14ac:dyDescent="0.35">
      <c r="A87" s="348" t="s">
        <v>58</v>
      </c>
      <c r="B87" s="426">
        <v>0.68</v>
      </c>
      <c r="C87" s="426">
        <v>0.57099999999999995</v>
      </c>
      <c r="D87" s="426">
        <v>0.622</v>
      </c>
      <c r="E87" s="426">
        <v>0.77</v>
      </c>
      <c r="F87" s="426">
        <v>0.61499999999999999</v>
      </c>
      <c r="G87" s="426">
        <v>0.67</v>
      </c>
      <c r="H87" s="426">
        <v>0.63</v>
      </c>
      <c r="I87" s="426">
        <v>0.53100000000000003</v>
      </c>
      <c r="J87" s="426">
        <v>0.57599999999999996</v>
      </c>
    </row>
    <row r="88" spans="1:10" s="243" customFormat="1" x14ac:dyDescent="0.35">
      <c r="A88" s="330" t="s">
        <v>905</v>
      </c>
      <c r="B88" s="181">
        <v>0.42299999999999999</v>
      </c>
      <c r="C88" s="181">
        <v>0.49</v>
      </c>
      <c r="D88" s="181">
        <v>0.46800000000000003</v>
      </c>
      <c r="E88" s="181">
        <v>0.48199999999999998</v>
      </c>
      <c r="F88" s="181">
        <v>0.52200000000000002</v>
      </c>
      <c r="G88" s="181">
        <v>0.51100000000000001</v>
      </c>
      <c r="H88" s="181">
        <v>0.39700000000000002</v>
      </c>
      <c r="I88" s="181">
        <v>0.46200000000000002</v>
      </c>
      <c r="J88" s="181">
        <v>0.42799999999999999</v>
      </c>
    </row>
    <row r="89" spans="1:10" s="243" customFormat="1" hidden="1" x14ac:dyDescent="0.35">
      <c r="A89" s="348" t="s">
        <v>58</v>
      </c>
      <c r="B89" s="426">
        <v>0.57699999999999996</v>
      </c>
      <c r="C89" s="426">
        <v>0.51</v>
      </c>
      <c r="D89" s="426">
        <v>0.53200000000000003</v>
      </c>
      <c r="E89" s="426">
        <v>0.51800000000000002</v>
      </c>
      <c r="F89" s="426">
        <v>0.47799999999999998</v>
      </c>
      <c r="G89" s="426">
        <v>0.48899999999999999</v>
      </c>
      <c r="H89" s="426">
        <v>0.60299999999999998</v>
      </c>
      <c r="I89" s="426">
        <v>0.53800000000000003</v>
      </c>
      <c r="J89" s="426">
        <v>0.57199999999999995</v>
      </c>
    </row>
    <row r="90" spans="1:10" s="243" customFormat="1" x14ac:dyDescent="0.35">
      <c r="A90" s="330" t="s">
        <v>1052</v>
      </c>
      <c r="B90" s="181">
        <v>6.3E-2</v>
      </c>
      <c r="C90" s="181">
        <v>6.8000000000000005E-2</v>
      </c>
      <c r="D90" s="181">
        <v>0.06</v>
      </c>
      <c r="E90" s="181">
        <v>8.3000000000000004E-2</v>
      </c>
      <c r="F90" s="181">
        <v>7.1999999999999995E-2</v>
      </c>
      <c r="G90" s="181">
        <v>6.4000000000000001E-2</v>
      </c>
      <c r="H90" s="181">
        <v>5.0999999999999997E-2</v>
      </c>
      <c r="I90" s="181">
        <v>6.4000000000000001E-2</v>
      </c>
      <c r="J90" s="181">
        <v>5.6000000000000001E-2</v>
      </c>
    </row>
    <row r="91" spans="1:10" s="243" customFormat="1" hidden="1" x14ac:dyDescent="0.35">
      <c r="A91" s="348" t="s">
        <v>58</v>
      </c>
      <c r="B91" s="426">
        <v>0.93700000000000006</v>
      </c>
      <c r="C91" s="426">
        <v>0.93200000000000005</v>
      </c>
      <c r="D91" s="426">
        <v>0.94</v>
      </c>
      <c r="E91" s="426">
        <v>0.91700000000000004</v>
      </c>
      <c r="F91" s="426">
        <v>0.92800000000000005</v>
      </c>
      <c r="G91" s="426">
        <v>0.93600000000000005</v>
      </c>
      <c r="H91" s="426">
        <v>0.94899999999999995</v>
      </c>
      <c r="I91" s="426">
        <v>0.93600000000000005</v>
      </c>
      <c r="J91" s="426">
        <v>0.94399999999999995</v>
      </c>
    </row>
    <row r="92" spans="1:10" s="243" customFormat="1" x14ac:dyDescent="0.35">
      <c r="A92" s="330" t="s">
        <v>905</v>
      </c>
      <c r="B92" s="181">
        <v>0.61899999999999999</v>
      </c>
      <c r="C92" s="181">
        <v>0.57199999999999995</v>
      </c>
      <c r="D92" s="181">
        <v>0.58199999999999996</v>
      </c>
      <c r="E92" s="181">
        <v>0.48199999999999998</v>
      </c>
      <c r="F92" s="181">
        <v>0.503</v>
      </c>
      <c r="G92" s="181">
        <v>0.498</v>
      </c>
      <c r="H92" s="181">
        <v>0.69599999999999995</v>
      </c>
      <c r="I92" s="181">
        <v>0.63400000000000001</v>
      </c>
      <c r="J92" s="181">
        <v>0.66100000000000003</v>
      </c>
    </row>
    <row r="93" spans="1:10" s="243" customFormat="1" hidden="1" x14ac:dyDescent="0.35">
      <c r="A93" s="348" t="s">
        <v>58</v>
      </c>
      <c r="B93" s="426">
        <v>0.38100000000000001</v>
      </c>
      <c r="C93" s="426">
        <v>0.42799999999999999</v>
      </c>
      <c r="D93" s="426">
        <v>0.41799999999999998</v>
      </c>
      <c r="E93" s="426">
        <v>0.51800000000000002</v>
      </c>
      <c r="F93" s="426">
        <v>0.497</v>
      </c>
      <c r="G93" s="426">
        <v>0.502</v>
      </c>
      <c r="H93" s="426">
        <v>0.30399999999999999</v>
      </c>
      <c r="I93" s="426">
        <v>0.36599999999999999</v>
      </c>
      <c r="J93" s="426">
        <v>0.33900000000000002</v>
      </c>
    </row>
    <row r="94" spans="1:10" s="243" customFormat="1" x14ac:dyDescent="0.35">
      <c r="A94" s="338" t="s">
        <v>1053</v>
      </c>
      <c r="B94" s="181">
        <v>0.371</v>
      </c>
      <c r="C94" s="181">
        <v>0.435</v>
      </c>
      <c r="D94" s="181">
        <v>0.44400000000000001</v>
      </c>
      <c r="E94" s="181">
        <v>0.45</v>
      </c>
      <c r="F94" s="181">
        <v>0.50700000000000001</v>
      </c>
      <c r="G94" s="181">
        <v>0.51400000000000001</v>
      </c>
      <c r="H94" s="181">
        <v>0.33</v>
      </c>
      <c r="I94" s="181">
        <v>0.372</v>
      </c>
      <c r="J94" s="181">
        <v>0.378</v>
      </c>
    </row>
    <row r="95" spans="1:10" s="243" customFormat="1" hidden="1" x14ac:dyDescent="0.35">
      <c r="A95" s="348" t="s">
        <v>58</v>
      </c>
      <c r="B95" s="349">
        <v>0.629</v>
      </c>
      <c r="C95" s="350">
        <v>0.56499999999999995</v>
      </c>
      <c r="D95" s="351">
        <v>0.55600000000000005</v>
      </c>
      <c r="E95" s="350">
        <v>0.55000000000000004</v>
      </c>
      <c r="F95" s="350">
        <v>0.49299999999999999</v>
      </c>
      <c r="G95" s="351">
        <v>0.48599999999999999</v>
      </c>
      <c r="H95" s="350">
        <v>0.67</v>
      </c>
      <c r="I95" s="350">
        <v>0.628</v>
      </c>
      <c r="J95" s="351">
        <v>0.622</v>
      </c>
    </row>
    <row r="96" spans="1:10" s="243" customFormat="1" ht="38.25" x14ac:dyDescent="0.35">
      <c r="A96" s="329" t="s">
        <v>887</v>
      </c>
      <c r="B96" s="301">
        <v>0.99099999999999999</v>
      </c>
      <c r="C96" s="301">
        <v>0.98699999999999999</v>
      </c>
      <c r="D96" s="301">
        <v>0.98699999999999999</v>
      </c>
      <c r="E96" s="301">
        <v>0.99</v>
      </c>
      <c r="F96" s="301">
        <v>0.98499999999999999</v>
      </c>
      <c r="G96" s="301">
        <v>0.98499999999999999</v>
      </c>
      <c r="H96" s="301">
        <v>0.99299999999999999</v>
      </c>
      <c r="I96" s="301">
        <v>0.98899999999999999</v>
      </c>
      <c r="J96" s="301">
        <v>0.98899999999999999</v>
      </c>
    </row>
    <row r="97" spans="1:10" s="243" customFormat="1" x14ac:dyDescent="0.35">
      <c r="A97" s="330" t="s">
        <v>888</v>
      </c>
      <c r="B97" s="181">
        <v>3.0000000000000001E-3</v>
      </c>
      <c r="C97" s="181">
        <v>5.0000000000000001E-3</v>
      </c>
      <c r="D97" s="181">
        <v>5.0000000000000001E-3</v>
      </c>
      <c r="E97" s="181">
        <v>0</v>
      </c>
      <c r="F97" s="181">
        <v>4.0000000000000001E-3</v>
      </c>
      <c r="G97" s="181">
        <v>4.0000000000000001E-3</v>
      </c>
      <c r="H97" s="181">
        <v>4.0000000000000001E-3</v>
      </c>
      <c r="I97" s="181">
        <v>6.0000000000000001E-3</v>
      </c>
      <c r="J97" s="181">
        <v>5.0000000000000001E-3</v>
      </c>
    </row>
    <row r="98" spans="1:10" s="243" customFormat="1" x14ac:dyDescent="0.35">
      <c r="A98" s="321" t="s">
        <v>886</v>
      </c>
      <c r="B98" s="313">
        <v>6.0000000000000001E-3</v>
      </c>
      <c r="C98" s="313">
        <v>8.0000000000000002E-3</v>
      </c>
      <c r="D98" s="313">
        <v>8.0000000000000002E-3</v>
      </c>
      <c r="E98" s="313">
        <v>0.01</v>
      </c>
      <c r="F98" s="313">
        <v>1.0999999999999999E-2</v>
      </c>
      <c r="G98" s="313">
        <v>1.0999999999999999E-2</v>
      </c>
      <c r="H98" s="313">
        <v>4.0000000000000001E-3</v>
      </c>
      <c r="I98" s="313">
        <v>5.0000000000000001E-3</v>
      </c>
      <c r="J98" s="313">
        <v>6.0000000000000001E-3</v>
      </c>
    </row>
    <row r="99" spans="1:10" s="243" customFormat="1" ht="25.5" x14ac:dyDescent="0.35">
      <c r="A99" s="329" t="s">
        <v>420</v>
      </c>
      <c r="B99" s="301">
        <v>0.19900000000000001</v>
      </c>
      <c r="C99" s="301">
        <v>0.22900000000000001</v>
      </c>
      <c r="D99" s="301">
        <v>0.23100000000000001</v>
      </c>
      <c r="E99" s="301">
        <v>0.13</v>
      </c>
      <c r="F99" s="301">
        <v>0.17699999999999999</v>
      </c>
      <c r="G99" s="301">
        <v>0.17</v>
      </c>
      <c r="H99" s="301">
        <v>0.24</v>
      </c>
      <c r="I99" s="301">
        <v>0.27500000000000002</v>
      </c>
      <c r="J99" s="301">
        <v>0.28899999999999998</v>
      </c>
    </row>
    <row r="100" spans="1:10" s="243" customFormat="1" hidden="1" x14ac:dyDescent="0.35">
      <c r="A100" s="330"/>
      <c r="B100" s="181">
        <v>0.80100000000000005</v>
      </c>
      <c r="C100" s="181">
        <v>0.77100000000000002</v>
      </c>
      <c r="D100" s="181">
        <v>0.76900000000000002</v>
      </c>
      <c r="E100" s="181">
        <v>0.87</v>
      </c>
      <c r="F100" s="181">
        <v>0.82299999999999995</v>
      </c>
      <c r="G100" s="181">
        <v>0.83</v>
      </c>
      <c r="H100" s="181">
        <v>0.76</v>
      </c>
      <c r="I100" s="181">
        <v>0.72499999999999998</v>
      </c>
      <c r="J100" s="181">
        <v>0.71099999999999997</v>
      </c>
    </row>
    <row r="101" spans="1:10" s="243" customFormat="1" x14ac:dyDescent="0.35">
      <c r="A101" s="330" t="s">
        <v>421</v>
      </c>
      <c r="B101" s="181">
        <v>3.4000000000000002E-2</v>
      </c>
      <c r="C101" s="181">
        <v>7.4999999999999997E-2</v>
      </c>
      <c r="D101" s="181">
        <v>7.0000000000000007E-2</v>
      </c>
      <c r="E101" s="181">
        <v>1.6E-2</v>
      </c>
      <c r="F101" s="181">
        <v>7.1999999999999995E-2</v>
      </c>
      <c r="G101" s="181">
        <v>6.2E-2</v>
      </c>
      <c r="H101" s="181">
        <v>4.4999999999999998E-2</v>
      </c>
      <c r="I101" s="181">
        <v>7.8E-2</v>
      </c>
      <c r="J101" s="181">
        <v>7.6999999999999999E-2</v>
      </c>
    </row>
    <row r="102" spans="1:10" s="243" customFormat="1" hidden="1" x14ac:dyDescent="0.35">
      <c r="A102" s="330"/>
      <c r="B102" s="313">
        <v>0.96599999999999997</v>
      </c>
      <c r="C102" s="313">
        <v>0.92500000000000004</v>
      </c>
      <c r="D102" s="313">
        <v>0.93</v>
      </c>
      <c r="E102" s="313">
        <v>0.98399999999999999</v>
      </c>
      <c r="F102" s="313">
        <v>0.92800000000000005</v>
      </c>
      <c r="G102" s="313">
        <v>0.93799999999999994</v>
      </c>
      <c r="H102" s="313">
        <v>0.95499999999999996</v>
      </c>
      <c r="I102" s="313">
        <v>0.92200000000000004</v>
      </c>
      <c r="J102" s="313">
        <v>0.92300000000000004</v>
      </c>
    </row>
    <row r="103" spans="1:10" s="243" customFormat="1" ht="38.25" x14ac:dyDescent="0.35">
      <c r="A103" s="289" t="s">
        <v>642</v>
      </c>
      <c r="B103" s="297">
        <v>0.01</v>
      </c>
      <c r="C103" s="297">
        <v>1.2E-2</v>
      </c>
      <c r="D103" s="297">
        <v>8.9999999999999993E-3</v>
      </c>
      <c r="E103" s="297">
        <v>3.0000000000000001E-3</v>
      </c>
      <c r="F103" s="297">
        <v>0.01</v>
      </c>
      <c r="G103" s="297">
        <v>7.0000000000000001E-3</v>
      </c>
      <c r="H103" s="297">
        <v>1.0999999999999999E-2</v>
      </c>
      <c r="I103" s="297">
        <v>1.4E-2</v>
      </c>
      <c r="J103" s="297">
        <v>1.2E-2</v>
      </c>
    </row>
    <row r="104" spans="1:10" s="243" customFormat="1" x14ac:dyDescent="0.35">
      <c r="A104" s="279" t="s">
        <v>296</v>
      </c>
      <c r="B104" s="280">
        <v>0</v>
      </c>
      <c r="C104" s="280">
        <v>2E-3</v>
      </c>
      <c r="D104" s="280">
        <v>2E-3</v>
      </c>
      <c r="E104" s="280">
        <v>0</v>
      </c>
      <c r="F104" s="280">
        <v>1E-3</v>
      </c>
      <c r="G104" s="280">
        <v>1E-3</v>
      </c>
      <c r="H104" s="280">
        <v>0</v>
      </c>
      <c r="I104" s="280">
        <v>3.0000000000000001E-3</v>
      </c>
      <c r="J104" s="280">
        <v>3.0000000000000001E-3</v>
      </c>
    </row>
    <row r="105" spans="1:10" s="243" customFormat="1" x14ac:dyDescent="0.35">
      <c r="A105" s="279" t="s">
        <v>312</v>
      </c>
      <c r="B105" s="280">
        <v>7.0000000000000001E-3</v>
      </c>
      <c r="C105" s="280">
        <v>8.0000000000000002E-3</v>
      </c>
      <c r="D105" s="280">
        <v>8.0000000000000002E-3</v>
      </c>
      <c r="E105" s="280">
        <v>0</v>
      </c>
      <c r="F105" s="280">
        <v>4.0000000000000001E-3</v>
      </c>
      <c r="G105" s="280">
        <v>4.0000000000000001E-3</v>
      </c>
      <c r="H105" s="280">
        <v>1.0999999999999999E-2</v>
      </c>
      <c r="I105" s="280">
        <v>1.0999999999999999E-2</v>
      </c>
      <c r="J105" s="280">
        <v>1.2E-2</v>
      </c>
    </row>
    <row r="106" spans="1:10" s="243" customFormat="1" x14ac:dyDescent="0.35">
      <c r="A106" s="279" t="s">
        <v>228</v>
      </c>
      <c r="B106" s="280">
        <v>8.0000000000000002E-3</v>
      </c>
      <c r="C106" s="280">
        <v>6.0000000000000001E-3</v>
      </c>
      <c r="D106" s="280">
        <v>6.0000000000000001E-3</v>
      </c>
      <c r="E106" s="280">
        <v>0.01</v>
      </c>
      <c r="F106" s="280">
        <v>7.0000000000000001E-3</v>
      </c>
      <c r="G106" s="280">
        <v>7.0000000000000001E-3</v>
      </c>
      <c r="H106" s="280">
        <v>7.0000000000000001E-3</v>
      </c>
      <c r="I106" s="280">
        <v>4.0000000000000001E-3</v>
      </c>
      <c r="J106" s="280">
        <v>6.0000000000000001E-3</v>
      </c>
    </row>
    <row r="107" spans="1:10" s="243" customFormat="1" x14ac:dyDescent="0.35">
      <c r="A107" s="279" t="s">
        <v>513</v>
      </c>
      <c r="B107" s="280">
        <v>2.1999999999999999E-2</v>
      </c>
      <c r="C107" s="280">
        <v>1.2999999999999999E-2</v>
      </c>
      <c r="D107" s="280">
        <v>1.2E-2</v>
      </c>
      <c r="E107" s="280">
        <v>0.01</v>
      </c>
      <c r="F107" s="280">
        <v>8.9999999999999993E-3</v>
      </c>
      <c r="G107" s="280">
        <v>8.0000000000000002E-3</v>
      </c>
      <c r="H107" s="280">
        <v>2.9000000000000001E-2</v>
      </c>
      <c r="I107" s="280">
        <v>1.6E-2</v>
      </c>
      <c r="J107" s="280">
        <v>1.6E-2</v>
      </c>
    </row>
    <row r="108" spans="1:10" s="243" customFormat="1" x14ac:dyDescent="0.35">
      <c r="A108" s="279" t="s">
        <v>229</v>
      </c>
      <c r="B108" s="280">
        <v>0</v>
      </c>
      <c r="C108" s="280">
        <v>0.01</v>
      </c>
      <c r="D108" s="280">
        <v>7.0000000000000001E-3</v>
      </c>
      <c r="E108" s="280">
        <v>0</v>
      </c>
      <c r="F108" s="280">
        <v>1.2E-2</v>
      </c>
      <c r="G108" s="280">
        <v>8.0000000000000002E-3</v>
      </c>
      <c r="H108" s="280">
        <v>0</v>
      </c>
      <c r="I108" s="280">
        <v>8.9999999999999993E-3</v>
      </c>
      <c r="J108" s="280">
        <v>7.0000000000000001E-3</v>
      </c>
    </row>
    <row r="109" spans="1:10" s="243" customFormat="1" x14ac:dyDescent="0.35">
      <c r="A109" s="279" t="s">
        <v>324</v>
      </c>
      <c r="B109" s="280">
        <v>6.0000000000000001E-3</v>
      </c>
      <c r="C109" s="280">
        <v>1.4E-2</v>
      </c>
      <c r="D109" s="280">
        <v>1.0999999999999999E-2</v>
      </c>
      <c r="E109" s="280">
        <v>7.0000000000000001E-3</v>
      </c>
      <c r="F109" s="280">
        <v>1.7999999999999999E-2</v>
      </c>
      <c r="G109" s="280">
        <v>1.4E-2</v>
      </c>
      <c r="H109" s="280">
        <v>6.0000000000000001E-3</v>
      </c>
      <c r="I109" s="280">
        <v>0.01</v>
      </c>
      <c r="J109" s="280">
        <v>8.0000000000000002E-3</v>
      </c>
    </row>
    <row r="110" spans="1:10" s="243" customFormat="1" x14ac:dyDescent="0.35">
      <c r="A110" s="279" t="s">
        <v>325</v>
      </c>
      <c r="B110" s="280">
        <v>1E-3</v>
      </c>
      <c r="C110" s="280">
        <v>2E-3</v>
      </c>
      <c r="D110" s="280">
        <v>2E-3</v>
      </c>
      <c r="E110" s="280">
        <v>3.0000000000000001E-3</v>
      </c>
      <c r="F110" s="280">
        <v>2E-3</v>
      </c>
      <c r="G110" s="280">
        <v>3.0000000000000001E-3</v>
      </c>
      <c r="H110" s="280">
        <v>0</v>
      </c>
      <c r="I110" s="280">
        <v>1E-3</v>
      </c>
      <c r="J110" s="280">
        <v>2E-3</v>
      </c>
    </row>
    <row r="111" spans="1:10" s="243" customFormat="1" x14ac:dyDescent="0.35">
      <c r="A111" s="279" t="s">
        <v>230</v>
      </c>
      <c r="B111" s="280">
        <v>7.0000000000000001E-3</v>
      </c>
      <c r="C111" s="280">
        <v>8.0000000000000002E-3</v>
      </c>
      <c r="D111" s="280">
        <v>6.0000000000000001E-3</v>
      </c>
      <c r="E111" s="280">
        <v>7.0000000000000001E-3</v>
      </c>
      <c r="F111" s="280">
        <v>8.0000000000000002E-3</v>
      </c>
      <c r="G111" s="280">
        <v>5.0000000000000001E-3</v>
      </c>
      <c r="H111" s="280">
        <v>6.0000000000000001E-3</v>
      </c>
      <c r="I111" s="280">
        <v>8.0000000000000002E-3</v>
      </c>
      <c r="J111" s="280">
        <v>7.0000000000000001E-3</v>
      </c>
    </row>
    <row r="112" spans="1:10" s="243" customFormat="1" x14ac:dyDescent="0.35">
      <c r="A112" s="279" t="s">
        <v>231</v>
      </c>
      <c r="B112" s="280">
        <v>0</v>
      </c>
      <c r="C112" s="280">
        <v>0</v>
      </c>
      <c r="D112" s="280">
        <v>0</v>
      </c>
      <c r="E112" s="280">
        <v>0</v>
      </c>
      <c r="F112" s="280">
        <v>0</v>
      </c>
      <c r="G112" s="280">
        <v>0</v>
      </c>
      <c r="H112" s="280">
        <v>0</v>
      </c>
      <c r="I112" s="280">
        <v>0</v>
      </c>
      <c r="J112" s="280">
        <v>0</v>
      </c>
    </row>
    <row r="113" spans="1:10" s="243" customFormat="1" x14ac:dyDescent="0.35">
      <c r="A113" s="290" t="s">
        <v>326</v>
      </c>
      <c r="B113" s="281">
        <v>8.0000000000000002E-3</v>
      </c>
      <c r="C113" s="281">
        <v>8.0000000000000002E-3</v>
      </c>
      <c r="D113" s="281">
        <v>7.0000000000000001E-3</v>
      </c>
      <c r="E113" s="281">
        <v>0</v>
      </c>
      <c r="F113" s="281">
        <v>4.0000000000000001E-3</v>
      </c>
      <c r="G113" s="281">
        <v>4.0000000000000001E-3</v>
      </c>
      <c r="H113" s="281">
        <v>1.0999999999999999E-2</v>
      </c>
      <c r="I113" s="281">
        <v>1.2E-2</v>
      </c>
      <c r="J113" s="281">
        <v>0.01</v>
      </c>
    </row>
    <row r="114" spans="1:10" s="243" customFormat="1" ht="25.5" x14ac:dyDescent="0.35">
      <c r="A114" s="291" t="s">
        <v>1054</v>
      </c>
      <c r="B114" s="280">
        <v>2.1000000000000001E-2</v>
      </c>
      <c r="C114" s="280">
        <v>5.0000000000000001E-3</v>
      </c>
      <c r="D114" s="280">
        <v>3.0000000000000001E-3</v>
      </c>
      <c r="E114" s="280">
        <v>1.7000000000000001E-2</v>
      </c>
      <c r="F114" s="280">
        <v>5.0000000000000001E-3</v>
      </c>
      <c r="G114" s="280">
        <v>3.0000000000000001E-3</v>
      </c>
      <c r="H114" s="280">
        <v>2.4E-2</v>
      </c>
      <c r="I114" s="280">
        <v>4.0000000000000001E-3</v>
      </c>
      <c r="J114" s="280">
        <v>3.0000000000000001E-3</v>
      </c>
    </row>
    <row r="115" spans="1:10" s="243" customFormat="1" x14ac:dyDescent="0.35">
      <c r="A115" s="325" t="s">
        <v>232</v>
      </c>
      <c r="B115" s="280">
        <v>4.9000000000000002E-2</v>
      </c>
      <c r="C115" s="280">
        <v>8.9999999999999993E-3</v>
      </c>
      <c r="D115" s="280">
        <v>6.0000000000000001E-3</v>
      </c>
      <c r="E115" s="280">
        <v>0.02</v>
      </c>
      <c r="F115" s="280">
        <v>5.0000000000000001E-3</v>
      </c>
      <c r="G115" s="280">
        <v>3.0000000000000001E-3</v>
      </c>
      <c r="H115" s="280">
        <v>6.6000000000000003E-2</v>
      </c>
      <c r="I115" s="280">
        <v>1.4E-2</v>
      </c>
      <c r="J115" s="280">
        <v>8.9999999999999993E-3</v>
      </c>
    </row>
    <row r="116" spans="1:10" s="243" customFormat="1" x14ac:dyDescent="0.35">
      <c r="A116" s="325" t="s">
        <v>237</v>
      </c>
      <c r="B116" s="280">
        <v>2.7E-2</v>
      </c>
      <c r="C116" s="280">
        <v>0.02</v>
      </c>
      <c r="D116" s="280">
        <v>2.1999999999999999E-2</v>
      </c>
      <c r="E116" s="280">
        <v>1.2999999999999999E-2</v>
      </c>
      <c r="F116" s="280">
        <v>1.7000000000000001E-2</v>
      </c>
      <c r="G116" s="280">
        <v>1.9E-2</v>
      </c>
      <c r="H116" s="280">
        <v>3.3000000000000002E-2</v>
      </c>
      <c r="I116" s="280">
        <v>2.1999999999999999E-2</v>
      </c>
      <c r="J116" s="280">
        <v>2.4E-2</v>
      </c>
    </row>
    <row r="117" spans="1:10" s="243" customFormat="1" x14ac:dyDescent="0.35">
      <c r="A117" s="325" t="s">
        <v>197</v>
      </c>
      <c r="B117" s="280">
        <v>5.0999999999999997E-2</v>
      </c>
      <c r="C117" s="280">
        <v>7.5999999999999998E-2</v>
      </c>
      <c r="D117" s="280">
        <v>8.2000000000000003E-2</v>
      </c>
      <c r="E117" s="280">
        <v>2.3E-2</v>
      </c>
      <c r="F117" s="280">
        <v>5.7000000000000002E-2</v>
      </c>
      <c r="G117" s="280">
        <v>5.8000000000000003E-2</v>
      </c>
      <c r="H117" s="280">
        <v>6.8000000000000005E-2</v>
      </c>
      <c r="I117" s="280">
        <v>9.1999999999999998E-2</v>
      </c>
      <c r="J117" s="280">
        <v>0.104</v>
      </c>
    </row>
    <row r="118" spans="1:10" s="243" customFormat="1" x14ac:dyDescent="0.35">
      <c r="A118" s="325" t="s">
        <v>233</v>
      </c>
      <c r="B118" s="280">
        <v>7.0000000000000001E-3</v>
      </c>
      <c r="C118" s="280">
        <v>2E-3</v>
      </c>
      <c r="D118" s="280">
        <v>2E-3</v>
      </c>
      <c r="E118" s="280">
        <v>3.0000000000000001E-3</v>
      </c>
      <c r="F118" s="280">
        <v>2E-3</v>
      </c>
      <c r="G118" s="280">
        <v>2E-3</v>
      </c>
      <c r="H118" s="280">
        <v>8.9999999999999993E-3</v>
      </c>
      <c r="I118" s="280">
        <v>2E-3</v>
      </c>
      <c r="J118" s="280">
        <v>2E-3</v>
      </c>
    </row>
    <row r="119" spans="1:10" s="243" customFormat="1" x14ac:dyDescent="0.35">
      <c r="A119" s="325" t="s">
        <v>327</v>
      </c>
      <c r="B119" s="280">
        <v>1.2999999999999999E-2</v>
      </c>
      <c r="C119" s="280">
        <v>8.9999999999999993E-3</v>
      </c>
      <c r="D119" s="280">
        <v>8.0000000000000002E-3</v>
      </c>
      <c r="E119" s="280">
        <v>1.7000000000000001E-2</v>
      </c>
      <c r="F119" s="280">
        <v>8.9999999999999993E-3</v>
      </c>
      <c r="G119" s="280">
        <v>7.0000000000000001E-3</v>
      </c>
      <c r="H119" s="280">
        <v>1.0999999999999999E-2</v>
      </c>
      <c r="I119" s="280">
        <v>8.0000000000000002E-3</v>
      </c>
      <c r="J119" s="280">
        <v>8.9999999999999993E-3</v>
      </c>
    </row>
    <row r="120" spans="1:10" s="243" customFormat="1" x14ac:dyDescent="0.35">
      <c r="A120" s="279" t="s">
        <v>425</v>
      </c>
      <c r="B120" s="280">
        <v>2E-3</v>
      </c>
      <c r="C120" s="280">
        <v>1E-3</v>
      </c>
      <c r="D120" s="280">
        <v>1E-3</v>
      </c>
      <c r="E120" s="280">
        <v>0</v>
      </c>
      <c r="F120" s="280">
        <v>0</v>
      </c>
      <c r="G120" s="280">
        <v>1E-3</v>
      </c>
      <c r="H120" s="280">
        <v>4.0000000000000001E-3</v>
      </c>
      <c r="I120" s="280">
        <v>2E-3</v>
      </c>
      <c r="J120" s="280">
        <v>2E-3</v>
      </c>
    </row>
    <row r="121" spans="1:10" s="243" customFormat="1" x14ac:dyDescent="0.35">
      <c r="A121" s="325" t="s">
        <v>514</v>
      </c>
      <c r="B121" s="280">
        <v>1.2999999999999999E-2</v>
      </c>
      <c r="C121" s="280">
        <v>5.0000000000000001E-3</v>
      </c>
      <c r="D121" s="280">
        <v>4.0000000000000001E-3</v>
      </c>
      <c r="E121" s="280">
        <v>2.3E-2</v>
      </c>
      <c r="F121" s="280">
        <v>5.0000000000000001E-3</v>
      </c>
      <c r="G121" s="280">
        <v>4.0000000000000001E-3</v>
      </c>
      <c r="H121" s="280">
        <v>7.0000000000000001E-3</v>
      </c>
      <c r="I121" s="280">
        <v>5.0000000000000001E-3</v>
      </c>
      <c r="J121" s="280">
        <v>5.0000000000000001E-3</v>
      </c>
    </row>
    <row r="122" spans="1:10" s="243" customFormat="1" x14ac:dyDescent="0.35">
      <c r="A122" s="325" t="s">
        <v>234</v>
      </c>
      <c r="B122" s="280">
        <v>2E-3</v>
      </c>
      <c r="C122" s="280">
        <v>4.0000000000000001E-3</v>
      </c>
      <c r="D122" s="280">
        <v>8.0000000000000002E-3</v>
      </c>
      <c r="E122" s="280">
        <v>3.0000000000000001E-3</v>
      </c>
      <c r="F122" s="280">
        <v>2E-3</v>
      </c>
      <c r="G122" s="280">
        <v>6.0000000000000001E-3</v>
      </c>
      <c r="H122" s="280">
        <v>2E-3</v>
      </c>
      <c r="I122" s="280">
        <v>6.0000000000000001E-3</v>
      </c>
      <c r="J122" s="280">
        <v>0.01</v>
      </c>
    </row>
    <row r="123" spans="1:10" s="243" customFormat="1" x14ac:dyDescent="0.35">
      <c r="A123" s="325" t="s">
        <v>425</v>
      </c>
      <c r="B123" s="280">
        <v>2.1000000000000001E-2</v>
      </c>
      <c r="C123" s="280">
        <v>8.9999999999999993E-3</v>
      </c>
      <c r="D123" s="280">
        <v>2.1000000000000001E-2</v>
      </c>
      <c r="E123" s="280">
        <v>7.0000000000000001E-3</v>
      </c>
      <c r="F123" s="280">
        <v>6.0000000000000001E-3</v>
      </c>
      <c r="G123" s="280">
        <v>1.2999999999999999E-2</v>
      </c>
      <c r="H123" s="280">
        <v>2.9000000000000001E-2</v>
      </c>
      <c r="I123" s="280">
        <v>1.2E-2</v>
      </c>
      <c r="J123" s="280">
        <v>2.9000000000000001E-2</v>
      </c>
    </row>
    <row r="124" spans="1:10" s="243" customFormat="1" x14ac:dyDescent="0.35">
      <c r="A124" s="325" t="s">
        <v>235</v>
      </c>
      <c r="B124" s="280">
        <v>1E-3</v>
      </c>
      <c r="C124" s="280">
        <v>1E-3</v>
      </c>
      <c r="D124" s="280">
        <v>1E-3</v>
      </c>
      <c r="E124" s="280">
        <v>0</v>
      </c>
      <c r="F124" s="280">
        <v>1E-3</v>
      </c>
      <c r="G124" s="280">
        <v>1E-3</v>
      </c>
      <c r="H124" s="280">
        <v>2E-3</v>
      </c>
      <c r="I124" s="280">
        <v>1E-3</v>
      </c>
      <c r="J124" s="280">
        <v>1E-3</v>
      </c>
    </row>
    <row r="125" spans="1:10" s="243" customFormat="1" x14ac:dyDescent="0.35">
      <c r="A125" s="325" t="s">
        <v>328</v>
      </c>
      <c r="B125" s="281">
        <v>3.5000000000000003E-2</v>
      </c>
      <c r="C125" s="281">
        <v>1.0999999999999999E-2</v>
      </c>
      <c r="D125" s="281">
        <v>0.01</v>
      </c>
      <c r="E125" s="281">
        <v>2.5999999999999999E-2</v>
      </c>
      <c r="F125" s="281">
        <v>8.0000000000000002E-3</v>
      </c>
      <c r="G125" s="281">
        <v>6.0000000000000001E-3</v>
      </c>
      <c r="H125" s="281">
        <v>3.5000000000000003E-2</v>
      </c>
      <c r="I125" s="281">
        <v>1.4E-2</v>
      </c>
      <c r="J125" s="281">
        <v>1.2999999999999999E-2</v>
      </c>
    </row>
    <row r="126" spans="1:10" s="243" customFormat="1" ht="38.25" x14ac:dyDescent="0.35">
      <c r="A126" s="292" t="s">
        <v>643</v>
      </c>
      <c r="B126" s="280">
        <v>0.01</v>
      </c>
      <c r="C126" s="280">
        <v>2.5999999999999999E-2</v>
      </c>
      <c r="D126" s="280">
        <v>1.7999999999999999E-2</v>
      </c>
      <c r="E126" s="280">
        <v>0.01</v>
      </c>
      <c r="F126" s="280">
        <v>0.03</v>
      </c>
      <c r="G126" s="280">
        <v>0.02</v>
      </c>
      <c r="H126" s="280">
        <v>1.0999999999999999E-2</v>
      </c>
      <c r="I126" s="280">
        <v>2.3E-2</v>
      </c>
      <c r="J126" s="280">
        <v>1.6E-2</v>
      </c>
    </row>
    <row r="127" spans="1:10" s="243" customFormat="1" x14ac:dyDescent="0.35">
      <c r="A127" s="293" t="s">
        <v>303</v>
      </c>
      <c r="B127" s="280">
        <v>3.1E-2</v>
      </c>
      <c r="C127" s="280">
        <v>4.2000000000000003E-2</v>
      </c>
      <c r="D127" s="280">
        <v>3.4000000000000002E-2</v>
      </c>
      <c r="E127" s="280">
        <v>4.2999999999999997E-2</v>
      </c>
      <c r="F127" s="280">
        <v>5.0999999999999997E-2</v>
      </c>
      <c r="G127" s="280">
        <v>4.2000000000000003E-2</v>
      </c>
      <c r="H127" s="280">
        <v>2.5999999999999999E-2</v>
      </c>
      <c r="I127" s="280">
        <v>3.4000000000000002E-2</v>
      </c>
      <c r="J127" s="280">
        <v>2.5999999999999999E-2</v>
      </c>
    </row>
    <row r="128" spans="1:10" s="243" customFormat="1" x14ac:dyDescent="0.35">
      <c r="A128" s="325" t="s">
        <v>241</v>
      </c>
      <c r="B128" s="280">
        <v>1E-3</v>
      </c>
      <c r="C128" s="280">
        <v>5.0000000000000001E-3</v>
      </c>
      <c r="D128" s="280">
        <v>4.0000000000000001E-3</v>
      </c>
      <c r="E128" s="280">
        <v>3.0000000000000001E-3</v>
      </c>
      <c r="F128" s="280">
        <v>8.0000000000000002E-3</v>
      </c>
      <c r="G128" s="280">
        <v>6.0000000000000001E-3</v>
      </c>
      <c r="H128" s="280">
        <v>0</v>
      </c>
      <c r="I128" s="280">
        <v>2E-3</v>
      </c>
      <c r="J128" s="280">
        <v>2E-3</v>
      </c>
    </row>
    <row r="129" spans="1:10" s="243" customFormat="1" x14ac:dyDescent="0.35">
      <c r="A129" s="325" t="s">
        <v>238</v>
      </c>
      <c r="B129" s="280">
        <v>2E-3</v>
      </c>
      <c r="C129" s="280">
        <v>2.5000000000000001E-2</v>
      </c>
      <c r="D129" s="280">
        <v>1.4999999999999999E-2</v>
      </c>
      <c r="E129" s="280">
        <v>7.0000000000000001E-3</v>
      </c>
      <c r="F129" s="280">
        <v>3.4000000000000002E-2</v>
      </c>
      <c r="G129" s="280">
        <v>0.02</v>
      </c>
      <c r="H129" s="280">
        <v>0</v>
      </c>
      <c r="I129" s="280">
        <v>1.7999999999999999E-2</v>
      </c>
      <c r="J129" s="280">
        <v>1.0999999999999999E-2</v>
      </c>
    </row>
    <row r="130" spans="1:10" s="243" customFormat="1" x14ac:dyDescent="0.35">
      <c r="A130" s="325" t="s">
        <v>329</v>
      </c>
      <c r="B130" s="280">
        <v>1.4999999999999999E-2</v>
      </c>
      <c r="C130" s="280">
        <v>4.1000000000000002E-2</v>
      </c>
      <c r="D130" s="280">
        <v>3.5999999999999997E-2</v>
      </c>
      <c r="E130" s="280">
        <v>3.3000000000000002E-2</v>
      </c>
      <c r="F130" s="280">
        <v>6.5000000000000002E-2</v>
      </c>
      <c r="G130" s="280">
        <v>5.6000000000000001E-2</v>
      </c>
      <c r="H130" s="280">
        <v>6.0000000000000001E-3</v>
      </c>
      <c r="I130" s="280">
        <v>1.9E-2</v>
      </c>
      <c r="J130" s="280">
        <v>1.7000000000000001E-2</v>
      </c>
    </row>
    <row r="131" spans="1:10" s="243" customFormat="1" x14ac:dyDescent="0.35">
      <c r="A131" s="325" t="s">
        <v>239</v>
      </c>
      <c r="B131" s="280">
        <v>5.0000000000000001E-3</v>
      </c>
      <c r="C131" s="280">
        <v>2E-3</v>
      </c>
      <c r="D131" s="280">
        <v>1E-3</v>
      </c>
      <c r="E131" s="280">
        <v>3.0000000000000001E-3</v>
      </c>
      <c r="F131" s="280">
        <v>2E-3</v>
      </c>
      <c r="G131" s="280">
        <v>1E-3</v>
      </c>
      <c r="H131" s="280">
        <v>6.0000000000000001E-3</v>
      </c>
      <c r="I131" s="280">
        <v>3.0000000000000001E-3</v>
      </c>
      <c r="J131" s="280">
        <v>2E-3</v>
      </c>
    </row>
    <row r="132" spans="1:10" s="243" customFormat="1" x14ac:dyDescent="0.35">
      <c r="A132" s="325" t="s">
        <v>240</v>
      </c>
      <c r="B132" s="280">
        <v>5.0000000000000001E-3</v>
      </c>
      <c r="C132" s="280">
        <v>3.0000000000000001E-3</v>
      </c>
      <c r="D132" s="280">
        <v>2E-3</v>
      </c>
      <c r="E132" s="280">
        <v>3.0000000000000001E-3</v>
      </c>
      <c r="F132" s="280">
        <v>2E-3</v>
      </c>
      <c r="G132" s="280">
        <v>1E-3</v>
      </c>
      <c r="H132" s="280">
        <v>6.0000000000000001E-3</v>
      </c>
      <c r="I132" s="280">
        <v>4.0000000000000001E-3</v>
      </c>
      <c r="J132" s="280">
        <v>3.0000000000000001E-3</v>
      </c>
    </row>
    <row r="133" spans="1:10" s="243" customFormat="1" x14ac:dyDescent="0.35">
      <c r="A133" s="325" t="s">
        <v>330</v>
      </c>
      <c r="B133" s="280">
        <v>2E-3</v>
      </c>
      <c r="C133" s="280">
        <v>8.9999999999999993E-3</v>
      </c>
      <c r="D133" s="280">
        <v>7.0000000000000001E-3</v>
      </c>
      <c r="E133" s="280">
        <v>3.0000000000000001E-3</v>
      </c>
      <c r="F133" s="280">
        <v>6.0000000000000001E-3</v>
      </c>
      <c r="G133" s="280">
        <v>5.0000000000000001E-3</v>
      </c>
      <c r="H133" s="280">
        <v>2E-3</v>
      </c>
      <c r="I133" s="280">
        <v>1.0999999999999999E-2</v>
      </c>
      <c r="J133" s="280">
        <v>8.9999999999999993E-3</v>
      </c>
    </row>
    <row r="134" spans="1:10" s="243" customFormat="1" x14ac:dyDescent="0.35">
      <c r="A134" s="325" t="s">
        <v>332</v>
      </c>
      <c r="B134" s="280">
        <v>7.0000000000000001E-3</v>
      </c>
      <c r="C134" s="280">
        <v>2.5999999999999999E-2</v>
      </c>
      <c r="D134" s="280">
        <v>1.7000000000000001E-2</v>
      </c>
      <c r="E134" s="280">
        <v>7.0000000000000001E-3</v>
      </c>
      <c r="F134" s="280">
        <v>2.9000000000000001E-2</v>
      </c>
      <c r="G134" s="280">
        <v>1.9E-2</v>
      </c>
      <c r="H134" s="280">
        <v>7.0000000000000001E-3</v>
      </c>
      <c r="I134" s="280">
        <v>2.3E-2</v>
      </c>
      <c r="J134" s="280">
        <v>1.4E-2</v>
      </c>
    </row>
    <row r="135" spans="1:10" s="243" customFormat="1" x14ac:dyDescent="0.35">
      <c r="A135" s="325" t="s">
        <v>331</v>
      </c>
      <c r="B135" s="280">
        <v>0.01</v>
      </c>
      <c r="C135" s="280">
        <v>4.4999999999999998E-2</v>
      </c>
      <c r="D135" s="280">
        <v>3.1E-2</v>
      </c>
      <c r="E135" s="280">
        <v>1.2999999999999999E-2</v>
      </c>
      <c r="F135" s="280">
        <v>4.4999999999999998E-2</v>
      </c>
      <c r="G135" s="280">
        <v>2.9000000000000001E-2</v>
      </c>
      <c r="H135" s="280">
        <v>8.9999999999999993E-3</v>
      </c>
      <c r="I135" s="280">
        <v>4.4999999999999998E-2</v>
      </c>
      <c r="J135" s="280">
        <v>3.2000000000000001E-2</v>
      </c>
    </row>
    <row r="136" spans="1:10" s="243" customFormat="1" x14ac:dyDescent="0.35">
      <c r="A136" s="325" t="s">
        <v>242</v>
      </c>
      <c r="B136" s="280">
        <v>5.0000000000000001E-3</v>
      </c>
      <c r="C136" s="280">
        <v>4.0000000000000001E-3</v>
      </c>
      <c r="D136" s="280">
        <v>2E-3</v>
      </c>
      <c r="E136" s="280">
        <v>0.01</v>
      </c>
      <c r="F136" s="280">
        <v>5.0000000000000001E-3</v>
      </c>
      <c r="G136" s="280">
        <v>3.0000000000000001E-3</v>
      </c>
      <c r="H136" s="280">
        <v>2E-3</v>
      </c>
      <c r="I136" s="280">
        <v>3.0000000000000001E-3</v>
      </c>
      <c r="J136" s="280">
        <v>2E-3</v>
      </c>
    </row>
    <row r="137" spans="1:10" s="243" customFormat="1" x14ac:dyDescent="0.35">
      <c r="A137" s="325" t="s">
        <v>333</v>
      </c>
      <c r="B137" s="281">
        <v>3.0000000000000001E-3</v>
      </c>
      <c r="C137" s="281">
        <v>1.4999999999999999E-2</v>
      </c>
      <c r="D137" s="281">
        <v>1.0999999999999999E-2</v>
      </c>
      <c r="E137" s="281">
        <v>7.0000000000000001E-3</v>
      </c>
      <c r="F137" s="281">
        <v>1.7999999999999999E-2</v>
      </c>
      <c r="G137" s="281">
        <v>1.4E-2</v>
      </c>
      <c r="H137" s="281">
        <v>2E-3</v>
      </c>
      <c r="I137" s="281">
        <v>1.2E-2</v>
      </c>
      <c r="J137" s="281">
        <v>8.9999999999999993E-3</v>
      </c>
    </row>
    <row r="138" spans="1:10" s="243" customFormat="1" ht="25.5" x14ac:dyDescent="0.35">
      <c r="A138" s="292" t="s">
        <v>433</v>
      </c>
      <c r="B138" s="297">
        <v>6.0000000000000001E-3</v>
      </c>
      <c r="C138" s="297">
        <v>1.0999999999999999E-2</v>
      </c>
      <c r="D138" s="297">
        <v>8.0000000000000002E-3</v>
      </c>
      <c r="E138" s="297">
        <v>3.0000000000000001E-3</v>
      </c>
      <c r="F138" s="297">
        <v>3.0000000000000001E-3</v>
      </c>
      <c r="G138" s="297">
        <v>2E-3</v>
      </c>
      <c r="H138" s="297">
        <v>7.0000000000000001E-3</v>
      </c>
      <c r="I138" s="297">
        <v>1.7999999999999999E-2</v>
      </c>
      <c r="J138" s="297">
        <v>1.4E-2</v>
      </c>
    </row>
    <row r="139" spans="1:10" s="243" customFormat="1" x14ac:dyDescent="0.35">
      <c r="A139" s="279" t="s">
        <v>515</v>
      </c>
      <c r="B139" s="280">
        <v>3.0000000000000001E-3</v>
      </c>
      <c r="C139" s="280">
        <v>5.0000000000000001E-3</v>
      </c>
      <c r="D139" s="280">
        <v>4.0000000000000001E-3</v>
      </c>
      <c r="E139" s="280">
        <v>3.0000000000000001E-3</v>
      </c>
      <c r="F139" s="280">
        <v>6.0000000000000001E-3</v>
      </c>
      <c r="G139" s="280">
        <v>4.0000000000000001E-3</v>
      </c>
      <c r="H139" s="280">
        <v>4.0000000000000001E-3</v>
      </c>
      <c r="I139" s="280">
        <v>5.0000000000000001E-3</v>
      </c>
      <c r="J139" s="280">
        <v>3.0000000000000001E-3</v>
      </c>
    </row>
    <row r="140" spans="1:10" s="203" customFormat="1" x14ac:dyDescent="0.35">
      <c r="A140" s="279" t="s">
        <v>516</v>
      </c>
      <c r="B140" s="280">
        <v>0</v>
      </c>
      <c r="C140" s="280">
        <v>0</v>
      </c>
      <c r="D140" s="280">
        <v>0</v>
      </c>
      <c r="E140" s="280">
        <v>0</v>
      </c>
      <c r="F140" s="280">
        <v>1E-3</v>
      </c>
      <c r="G140" s="280">
        <v>0</v>
      </c>
      <c r="H140" s="280">
        <v>0</v>
      </c>
      <c r="I140" s="280">
        <v>0</v>
      </c>
      <c r="J140" s="280">
        <v>0</v>
      </c>
    </row>
    <row r="141" spans="1:10" s="203" customFormat="1" x14ac:dyDescent="0.35">
      <c r="A141" s="330" t="s">
        <v>812</v>
      </c>
      <c r="B141" s="427">
        <v>2E-3</v>
      </c>
      <c r="C141" s="427">
        <v>6.0000000000000001E-3</v>
      </c>
      <c r="D141" s="427">
        <v>5.0000000000000001E-3</v>
      </c>
      <c r="E141" s="427">
        <v>0</v>
      </c>
      <c r="F141" s="427">
        <v>4.0000000000000001E-3</v>
      </c>
      <c r="G141" s="427">
        <v>3.0000000000000001E-3</v>
      </c>
      <c r="H141" s="427">
        <v>4.0000000000000001E-3</v>
      </c>
      <c r="I141" s="427">
        <v>8.0000000000000002E-3</v>
      </c>
      <c r="J141" s="427">
        <v>7.0000000000000001E-3</v>
      </c>
    </row>
    <row r="142" spans="1:10" s="203" customFormat="1" x14ac:dyDescent="0.35">
      <c r="A142" s="279" t="s">
        <v>336</v>
      </c>
      <c r="B142" s="280">
        <v>1E-3</v>
      </c>
      <c r="C142" s="280">
        <v>3.0000000000000001E-3</v>
      </c>
      <c r="D142" s="280">
        <v>2E-3</v>
      </c>
      <c r="E142" s="280">
        <v>0</v>
      </c>
      <c r="F142" s="280">
        <v>0</v>
      </c>
      <c r="G142" s="280">
        <v>0</v>
      </c>
      <c r="H142" s="280">
        <v>2E-3</v>
      </c>
      <c r="I142" s="280">
        <v>5.0000000000000001E-3</v>
      </c>
      <c r="J142" s="280">
        <v>3.0000000000000001E-3</v>
      </c>
    </row>
    <row r="143" spans="1:10" s="203" customFormat="1" x14ac:dyDescent="0.35">
      <c r="A143" s="290" t="s">
        <v>337</v>
      </c>
      <c r="B143" s="281">
        <v>3.0000000000000001E-3</v>
      </c>
      <c r="C143" s="281">
        <v>3.0000000000000001E-3</v>
      </c>
      <c r="D143" s="281">
        <v>2E-3</v>
      </c>
      <c r="E143" s="281">
        <v>3.0000000000000001E-3</v>
      </c>
      <c r="F143" s="281">
        <v>2E-3</v>
      </c>
      <c r="G143" s="281">
        <v>1E-3</v>
      </c>
      <c r="H143" s="281">
        <v>4.0000000000000001E-3</v>
      </c>
      <c r="I143" s="281">
        <v>3.0000000000000001E-3</v>
      </c>
      <c r="J143" s="281">
        <v>3.0000000000000001E-3</v>
      </c>
    </row>
    <row r="144" spans="1:10" s="140" customFormat="1" ht="38.25" x14ac:dyDescent="0.35">
      <c r="A144" s="292" t="s">
        <v>645</v>
      </c>
      <c r="B144" s="280">
        <v>2E-3</v>
      </c>
      <c r="C144" s="280">
        <v>6.0000000000000001E-3</v>
      </c>
      <c r="D144" s="280">
        <v>1.2999999999999999E-2</v>
      </c>
      <c r="E144" s="280">
        <v>7.0000000000000001E-3</v>
      </c>
      <c r="F144" s="280">
        <v>1.0999999999999999E-2</v>
      </c>
      <c r="G144" s="280">
        <v>2.3E-2</v>
      </c>
      <c r="H144" s="280">
        <v>0</v>
      </c>
      <c r="I144" s="280">
        <v>1E-3</v>
      </c>
      <c r="J144" s="280">
        <v>4.0000000000000001E-3</v>
      </c>
    </row>
    <row r="145" spans="1:10" s="140" customFormat="1" x14ac:dyDescent="0.35">
      <c r="A145" s="295" t="s">
        <v>517</v>
      </c>
      <c r="B145" s="280">
        <v>0</v>
      </c>
      <c r="C145" s="280">
        <v>1E-3</v>
      </c>
      <c r="D145" s="280">
        <v>1E-3</v>
      </c>
      <c r="E145" s="280">
        <v>0</v>
      </c>
      <c r="F145" s="280">
        <v>1E-3</v>
      </c>
      <c r="G145" s="280">
        <v>1E-3</v>
      </c>
      <c r="H145" s="280">
        <v>0</v>
      </c>
      <c r="I145" s="280">
        <v>1E-3</v>
      </c>
      <c r="J145" s="280">
        <v>1E-3</v>
      </c>
    </row>
    <row r="146" spans="1:10" s="140" customFormat="1" x14ac:dyDescent="0.35">
      <c r="A146" s="293" t="s">
        <v>518</v>
      </c>
      <c r="B146" s="280">
        <v>3.6999999999999998E-2</v>
      </c>
      <c r="C146" s="280">
        <v>1.2E-2</v>
      </c>
      <c r="D146" s="280">
        <v>2.4E-2</v>
      </c>
      <c r="E146" s="280">
        <v>4.2999999999999997E-2</v>
      </c>
      <c r="F146" s="280">
        <v>1.4E-2</v>
      </c>
      <c r="G146" s="280">
        <v>2.3E-2</v>
      </c>
      <c r="H146" s="280">
        <v>3.5000000000000003E-2</v>
      </c>
      <c r="I146" s="280">
        <v>0.01</v>
      </c>
      <c r="J146" s="280">
        <v>2.4E-2</v>
      </c>
    </row>
    <row r="147" spans="1:10" s="140" customFormat="1" x14ac:dyDescent="0.35">
      <c r="A147" s="293" t="s">
        <v>339</v>
      </c>
      <c r="B147" s="280">
        <v>1.4999999999999999E-2</v>
      </c>
      <c r="C147" s="280">
        <v>7.0000000000000001E-3</v>
      </c>
      <c r="D147" s="280">
        <v>1.4999999999999999E-2</v>
      </c>
      <c r="E147" s="280">
        <v>1.2999999999999999E-2</v>
      </c>
      <c r="F147" s="280">
        <v>8.0000000000000002E-3</v>
      </c>
      <c r="G147" s="280">
        <v>1.7999999999999999E-2</v>
      </c>
      <c r="H147" s="280">
        <v>1.7000000000000001E-2</v>
      </c>
      <c r="I147" s="280">
        <v>5.0000000000000001E-3</v>
      </c>
      <c r="J147" s="280">
        <v>1.0999999999999999E-2</v>
      </c>
    </row>
    <row r="148" spans="1:10" s="140" customFormat="1" x14ac:dyDescent="0.35">
      <c r="A148" s="293" t="s">
        <v>338</v>
      </c>
      <c r="B148" s="280">
        <v>1.4999999999999999E-2</v>
      </c>
      <c r="C148" s="280">
        <v>0.01</v>
      </c>
      <c r="D148" s="280">
        <v>8.9999999999999993E-3</v>
      </c>
      <c r="E148" s="280">
        <v>0.04</v>
      </c>
      <c r="F148" s="280">
        <v>1.6E-2</v>
      </c>
      <c r="G148" s="280">
        <v>1.4E-2</v>
      </c>
      <c r="H148" s="280">
        <v>2E-3</v>
      </c>
      <c r="I148" s="280">
        <v>4.0000000000000001E-3</v>
      </c>
      <c r="J148" s="280">
        <v>5.0000000000000001E-3</v>
      </c>
    </row>
    <row r="149" spans="1:10" s="140" customFormat="1" x14ac:dyDescent="0.35">
      <c r="A149" s="293" t="s">
        <v>340</v>
      </c>
      <c r="B149" s="280">
        <v>3.0000000000000001E-3</v>
      </c>
      <c r="C149" s="280">
        <v>0.01</v>
      </c>
      <c r="D149" s="280">
        <v>1.6E-2</v>
      </c>
      <c r="E149" s="280">
        <v>0.01</v>
      </c>
      <c r="F149" s="280">
        <v>1.7999999999999999E-2</v>
      </c>
      <c r="G149" s="280">
        <v>2.7E-2</v>
      </c>
      <c r="H149" s="280">
        <v>0</v>
      </c>
      <c r="I149" s="280">
        <v>2E-3</v>
      </c>
      <c r="J149" s="280">
        <v>5.0000000000000001E-3</v>
      </c>
    </row>
    <row r="150" spans="1:10" s="140" customFormat="1" x14ac:dyDescent="0.35">
      <c r="A150" s="293" t="s">
        <v>354</v>
      </c>
      <c r="B150" s="280">
        <v>8.9999999999999993E-3</v>
      </c>
      <c r="C150" s="280">
        <v>0.01</v>
      </c>
      <c r="D150" s="280">
        <v>1.4E-2</v>
      </c>
      <c r="E150" s="280">
        <v>0.02</v>
      </c>
      <c r="F150" s="280">
        <v>1.7000000000000001E-2</v>
      </c>
      <c r="G150" s="280">
        <v>2.3E-2</v>
      </c>
      <c r="H150" s="280">
        <v>4.0000000000000001E-3</v>
      </c>
      <c r="I150" s="280">
        <v>3.0000000000000001E-3</v>
      </c>
      <c r="J150" s="280">
        <v>4.0000000000000001E-3</v>
      </c>
    </row>
    <row r="151" spans="1:10" s="140" customFormat="1" x14ac:dyDescent="0.35">
      <c r="A151" s="293" t="s">
        <v>519</v>
      </c>
      <c r="B151" s="280">
        <v>1E-3</v>
      </c>
      <c r="C151" s="280">
        <v>1E-3</v>
      </c>
      <c r="D151" s="280">
        <v>1E-3</v>
      </c>
      <c r="E151" s="280">
        <v>3.0000000000000001E-3</v>
      </c>
      <c r="F151" s="280">
        <v>1E-3</v>
      </c>
      <c r="G151" s="280">
        <v>1E-3</v>
      </c>
      <c r="H151" s="280">
        <v>0</v>
      </c>
      <c r="I151" s="280">
        <v>0</v>
      </c>
      <c r="J151" s="280">
        <v>1E-3</v>
      </c>
    </row>
    <row r="152" spans="1:10" s="140" customFormat="1" x14ac:dyDescent="0.35">
      <c r="A152" s="293" t="s">
        <v>520</v>
      </c>
      <c r="B152" s="280">
        <v>1.7000000000000001E-2</v>
      </c>
      <c r="C152" s="280">
        <v>3.0000000000000001E-3</v>
      </c>
      <c r="D152" s="280">
        <v>5.0000000000000001E-3</v>
      </c>
      <c r="E152" s="280">
        <v>1.2999999999999999E-2</v>
      </c>
      <c r="F152" s="280">
        <v>2E-3</v>
      </c>
      <c r="G152" s="280">
        <v>4.0000000000000001E-3</v>
      </c>
      <c r="H152" s="280">
        <v>1.7999999999999999E-2</v>
      </c>
      <c r="I152" s="280">
        <v>4.0000000000000001E-3</v>
      </c>
      <c r="J152" s="280">
        <v>6.0000000000000001E-3</v>
      </c>
    </row>
    <row r="153" spans="1:10" s="140" customFormat="1" x14ac:dyDescent="0.35">
      <c r="A153" s="293" t="s">
        <v>521</v>
      </c>
      <c r="B153" s="280">
        <v>0</v>
      </c>
      <c r="C153" s="280">
        <v>2E-3</v>
      </c>
      <c r="D153" s="280">
        <v>6.0000000000000001E-3</v>
      </c>
      <c r="E153" s="280">
        <v>0</v>
      </c>
      <c r="F153" s="280">
        <v>2E-3</v>
      </c>
      <c r="G153" s="280">
        <v>8.0000000000000002E-3</v>
      </c>
      <c r="H153" s="280">
        <v>0</v>
      </c>
      <c r="I153" s="280">
        <v>1E-3</v>
      </c>
      <c r="J153" s="280">
        <v>4.0000000000000001E-3</v>
      </c>
    </row>
    <row r="154" spans="1:10" s="140" customFormat="1" x14ac:dyDescent="0.35">
      <c r="A154" s="293" t="s">
        <v>522</v>
      </c>
      <c r="B154" s="280">
        <v>1E-3</v>
      </c>
      <c r="C154" s="280">
        <v>1E-3</v>
      </c>
      <c r="D154" s="280">
        <v>3.0000000000000001E-3</v>
      </c>
      <c r="E154" s="280">
        <v>3.0000000000000001E-3</v>
      </c>
      <c r="F154" s="280">
        <v>1E-3</v>
      </c>
      <c r="G154" s="280">
        <v>5.0000000000000001E-3</v>
      </c>
      <c r="H154" s="280">
        <v>0</v>
      </c>
      <c r="I154" s="280">
        <v>0</v>
      </c>
      <c r="J154" s="280">
        <v>2E-3</v>
      </c>
    </row>
    <row r="155" spans="1:10" s="140" customFormat="1" x14ac:dyDescent="0.35">
      <c r="A155" s="293" t="s">
        <v>341</v>
      </c>
      <c r="B155" s="280">
        <v>6.6000000000000003E-2</v>
      </c>
      <c r="C155" s="280">
        <v>3.4000000000000002E-2</v>
      </c>
      <c r="D155" s="280">
        <v>4.2000000000000003E-2</v>
      </c>
      <c r="E155" s="280">
        <v>0.155</v>
      </c>
      <c r="F155" s="280">
        <v>6.4000000000000001E-2</v>
      </c>
      <c r="G155" s="280">
        <v>7.1999999999999995E-2</v>
      </c>
      <c r="H155" s="280">
        <v>1.7999999999999999E-2</v>
      </c>
      <c r="I155" s="280">
        <v>8.9999999999999993E-3</v>
      </c>
      <c r="J155" s="280">
        <v>1.2999999999999999E-2</v>
      </c>
    </row>
    <row r="156" spans="1:10" s="140" customFormat="1" x14ac:dyDescent="0.35">
      <c r="A156" s="294" t="s">
        <v>342</v>
      </c>
      <c r="B156" s="281">
        <v>5.0000000000000001E-3</v>
      </c>
      <c r="C156" s="281">
        <v>4.0000000000000001E-3</v>
      </c>
      <c r="D156" s="281">
        <v>6.0000000000000001E-3</v>
      </c>
      <c r="E156" s="281">
        <v>0.01</v>
      </c>
      <c r="F156" s="281">
        <v>6.0000000000000001E-3</v>
      </c>
      <c r="G156" s="281">
        <v>8.9999999999999993E-3</v>
      </c>
      <c r="H156" s="281">
        <v>2E-3</v>
      </c>
      <c r="I156" s="281">
        <v>2E-3</v>
      </c>
      <c r="J156" s="281">
        <v>3.0000000000000001E-3</v>
      </c>
    </row>
    <row r="157" spans="1:10" s="140" customFormat="1" ht="25.5" x14ac:dyDescent="0.35">
      <c r="A157" s="291" t="s">
        <v>427</v>
      </c>
      <c r="B157" s="280">
        <v>0</v>
      </c>
      <c r="C157" s="280">
        <v>3.0000000000000001E-3</v>
      </c>
      <c r="D157" s="280">
        <v>2E-3</v>
      </c>
      <c r="E157" s="280">
        <v>0</v>
      </c>
      <c r="F157" s="280">
        <v>1E-3</v>
      </c>
      <c r="G157" s="280">
        <v>1E-3</v>
      </c>
      <c r="H157" s="280">
        <v>0</v>
      </c>
      <c r="I157" s="280">
        <v>4.0000000000000001E-3</v>
      </c>
      <c r="J157" s="280">
        <v>3.0000000000000001E-3</v>
      </c>
    </row>
    <row r="158" spans="1:10" s="140" customFormat="1" x14ac:dyDescent="0.35">
      <c r="A158" s="279" t="s">
        <v>528</v>
      </c>
      <c r="B158" s="280">
        <v>3.0000000000000001E-3</v>
      </c>
      <c r="C158" s="280">
        <v>4.0000000000000001E-3</v>
      </c>
      <c r="D158" s="280">
        <v>3.0000000000000001E-3</v>
      </c>
      <c r="E158" s="280">
        <v>3.0000000000000001E-3</v>
      </c>
      <c r="F158" s="280">
        <v>4.0000000000000001E-3</v>
      </c>
      <c r="G158" s="280">
        <v>2E-3</v>
      </c>
      <c r="H158" s="280">
        <v>4.0000000000000001E-3</v>
      </c>
      <c r="I158" s="280">
        <v>5.0000000000000001E-3</v>
      </c>
      <c r="J158" s="280">
        <v>4.0000000000000001E-3</v>
      </c>
    </row>
    <row r="159" spans="1:10" s="140" customFormat="1" x14ac:dyDescent="0.35">
      <c r="A159" s="279" t="s">
        <v>529</v>
      </c>
      <c r="B159" s="280">
        <v>0</v>
      </c>
      <c r="C159" s="280">
        <v>1E-3</v>
      </c>
      <c r="D159" s="280">
        <v>0</v>
      </c>
      <c r="E159" s="280">
        <v>0</v>
      </c>
      <c r="F159" s="280">
        <v>1E-3</v>
      </c>
      <c r="G159" s="280">
        <v>0</v>
      </c>
      <c r="H159" s="280">
        <v>0</v>
      </c>
      <c r="I159" s="280">
        <v>1E-3</v>
      </c>
      <c r="J159" s="280">
        <v>1E-3</v>
      </c>
    </row>
    <row r="160" spans="1:10" s="140" customFormat="1" x14ac:dyDescent="0.35">
      <c r="A160" s="279" t="s">
        <v>358</v>
      </c>
      <c r="B160" s="280">
        <v>6.0000000000000001E-3</v>
      </c>
      <c r="C160" s="280">
        <v>6.0000000000000001E-3</v>
      </c>
      <c r="D160" s="280">
        <v>8.9999999999999993E-3</v>
      </c>
      <c r="E160" s="280">
        <v>0</v>
      </c>
      <c r="F160" s="280">
        <v>6.0000000000000001E-3</v>
      </c>
      <c r="G160" s="280">
        <v>7.0000000000000001E-3</v>
      </c>
      <c r="H160" s="280">
        <v>8.9999999999999993E-3</v>
      </c>
      <c r="I160" s="280">
        <v>6.0000000000000001E-3</v>
      </c>
      <c r="J160" s="280">
        <v>1.0999999999999999E-2</v>
      </c>
    </row>
    <row r="161" spans="1:10" s="140" customFormat="1" x14ac:dyDescent="0.35">
      <c r="A161" s="279" t="s">
        <v>346</v>
      </c>
      <c r="B161" s="280">
        <v>3.0000000000000001E-3</v>
      </c>
      <c r="C161" s="280">
        <v>4.9000000000000002E-2</v>
      </c>
      <c r="D161" s="280">
        <v>3.6999999999999998E-2</v>
      </c>
      <c r="E161" s="280">
        <v>0</v>
      </c>
      <c r="F161" s="280">
        <v>1.9E-2</v>
      </c>
      <c r="G161" s="280">
        <v>1.2999999999999999E-2</v>
      </c>
      <c r="H161" s="280">
        <v>6.0000000000000001E-3</v>
      </c>
      <c r="I161" s="280">
        <v>7.5999999999999998E-2</v>
      </c>
      <c r="J161" s="280">
        <v>0.06</v>
      </c>
    </row>
    <row r="162" spans="1:10" s="140" customFormat="1" x14ac:dyDescent="0.35">
      <c r="A162" s="279" t="s">
        <v>347</v>
      </c>
      <c r="B162" s="280">
        <v>0</v>
      </c>
      <c r="C162" s="280">
        <v>7.0000000000000001E-3</v>
      </c>
      <c r="D162" s="280">
        <v>8.0000000000000002E-3</v>
      </c>
      <c r="E162" s="280">
        <v>0</v>
      </c>
      <c r="F162" s="280">
        <v>6.0000000000000001E-3</v>
      </c>
      <c r="G162" s="280">
        <v>6.0000000000000001E-3</v>
      </c>
      <c r="H162" s="280">
        <v>0</v>
      </c>
      <c r="I162" s="280">
        <v>7.0000000000000001E-3</v>
      </c>
      <c r="J162" s="280">
        <v>0.01</v>
      </c>
    </row>
    <row r="163" spans="1:10" s="140" customFormat="1" x14ac:dyDescent="0.35">
      <c r="A163" s="279" t="s">
        <v>348</v>
      </c>
      <c r="B163" s="280">
        <v>0.02</v>
      </c>
      <c r="C163" s="280">
        <v>1.7000000000000001E-2</v>
      </c>
      <c r="D163" s="280">
        <v>1.4E-2</v>
      </c>
      <c r="E163" s="280">
        <v>7.0000000000000001E-3</v>
      </c>
      <c r="F163" s="280">
        <v>1.0999999999999999E-2</v>
      </c>
      <c r="G163" s="280">
        <v>8.0000000000000002E-3</v>
      </c>
      <c r="H163" s="280">
        <v>2.8000000000000001E-2</v>
      </c>
      <c r="I163" s="280">
        <v>2.3E-2</v>
      </c>
      <c r="J163" s="280">
        <v>1.9E-2</v>
      </c>
    </row>
    <row r="164" spans="1:10" s="140" customFormat="1" x14ac:dyDescent="0.35">
      <c r="A164" s="290" t="s">
        <v>530</v>
      </c>
      <c r="B164" s="281">
        <v>2.3E-2</v>
      </c>
      <c r="C164" s="281">
        <v>2.4E-2</v>
      </c>
      <c r="D164" s="281">
        <v>1.7999999999999999E-2</v>
      </c>
      <c r="E164" s="281">
        <v>1.7000000000000001E-2</v>
      </c>
      <c r="F164" s="281">
        <v>1.4999999999999999E-2</v>
      </c>
      <c r="G164" s="281">
        <v>0.01</v>
      </c>
      <c r="H164" s="281">
        <v>2.5999999999999999E-2</v>
      </c>
      <c r="I164" s="281">
        <v>3.1E-2</v>
      </c>
      <c r="J164" s="281">
        <v>2.5000000000000001E-2</v>
      </c>
    </row>
    <row r="165" spans="1:10" s="140" customFormat="1" ht="25.5" x14ac:dyDescent="0.35">
      <c r="A165" s="291" t="s">
        <v>428</v>
      </c>
      <c r="B165" s="280">
        <v>2.1999999999999999E-2</v>
      </c>
      <c r="C165" s="280">
        <v>3.5999999999999997E-2</v>
      </c>
      <c r="D165" s="280">
        <v>5.6000000000000001E-2</v>
      </c>
      <c r="E165" s="280">
        <v>5.6000000000000001E-2</v>
      </c>
      <c r="F165" s="280">
        <v>6.4000000000000001E-2</v>
      </c>
      <c r="G165" s="280">
        <v>9.4E-2</v>
      </c>
      <c r="H165" s="280">
        <v>4.0000000000000001E-3</v>
      </c>
      <c r="I165" s="280">
        <v>1.0999999999999999E-2</v>
      </c>
      <c r="J165" s="280">
        <v>2.1000000000000001E-2</v>
      </c>
    </row>
    <row r="166" spans="1:10" s="140" customFormat="1" x14ac:dyDescent="0.35">
      <c r="A166" s="279" t="s">
        <v>538</v>
      </c>
      <c r="B166" s="280">
        <v>6.0000000000000001E-3</v>
      </c>
      <c r="C166" s="280">
        <v>8.0000000000000002E-3</v>
      </c>
      <c r="D166" s="280">
        <v>1.4E-2</v>
      </c>
      <c r="E166" s="280">
        <v>1.2999999999999999E-2</v>
      </c>
      <c r="F166" s="280">
        <v>0.01</v>
      </c>
      <c r="G166" s="280">
        <v>1.7000000000000001E-2</v>
      </c>
      <c r="H166" s="280">
        <v>2E-3</v>
      </c>
      <c r="I166" s="280">
        <v>7.0000000000000001E-3</v>
      </c>
      <c r="J166" s="280">
        <v>1.2E-2</v>
      </c>
    </row>
    <row r="167" spans="1:10" s="140" customFormat="1" x14ac:dyDescent="0.35">
      <c r="A167" s="279" t="s">
        <v>539</v>
      </c>
      <c r="B167" s="280">
        <v>5.0000000000000001E-3</v>
      </c>
      <c r="C167" s="280">
        <v>2E-3</v>
      </c>
      <c r="D167" s="280">
        <v>4.0000000000000001E-3</v>
      </c>
      <c r="E167" s="280">
        <v>7.0000000000000001E-3</v>
      </c>
      <c r="F167" s="280">
        <v>3.0000000000000001E-3</v>
      </c>
      <c r="G167" s="280">
        <v>5.0000000000000001E-3</v>
      </c>
      <c r="H167" s="280">
        <v>4.0000000000000001E-3</v>
      </c>
      <c r="I167" s="280">
        <v>2E-3</v>
      </c>
      <c r="J167" s="280">
        <v>3.0000000000000001E-3</v>
      </c>
    </row>
    <row r="168" spans="1:10" s="140" customFormat="1" ht="25.5" x14ac:dyDescent="0.35">
      <c r="A168" s="292" t="s">
        <v>426</v>
      </c>
      <c r="B168" s="297">
        <v>0</v>
      </c>
      <c r="C168" s="297">
        <v>1E-3</v>
      </c>
      <c r="D168" s="297">
        <v>2E-3</v>
      </c>
      <c r="E168" s="297">
        <v>0</v>
      </c>
      <c r="F168" s="297">
        <v>2E-3</v>
      </c>
      <c r="G168" s="297">
        <v>3.0000000000000001E-3</v>
      </c>
      <c r="H168" s="297">
        <v>0</v>
      </c>
      <c r="I168" s="297">
        <v>1E-3</v>
      </c>
      <c r="J168" s="297">
        <v>2E-3</v>
      </c>
    </row>
    <row r="169" spans="1:10" s="140" customFormat="1" x14ac:dyDescent="0.35">
      <c r="A169" s="279" t="s">
        <v>524</v>
      </c>
      <c r="B169" s="280">
        <v>0</v>
      </c>
      <c r="C169" s="280">
        <v>0</v>
      </c>
      <c r="D169" s="280">
        <v>0</v>
      </c>
      <c r="E169" s="280">
        <v>0</v>
      </c>
      <c r="F169" s="280">
        <v>1E-3</v>
      </c>
      <c r="G169" s="280">
        <v>1E-3</v>
      </c>
      <c r="H169" s="280">
        <v>0</v>
      </c>
      <c r="I169" s="280">
        <v>0</v>
      </c>
      <c r="J169" s="280">
        <v>0</v>
      </c>
    </row>
    <row r="170" spans="1:10" s="140" customFormat="1" x14ac:dyDescent="0.35">
      <c r="A170" s="279" t="s">
        <v>343</v>
      </c>
      <c r="B170" s="280">
        <v>8.9999999999999993E-3</v>
      </c>
      <c r="C170" s="280">
        <v>8.0000000000000002E-3</v>
      </c>
      <c r="D170" s="280">
        <v>1.2999999999999999E-2</v>
      </c>
      <c r="E170" s="280">
        <v>1.7000000000000001E-2</v>
      </c>
      <c r="F170" s="280">
        <v>0.01</v>
      </c>
      <c r="G170" s="280">
        <v>1.2999999999999999E-2</v>
      </c>
      <c r="H170" s="280">
        <v>6.0000000000000001E-3</v>
      </c>
      <c r="I170" s="280">
        <v>7.0000000000000001E-3</v>
      </c>
      <c r="J170" s="280">
        <v>1.2999999999999999E-2</v>
      </c>
    </row>
    <row r="171" spans="1:10" s="140" customFormat="1" x14ac:dyDescent="0.35">
      <c r="A171" s="279" t="s">
        <v>525</v>
      </c>
      <c r="B171" s="280">
        <v>3.0000000000000001E-3</v>
      </c>
      <c r="C171" s="280">
        <v>1E-3</v>
      </c>
      <c r="D171" s="280">
        <v>1E-3</v>
      </c>
      <c r="E171" s="280">
        <v>0</v>
      </c>
      <c r="F171" s="280">
        <v>1E-3</v>
      </c>
      <c r="G171" s="280">
        <v>1E-3</v>
      </c>
      <c r="H171" s="280">
        <v>6.0000000000000001E-3</v>
      </c>
      <c r="I171" s="280">
        <v>1E-3</v>
      </c>
      <c r="J171" s="280">
        <v>1E-3</v>
      </c>
    </row>
    <row r="172" spans="1:10" s="140" customFormat="1" x14ac:dyDescent="0.35">
      <c r="A172" s="279" t="s">
        <v>526</v>
      </c>
      <c r="B172" s="280">
        <v>0</v>
      </c>
      <c r="C172" s="280">
        <v>0</v>
      </c>
      <c r="D172" s="280">
        <v>0</v>
      </c>
      <c r="E172" s="280">
        <v>0</v>
      </c>
      <c r="F172" s="280">
        <v>0</v>
      </c>
      <c r="G172" s="280">
        <v>0</v>
      </c>
      <c r="H172" s="280">
        <v>0</v>
      </c>
      <c r="I172" s="280">
        <v>0</v>
      </c>
      <c r="J172" s="280">
        <v>0</v>
      </c>
    </row>
    <row r="173" spans="1:10" s="140" customFormat="1" x14ac:dyDescent="0.35">
      <c r="A173" s="279" t="s">
        <v>344</v>
      </c>
      <c r="B173" s="280">
        <v>2E-3</v>
      </c>
      <c r="C173" s="280">
        <v>3.0000000000000001E-3</v>
      </c>
      <c r="D173" s="280">
        <v>7.0000000000000001E-3</v>
      </c>
      <c r="E173" s="280">
        <v>7.0000000000000001E-3</v>
      </c>
      <c r="F173" s="280">
        <v>5.0000000000000001E-3</v>
      </c>
      <c r="G173" s="280">
        <v>1.0999999999999999E-2</v>
      </c>
      <c r="H173" s="280">
        <v>0</v>
      </c>
      <c r="I173" s="280">
        <v>2E-3</v>
      </c>
      <c r="J173" s="280">
        <v>3.0000000000000001E-3</v>
      </c>
    </row>
    <row r="174" spans="1:10" s="140" customFormat="1" x14ac:dyDescent="0.35">
      <c r="A174" s="290" t="s">
        <v>345</v>
      </c>
      <c r="B174" s="281">
        <v>3.0000000000000001E-3</v>
      </c>
      <c r="C174" s="281">
        <v>2E-3</v>
      </c>
      <c r="D174" s="281">
        <v>1E-3</v>
      </c>
      <c r="E174" s="281">
        <v>7.0000000000000001E-3</v>
      </c>
      <c r="F174" s="281">
        <v>3.0000000000000001E-3</v>
      </c>
      <c r="G174" s="281">
        <v>2E-3</v>
      </c>
      <c r="H174" s="281">
        <v>0</v>
      </c>
      <c r="I174" s="281">
        <v>1E-3</v>
      </c>
      <c r="J174" s="281">
        <v>1E-3</v>
      </c>
    </row>
    <row r="175" spans="1:10" s="140" customFormat="1" ht="38.25" x14ac:dyDescent="0.35">
      <c r="A175" s="292" t="s">
        <v>644</v>
      </c>
      <c r="B175" s="297">
        <v>5.0000000000000001E-3</v>
      </c>
      <c r="C175" s="297">
        <v>2E-3</v>
      </c>
      <c r="D175" s="297">
        <v>3.0000000000000001E-3</v>
      </c>
      <c r="E175" s="297">
        <v>3.0000000000000001E-3</v>
      </c>
      <c r="F175" s="297">
        <v>1E-3</v>
      </c>
      <c r="G175" s="297">
        <v>2E-3</v>
      </c>
      <c r="H175" s="297">
        <v>6.0000000000000001E-3</v>
      </c>
      <c r="I175" s="297">
        <v>3.0000000000000001E-3</v>
      </c>
      <c r="J175" s="297">
        <v>4.0000000000000001E-3</v>
      </c>
    </row>
    <row r="176" spans="1:10" s="140" customFormat="1" x14ac:dyDescent="0.35">
      <c r="A176" s="279" t="s">
        <v>349</v>
      </c>
      <c r="B176" s="280">
        <v>2E-3</v>
      </c>
      <c r="C176" s="280">
        <v>5.0000000000000001E-3</v>
      </c>
      <c r="D176" s="280">
        <v>1.2999999999999999E-2</v>
      </c>
      <c r="E176" s="280">
        <v>0</v>
      </c>
      <c r="F176" s="280">
        <v>8.0000000000000002E-3</v>
      </c>
      <c r="G176" s="280">
        <v>1.9E-2</v>
      </c>
      <c r="H176" s="280">
        <v>4.0000000000000001E-3</v>
      </c>
      <c r="I176" s="280">
        <v>3.0000000000000001E-3</v>
      </c>
      <c r="J176" s="280">
        <v>7.0000000000000001E-3</v>
      </c>
    </row>
    <row r="177" spans="1:10" s="140" customFormat="1" x14ac:dyDescent="0.35">
      <c r="A177" s="279" t="s">
        <v>531</v>
      </c>
      <c r="B177" s="280">
        <v>3.0000000000000001E-3</v>
      </c>
      <c r="C177" s="280">
        <v>1E-3</v>
      </c>
      <c r="D177" s="280">
        <v>1E-3</v>
      </c>
      <c r="E177" s="280">
        <v>0</v>
      </c>
      <c r="F177" s="280">
        <v>0</v>
      </c>
      <c r="G177" s="280">
        <v>0</v>
      </c>
      <c r="H177" s="280">
        <v>4.0000000000000001E-3</v>
      </c>
      <c r="I177" s="280">
        <v>1E-3</v>
      </c>
      <c r="J177" s="280">
        <v>1E-3</v>
      </c>
    </row>
    <row r="178" spans="1:10" s="140" customFormat="1" x14ac:dyDescent="0.35">
      <c r="A178" s="279" t="s">
        <v>304</v>
      </c>
      <c r="B178" s="280">
        <v>0</v>
      </c>
      <c r="C178" s="280">
        <v>0</v>
      </c>
      <c r="D178" s="280">
        <v>0</v>
      </c>
      <c r="E178" s="280">
        <v>0</v>
      </c>
      <c r="F178" s="280">
        <v>0</v>
      </c>
      <c r="G178" s="280">
        <v>0</v>
      </c>
      <c r="H178" s="280">
        <v>0</v>
      </c>
      <c r="I178" s="280">
        <v>0</v>
      </c>
      <c r="J178" s="280">
        <v>0</v>
      </c>
    </row>
    <row r="179" spans="1:10" s="140" customFormat="1" x14ac:dyDescent="0.35">
      <c r="A179" s="279" t="s">
        <v>350</v>
      </c>
      <c r="B179" s="280">
        <v>2.5999999999999999E-2</v>
      </c>
      <c r="C179" s="280">
        <v>2.9000000000000001E-2</v>
      </c>
      <c r="D179" s="280">
        <v>3.2000000000000001E-2</v>
      </c>
      <c r="E179" s="280">
        <v>2.3E-2</v>
      </c>
      <c r="F179" s="280">
        <v>2.7E-2</v>
      </c>
      <c r="G179" s="280">
        <v>2.8000000000000001E-2</v>
      </c>
      <c r="H179" s="280">
        <v>2.8000000000000001E-2</v>
      </c>
      <c r="I179" s="280">
        <v>0.03</v>
      </c>
      <c r="J179" s="280">
        <v>3.5000000000000003E-2</v>
      </c>
    </row>
    <row r="180" spans="1:10" s="140" customFormat="1" x14ac:dyDescent="0.35">
      <c r="A180" s="279" t="s">
        <v>351</v>
      </c>
      <c r="B180" s="280">
        <v>5.5E-2</v>
      </c>
      <c r="C180" s="280">
        <v>4.5999999999999999E-2</v>
      </c>
      <c r="D180" s="280">
        <v>3.9E-2</v>
      </c>
      <c r="E180" s="280">
        <v>2.3E-2</v>
      </c>
      <c r="F180" s="280">
        <v>2.1999999999999999E-2</v>
      </c>
      <c r="G180" s="280">
        <v>1.7000000000000001E-2</v>
      </c>
      <c r="H180" s="280">
        <v>7.3999999999999996E-2</v>
      </c>
      <c r="I180" s="280">
        <v>6.7000000000000004E-2</v>
      </c>
      <c r="J180" s="280">
        <v>0.06</v>
      </c>
    </row>
    <row r="181" spans="1:10" s="140" customFormat="1" x14ac:dyDescent="0.35">
      <c r="A181" s="279" t="s">
        <v>352</v>
      </c>
      <c r="B181" s="280">
        <v>0</v>
      </c>
      <c r="C181" s="280">
        <v>1E-3</v>
      </c>
      <c r="D181" s="280">
        <v>3.0000000000000001E-3</v>
      </c>
      <c r="E181" s="280">
        <v>0</v>
      </c>
      <c r="F181" s="280">
        <v>0</v>
      </c>
      <c r="G181" s="280">
        <v>2E-3</v>
      </c>
      <c r="H181" s="280">
        <v>0</v>
      </c>
      <c r="I181" s="280">
        <v>2E-3</v>
      </c>
      <c r="J181" s="280">
        <v>4.0000000000000001E-3</v>
      </c>
    </row>
    <row r="182" spans="1:10" s="243" customFormat="1" x14ac:dyDescent="0.35">
      <c r="A182" s="279" t="s">
        <v>355</v>
      </c>
      <c r="B182" s="280">
        <v>6.0000000000000001E-3</v>
      </c>
      <c r="C182" s="280">
        <v>8.0000000000000002E-3</v>
      </c>
      <c r="D182" s="280">
        <v>5.0000000000000001E-3</v>
      </c>
      <c r="E182" s="280">
        <v>3.0000000000000001E-3</v>
      </c>
      <c r="F182" s="280">
        <v>2E-3</v>
      </c>
      <c r="G182" s="280">
        <v>1E-3</v>
      </c>
      <c r="H182" s="280">
        <v>7.0000000000000001E-3</v>
      </c>
      <c r="I182" s="280">
        <v>1.2999999999999999E-2</v>
      </c>
      <c r="J182" s="280">
        <v>8.9999999999999993E-3</v>
      </c>
    </row>
    <row r="183" spans="1:10" s="243" customFormat="1" x14ac:dyDescent="0.35">
      <c r="A183" s="279" t="s">
        <v>356</v>
      </c>
      <c r="B183" s="280">
        <v>8.0000000000000002E-3</v>
      </c>
      <c r="C183" s="280">
        <v>8.0000000000000002E-3</v>
      </c>
      <c r="D183" s="280">
        <v>6.0000000000000001E-3</v>
      </c>
      <c r="E183" s="280">
        <v>3.0000000000000001E-3</v>
      </c>
      <c r="F183" s="280">
        <v>4.0000000000000001E-3</v>
      </c>
      <c r="G183" s="280">
        <v>2E-3</v>
      </c>
      <c r="H183" s="280">
        <v>1.0999999999999999E-2</v>
      </c>
      <c r="I183" s="280">
        <v>1.0999999999999999E-2</v>
      </c>
      <c r="J183" s="280">
        <v>8.9999999999999993E-3</v>
      </c>
    </row>
    <row r="184" spans="1:10" s="140" customFormat="1" x14ac:dyDescent="0.35">
      <c r="A184" s="279" t="s">
        <v>532</v>
      </c>
      <c r="B184" s="280">
        <v>0</v>
      </c>
      <c r="C184" s="280">
        <v>1E-3</v>
      </c>
      <c r="D184" s="280">
        <v>1E-3</v>
      </c>
      <c r="E184" s="280">
        <v>0</v>
      </c>
      <c r="F184" s="280">
        <v>0</v>
      </c>
      <c r="G184" s="280">
        <v>0</v>
      </c>
      <c r="H184" s="280">
        <v>0</v>
      </c>
      <c r="I184" s="280">
        <v>1E-3</v>
      </c>
      <c r="J184" s="280">
        <v>1E-3</v>
      </c>
    </row>
    <row r="185" spans="1:10" s="140" customFormat="1" x14ac:dyDescent="0.35">
      <c r="A185" s="290" t="s">
        <v>357</v>
      </c>
      <c r="B185" s="281">
        <v>5.0000000000000001E-3</v>
      </c>
      <c r="C185" s="281">
        <v>2E-3</v>
      </c>
      <c r="D185" s="281">
        <v>3.0000000000000001E-3</v>
      </c>
      <c r="E185" s="281">
        <v>0</v>
      </c>
      <c r="F185" s="281">
        <v>1E-3</v>
      </c>
      <c r="G185" s="281">
        <v>1E-3</v>
      </c>
      <c r="H185" s="281">
        <v>7.0000000000000001E-3</v>
      </c>
      <c r="I185" s="281">
        <v>3.0000000000000001E-3</v>
      </c>
      <c r="J185" s="281">
        <v>4.0000000000000001E-3</v>
      </c>
    </row>
    <row r="186" spans="1:10" s="140" customFormat="1" ht="25.5" x14ac:dyDescent="0.35">
      <c r="A186" s="291" t="s">
        <v>429</v>
      </c>
      <c r="B186" s="280">
        <v>3.0000000000000001E-3</v>
      </c>
      <c r="C186" s="280">
        <v>6.0000000000000001E-3</v>
      </c>
      <c r="D186" s="280">
        <v>6.0000000000000001E-3</v>
      </c>
      <c r="E186" s="280">
        <v>3.0000000000000001E-3</v>
      </c>
      <c r="F186" s="280">
        <v>8.0000000000000002E-3</v>
      </c>
      <c r="G186" s="280">
        <v>6.0000000000000001E-3</v>
      </c>
      <c r="H186" s="280">
        <v>4.0000000000000001E-3</v>
      </c>
      <c r="I186" s="280">
        <v>5.0000000000000001E-3</v>
      </c>
      <c r="J186" s="280">
        <v>6.0000000000000001E-3</v>
      </c>
    </row>
    <row r="187" spans="1:10" s="140" customFormat="1" x14ac:dyDescent="0.35">
      <c r="A187" s="279" t="s">
        <v>534</v>
      </c>
      <c r="B187" s="280">
        <v>6.0000000000000001E-3</v>
      </c>
      <c r="C187" s="280">
        <v>1.7999999999999999E-2</v>
      </c>
      <c r="D187" s="280">
        <v>0.01</v>
      </c>
      <c r="E187" s="280">
        <v>0</v>
      </c>
      <c r="F187" s="280">
        <v>1.4999999999999999E-2</v>
      </c>
      <c r="G187" s="280">
        <v>8.0000000000000002E-3</v>
      </c>
      <c r="H187" s="280">
        <v>7.0000000000000001E-3</v>
      </c>
      <c r="I187" s="280">
        <v>2.1000000000000001E-2</v>
      </c>
      <c r="J187" s="280">
        <v>1.2E-2</v>
      </c>
    </row>
    <row r="188" spans="1:10" s="140" customFormat="1" x14ac:dyDescent="0.35">
      <c r="A188" s="279" t="s">
        <v>535</v>
      </c>
      <c r="B188" s="280">
        <v>0</v>
      </c>
      <c r="C188" s="280">
        <v>0</v>
      </c>
      <c r="D188" s="280">
        <v>0</v>
      </c>
      <c r="E188" s="280">
        <v>0</v>
      </c>
      <c r="F188" s="280">
        <v>0</v>
      </c>
      <c r="G188" s="280">
        <v>0</v>
      </c>
      <c r="H188" s="280">
        <v>0</v>
      </c>
      <c r="I188" s="280">
        <v>0</v>
      </c>
      <c r="J188" s="280">
        <v>0</v>
      </c>
    </row>
    <row r="189" spans="1:10" s="140" customFormat="1" x14ac:dyDescent="0.35">
      <c r="A189" s="279" t="s">
        <v>536</v>
      </c>
      <c r="B189" s="280">
        <v>0</v>
      </c>
      <c r="C189" s="280">
        <v>0</v>
      </c>
      <c r="D189" s="280">
        <v>0</v>
      </c>
      <c r="E189" s="280">
        <v>0</v>
      </c>
      <c r="F189" s="280">
        <v>1E-3</v>
      </c>
      <c r="G189" s="280">
        <v>0</v>
      </c>
      <c r="H189" s="280">
        <v>0</v>
      </c>
      <c r="I189" s="280">
        <v>0</v>
      </c>
      <c r="J189" s="280">
        <v>0</v>
      </c>
    </row>
    <row r="190" spans="1:10" s="140" customFormat="1" x14ac:dyDescent="0.35">
      <c r="A190" s="279" t="s">
        <v>537</v>
      </c>
      <c r="B190" s="280">
        <v>0</v>
      </c>
      <c r="C190" s="280">
        <v>0</v>
      </c>
      <c r="D190" s="280">
        <v>0</v>
      </c>
      <c r="E190" s="280">
        <v>0</v>
      </c>
      <c r="F190" s="280">
        <v>0</v>
      </c>
      <c r="G190" s="280">
        <v>0</v>
      </c>
      <c r="H190" s="280">
        <v>0</v>
      </c>
      <c r="I190" s="280">
        <v>0</v>
      </c>
      <c r="J190" s="280">
        <v>0</v>
      </c>
    </row>
    <row r="191" spans="1:10" s="140" customFormat="1" x14ac:dyDescent="0.35">
      <c r="A191" s="279" t="s">
        <v>430</v>
      </c>
      <c r="B191" s="280">
        <v>7.2999999999999995E-2</v>
      </c>
      <c r="C191" s="280">
        <v>0.03</v>
      </c>
      <c r="D191" s="280">
        <v>2.1999999999999999E-2</v>
      </c>
      <c r="E191" s="280">
        <v>5.2999999999999999E-2</v>
      </c>
      <c r="F191" s="280">
        <v>2.7E-2</v>
      </c>
      <c r="G191" s="280">
        <v>1.9E-2</v>
      </c>
      <c r="H191" s="280">
        <v>8.5999999999999993E-2</v>
      </c>
      <c r="I191" s="280">
        <v>3.4000000000000002E-2</v>
      </c>
      <c r="J191" s="280">
        <v>2.5000000000000001E-2</v>
      </c>
    </row>
    <row r="192" spans="1:10" s="140" customFormat="1" x14ac:dyDescent="0.35">
      <c r="A192" s="290" t="s">
        <v>391</v>
      </c>
      <c r="B192" s="281">
        <v>0.10299999999999999</v>
      </c>
      <c r="C192" s="281">
        <v>6.5000000000000002E-2</v>
      </c>
      <c r="D192" s="281">
        <v>7.1999999999999995E-2</v>
      </c>
      <c r="E192" s="281">
        <v>9.6000000000000002E-2</v>
      </c>
      <c r="F192" s="281">
        <v>5.8999999999999997E-2</v>
      </c>
      <c r="G192" s="281">
        <v>6.3E-2</v>
      </c>
      <c r="H192" s="281">
        <v>0.108</v>
      </c>
      <c r="I192" s="281">
        <v>7.0999999999999994E-2</v>
      </c>
      <c r="J192" s="281">
        <v>0.08</v>
      </c>
    </row>
    <row r="193" spans="1:10" s="140" customFormat="1" ht="25.5" x14ac:dyDescent="0.35">
      <c r="A193" s="289" t="s">
        <v>646</v>
      </c>
      <c r="B193" s="297">
        <v>6.0000000000000001E-3</v>
      </c>
      <c r="C193" s="297">
        <v>1.0999999999999999E-2</v>
      </c>
      <c r="D193" s="297">
        <v>8.0000000000000002E-3</v>
      </c>
      <c r="E193" s="297">
        <v>0.01</v>
      </c>
      <c r="F193" s="297">
        <v>1.2E-2</v>
      </c>
      <c r="G193" s="297">
        <v>8.0000000000000002E-3</v>
      </c>
      <c r="H193" s="297">
        <v>4.0000000000000001E-3</v>
      </c>
      <c r="I193" s="297">
        <v>0.01</v>
      </c>
      <c r="J193" s="297">
        <v>8.0000000000000002E-3</v>
      </c>
    </row>
    <row r="194" spans="1:10" s="140" customFormat="1" x14ac:dyDescent="0.35">
      <c r="A194" s="325" t="s">
        <v>270</v>
      </c>
      <c r="B194" s="280">
        <v>7.0000000000000001E-3</v>
      </c>
      <c r="C194" s="280">
        <v>7.0000000000000001E-3</v>
      </c>
      <c r="D194" s="280">
        <v>6.0000000000000001E-3</v>
      </c>
      <c r="E194" s="280">
        <v>7.0000000000000001E-3</v>
      </c>
      <c r="F194" s="280">
        <v>7.0000000000000001E-3</v>
      </c>
      <c r="G194" s="280">
        <v>5.0000000000000001E-3</v>
      </c>
      <c r="H194" s="280">
        <v>6.0000000000000001E-3</v>
      </c>
      <c r="I194" s="280">
        <v>7.0000000000000001E-3</v>
      </c>
      <c r="J194" s="280">
        <v>7.0000000000000001E-3</v>
      </c>
    </row>
    <row r="195" spans="1:10" s="140" customFormat="1" x14ac:dyDescent="0.35">
      <c r="A195" s="325" t="s">
        <v>576</v>
      </c>
      <c r="B195" s="280">
        <v>1.0999999999999999E-2</v>
      </c>
      <c r="C195" s="280">
        <v>0.01</v>
      </c>
      <c r="D195" s="280">
        <v>8.0000000000000002E-3</v>
      </c>
      <c r="E195" s="280">
        <v>0.01</v>
      </c>
      <c r="F195" s="280">
        <v>8.9999999999999993E-3</v>
      </c>
      <c r="G195" s="280">
        <v>6.0000000000000001E-3</v>
      </c>
      <c r="H195" s="280">
        <v>1.0999999999999999E-2</v>
      </c>
      <c r="I195" s="280">
        <v>0.01</v>
      </c>
      <c r="J195" s="280">
        <v>8.9999999999999993E-3</v>
      </c>
    </row>
    <row r="196" spans="1:10" s="140" customFormat="1" x14ac:dyDescent="0.35">
      <c r="A196" s="325" t="s">
        <v>577</v>
      </c>
      <c r="B196" s="280">
        <v>7.0000000000000001E-3</v>
      </c>
      <c r="C196" s="280">
        <v>1.4E-2</v>
      </c>
      <c r="D196" s="280">
        <v>0.01</v>
      </c>
      <c r="E196" s="280">
        <v>0.01</v>
      </c>
      <c r="F196" s="280">
        <v>1.7000000000000001E-2</v>
      </c>
      <c r="G196" s="280">
        <v>1.2999999999999999E-2</v>
      </c>
      <c r="H196" s="280">
        <v>6.0000000000000001E-3</v>
      </c>
      <c r="I196" s="280">
        <v>0.01</v>
      </c>
      <c r="J196" s="280">
        <v>8.0000000000000002E-3</v>
      </c>
    </row>
    <row r="197" spans="1:10" s="140" customFormat="1" x14ac:dyDescent="0.35">
      <c r="A197" s="325" t="s">
        <v>578</v>
      </c>
      <c r="B197" s="280">
        <v>5.0000000000000001E-3</v>
      </c>
      <c r="C197" s="280">
        <v>1.9E-2</v>
      </c>
      <c r="D197" s="280">
        <v>1.4E-2</v>
      </c>
      <c r="E197" s="280">
        <v>7.0000000000000001E-3</v>
      </c>
      <c r="F197" s="280">
        <v>2.1000000000000001E-2</v>
      </c>
      <c r="G197" s="280">
        <v>1.4E-2</v>
      </c>
      <c r="H197" s="280">
        <v>4.0000000000000001E-3</v>
      </c>
      <c r="I197" s="280">
        <v>1.7000000000000001E-2</v>
      </c>
      <c r="J197" s="280">
        <v>1.4E-2</v>
      </c>
    </row>
    <row r="198" spans="1:10" s="140" customFormat="1" x14ac:dyDescent="0.35">
      <c r="A198" s="325" t="s">
        <v>579</v>
      </c>
      <c r="B198" s="280">
        <v>7.0000000000000001E-3</v>
      </c>
      <c r="C198" s="280">
        <v>3.0000000000000001E-3</v>
      </c>
      <c r="D198" s="280">
        <v>2E-3</v>
      </c>
      <c r="E198" s="280">
        <v>7.0000000000000001E-3</v>
      </c>
      <c r="F198" s="280">
        <v>3.0000000000000001E-3</v>
      </c>
      <c r="G198" s="280">
        <v>2E-3</v>
      </c>
      <c r="H198" s="280">
        <v>8.0000000000000002E-3</v>
      </c>
      <c r="I198" s="280">
        <v>2E-3</v>
      </c>
      <c r="J198" s="280">
        <v>2E-3</v>
      </c>
    </row>
    <row r="199" spans="1:10" s="140" customFormat="1" x14ac:dyDescent="0.35">
      <c r="A199" s="325" t="s">
        <v>580</v>
      </c>
      <c r="B199" s="280">
        <v>0.03</v>
      </c>
      <c r="C199" s="280">
        <v>8.0000000000000002E-3</v>
      </c>
      <c r="D199" s="280">
        <v>6.0000000000000001E-3</v>
      </c>
      <c r="E199" s="280">
        <v>2.8000000000000001E-2</v>
      </c>
      <c r="F199" s="280">
        <v>8.0000000000000002E-3</v>
      </c>
      <c r="G199" s="280">
        <v>6.0000000000000001E-3</v>
      </c>
      <c r="H199" s="280">
        <v>3.2000000000000001E-2</v>
      </c>
      <c r="I199" s="280">
        <v>8.0000000000000002E-3</v>
      </c>
      <c r="J199" s="280">
        <v>6.0000000000000001E-3</v>
      </c>
    </row>
    <row r="200" spans="1:10" s="140" customFormat="1" x14ac:dyDescent="0.35">
      <c r="A200" s="325" t="s">
        <v>581</v>
      </c>
      <c r="B200" s="280">
        <v>1.4E-2</v>
      </c>
      <c r="C200" s="280">
        <v>2.4E-2</v>
      </c>
      <c r="D200" s="280">
        <v>1.7000000000000001E-2</v>
      </c>
      <c r="E200" s="280">
        <v>1.4E-2</v>
      </c>
      <c r="F200" s="280">
        <v>2.8000000000000001E-2</v>
      </c>
      <c r="G200" s="280">
        <v>1.9E-2</v>
      </c>
      <c r="H200" s="280">
        <v>1.4999999999999999E-2</v>
      </c>
      <c r="I200" s="280">
        <v>2.1000000000000001E-2</v>
      </c>
      <c r="J200" s="280">
        <v>1.4999999999999999E-2</v>
      </c>
    </row>
    <row r="201" spans="1:10" s="140" customFormat="1" x14ac:dyDescent="0.35">
      <c r="A201" s="325" t="s">
        <v>582</v>
      </c>
      <c r="B201" s="280">
        <v>1E-3</v>
      </c>
      <c r="C201" s="280">
        <v>3.0000000000000001E-3</v>
      </c>
      <c r="D201" s="280">
        <v>2E-3</v>
      </c>
      <c r="E201" s="280">
        <v>0</v>
      </c>
      <c r="F201" s="280">
        <v>2E-3</v>
      </c>
      <c r="G201" s="280">
        <v>1E-3</v>
      </c>
      <c r="H201" s="280">
        <v>2E-3</v>
      </c>
      <c r="I201" s="280">
        <v>5.0000000000000001E-3</v>
      </c>
      <c r="J201" s="280">
        <v>3.0000000000000001E-3</v>
      </c>
    </row>
    <row r="202" spans="1:10" s="140" customFormat="1" x14ac:dyDescent="0.35">
      <c r="A202" s="325" t="s">
        <v>583</v>
      </c>
      <c r="B202" s="280">
        <v>0.02</v>
      </c>
      <c r="C202" s="280">
        <v>4.5999999999999999E-2</v>
      </c>
      <c r="D202" s="280">
        <v>4.1000000000000002E-2</v>
      </c>
      <c r="E202" s="280">
        <v>3.7999999999999999E-2</v>
      </c>
      <c r="F202" s="280">
        <v>5.6000000000000001E-2</v>
      </c>
      <c r="G202" s="280">
        <v>0.05</v>
      </c>
      <c r="H202" s="280">
        <v>1.0999999999999999E-2</v>
      </c>
      <c r="I202" s="280">
        <v>3.7999999999999999E-2</v>
      </c>
      <c r="J202" s="280">
        <v>3.3000000000000002E-2</v>
      </c>
    </row>
    <row r="203" spans="1:10" s="140" customFormat="1" x14ac:dyDescent="0.35">
      <c r="A203" s="325" t="s">
        <v>584</v>
      </c>
      <c r="B203" s="280">
        <v>2.4E-2</v>
      </c>
      <c r="C203" s="280">
        <v>5.6000000000000001E-2</v>
      </c>
      <c r="D203" s="280">
        <v>4.2000000000000003E-2</v>
      </c>
      <c r="E203" s="280">
        <v>4.9000000000000002E-2</v>
      </c>
      <c r="F203" s="280">
        <v>7.6999999999999999E-2</v>
      </c>
      <c r="G203" s="280">
        <v>5.8000000000000003E-2</v>
      </c>
      <c r="H203" s="280">
        <v>1.0999999999999999E-2</v>
      </c>
      <c r="I203" s="280">
        <v>3.7999999999999999E-2</v>
      </c>
      <c r="J203" s="280">
        <v>2.5999999999999999E-2</v>
      </c>
    </row>
    <row r="204" spans="1:10" s="140" customFormat="1" x14ac:dyDescent="0.35">
      <c r="A204" s="325" t="s">
        <v>588</v>
      </c>
      <c r="B204" s="280">
        <v>1.0999999999999999E-2</v>
      </c>
      <c r="C204" s="280">
        <v>3.5000000000000003E-2</v>
      </c>
      <c r="D204" s="280">
        <v>3.5999999999999997E-2</v>
      </c>
      <c r="E204" s="280">
        <v>2.1000000000000001E-2</v>
      </c>
      <c r="F204" s="280">
        <v>5.5E-2</v>
      </c>
      <c r="G204" s="280">
        <v>5.5E-2</v>
      </c>
      <c r="H204" s="280">
        <v>6.0000000000000001E-3</v>
      </c>
      <c r="I204" s="280">
        <v>1.7999999999999999E-2</v>
      </c>
      <c r="J204" s="280">
        <v>1.7999999999999999E-2</v>
      </c>
    </row>
    <row r="205" spans="1:10" s="140" customFormat="1" x14ac:dyDescent="0.35">
      <c r="A205" s="325" t="s">
        <v>587</v>
      </c>
      <c r="B205" s="280">
        <v>7.0000000000000001E-3</v>
      </c>
      <c r="C205" s="280">
        <v>5.0000000000000001E-3</v>
      </c>
      <c r="D205" s="280">
        <v>3.0000000000000001E-3</v>
      </c>
      <c r="E205" s="280">
        <v>3.0000000000000001E-3</v>
      </c>
      <c r="F205" s="280">
        <v>3.0000000000000001E-3</v>
      </c>
      <c r="G205" s="280">
        <v>2E-3</v>
      </c>
      <c r="H205" s="280">
        <v>8.9999999999999993E-3</v>
      </c>
      <c r="I205" s="280">
        <v>7.0000000000000001E-3</v>
      </c>
      <c r="J205" s="280">
        <v>5.0000000000000001E-3</v>
      </c>
    </row>
    <row r="206" spans="1:10" s="140" customFormat="1" x14ac:dyDescent="0.35">
      <c r="A206" s="325" t="s">
        <v>589</v>
      </c>
      <c r="B206" s="280">
        <v>7.0000000000000001E-3</v>
      </c>
      <c r="C206" s="280">
        <v>5.0000000000000001E-3</v>
      </c>
      <c r="D206" s="280">
        <v>5.0000000000000001E-3</v>
      </c>
      <c r="E206" s="280">
        <v>3.0000000000000001E-3</v>
      </c>
      <c r="F206" s="280">
        <v>4.0000000000000001E-3</v>
      </c>
      <c r="G206" s="280">
        <v>5.0000000000000001E-3</v>
      </c>
      <c r="H206" s="280">
        <v>8.9999999999999993E-3</v>
      </c>
      <c r="I206" s="280">
        <v>6.0000000000000001E-3</v>
      </c>
      <c r="J206" s="280">
        <v>5.0000000000000001E-3</v>
      </c>
    </row>
    <row r="207" spans="1:10" s="140" customFormat="1" x14ac:dyDescent="0.35">
      <c r="A207" s="325" t="s">
        <v>590</v>
      </c>
      <c r="B207" s="280">
        <v>4.0000000000000001E-3</v>
      </c>
      <c r="C207" s="280">
        <v>7.0000000000000001E-3</v>
      </c>
      <c r="D207" s="280">
        <v>5.0000000000000001E-3</v>
      </c>
      <c r="E207" s="280">
        <v>7.0000000000000001E-3</v>
      </c>
      <c r="F207" s="280">
        <v>8.9999999999999993E-3</v>
      </c>
      <c r="G207" s="280">
        <v>6.0000000000000001E-3</v>
      </c>
      <c r="H207" s="280">
        <v>2E-3</v>
      </c>
      <c r="I207" s="280">
        <v>5.0000000000000001E-3</v>
      </c>
      <c r="J207" s="280">
        <v>3.0000000000000001E-3</v>
      </c>
    </row>
    <row r="208" spans="1:10" s="140" customFormat="1" x14ac:dyDescent="0.35">
      <c r="A208" s="325" t="s">
        <v>585</v>
      </c>
      <c r="B208" s="280">
        <v>0</v>
      </c>
      <c r="C208" s="280">
        <v>1E-3</v>
      </c>
      <c r="D208" s="280">
        <v>1E-3</v>
      </c>
      <c r="E208" s="280">
        <v>0</v>
      </c>
      <c r="F208" s="280">
        <v>1E-3</v>
      </c>
      <c r="G208" s="280">
        <v>1E-3</v>
      </c>
      <c r="H208" s="280">
        <v>0</v>
      </c>
      <c r="I208" s="280">
        <v>1E-3</v>
      </c>
      <c r="J208" s="280">
        <v>1E-3</v>
      </c>
    </row>
    <row r="209" spans="1:10" s="140" customFormat="1" x14ac:dyDescent="0.35">
      <c r="A209" s="325" t="s">
        <v>586</v>
      </c>
      <c r="B209" s="280">
        <v>1.0999999999999999E-2</v>
      </c>
      <c r="C209" s="280">
        <v>3.9E-2</v>
      </c>
      <c r="D209" s="280">
        <v>2.7E-2</v>
      </c>
      <c r="E209" s="280">
        <v>7.0000000000000001E-3</v>
      </c>
      <c r="F209" s="280">
        <v>0.04</v>
      </c>
      <c r="G209" s="280">
        <v>2.5999999999999999E-2</v>
      </c>
      <c r="H209" s="280">
        <v>1.2999999999999999E-2</v>
      </c>
      <c r="I209" s="280">
        <v>3.9E-2</v>
      </c>
      <c r="J209" s="280">
        <v>2.8000000000000001E-2</v>
      </c>
    </row>
    <row r="210" spans="1:10" s="140" customFormat="1" x14ac:dyDescent="0.35">
      <c r="A210" s="325" t="s">
        <v>591</v>
      </c>
      <c r="B210" s="280">
        <v>4.0000000000000001E-3</v>
      </c>
      <c r="C210" s="280">
        <v>0.01</v>
      </c>
      <c r="D210" s="280">
        <v>8.9999999999999993E-3</v>
      </c>
      <c r="E210" s="280">
        <v>0.01</v>
      </c>
      <c r="F210" s="280">
        <v>1.6E-2</v>
      </c>
      <c r="G210" s="280">
        <v>1.2999999999999999E-2</v>
      </c>
      <c r="H210" s="280">
        <v>0</v>
      </c>
      <c r="I210" s="280">
        <v>4.0000000000000001E-3</v>
      </c>
      <c r="J210" s="280">
        <v>4.0000000000000001E-3</v>
      </c>
    </row>
    <row r="211" spans="1:10" s="140" customFormat="1" x14ac:dyDescent="0.35">
      <c r="A211" s="325" t="s">
        <v>594</v>
      </c>
      <c r="B211" s="280">
        <v>1E-3</v>
      </c>
      <c r="C211" s="280">
        <v>2E-3</v>
      </c>
      <c r="D211" s="280">
        <v>2E-3</v>
      </c>
      <c r="E211" s="280">
        <v>0</v>
      </c>
      <c r="F211" s="280">
        <v>1E-3</v>
      </c>
      <c r="G211" s="280">
        <v>1E-3</v>
      </c>
      <c r="H211" s="280">
        <v>2E-3</v>
      </c>
      <c r="I211" s="280">
        <v>3.0000000000000001E-3</v>
      </c>
      <c r="J211" s="280">
        <v>3.0000000000000001E-3</v>
      </c>
    </row>
    <row r="212" spans="1:10" s="140" customFormat="1" x14ac:dyDescent="0.35">
      <c r="A212" s="325" t="s">
        <v>592</v>
      </c>
      <c r="B212" s="280">
        <v>8.0000000000000002E-3</v>
      </c>
      <c r="C212" s="280">
        <v>7.0000000000000001E-3</v>
      </c>
      <c r="D212" s="280">
        <v>6.0000000000000001E-3</v>
      </c>
      <c r="E212" s="280">
        <v>7.0000000000000001E-3</v>
      </c>
      <c r="F212" s="280">
        <v>5.0000000000000001E-3</v>
      </c>
      <c r="G212" s="280">
        <v>5.0000000000000001E-3</v>
      </c>
      <c r="H212" s="280">
        <v>8.9999999999999993E-3</v>
      </c>
      <c r="I212" s="280">
        <v>8.0000000000000002E-3</v>
      </c>
      <c r="J212" s="280">
        <v>8.0000000000000002E-3</v>
      </c>
    </row>
    <row r="213" spans="1:10" s="140" customFormat="1" x14ac:dyDescent="0.35">
      <c r="A213" s="325" t="s">
        <v>593</v>
      </c>
      <c r="B213" s="280">
        <v>0.01</v>
      </c>
      <c r="C213" s="280">
        <v>7.0000000000000001E-3</v>
      </c>
      <c r="D213" s="280">
        <v>6.0000000000000001E-3</v>
      </c>
      <c r="E213" s="280">
        <v>7.0000000000000001E-3</v>
      </c>
      <c r="F213" s="280">
        <v>2E-3</v>
      </c>
      <c r="G213" s="280">
        <v>2E-3</v>
      </c>
      <c r="H213" s="280">
        <v>1.0999999999999999E-2</v>
      </c>
      <c r="I213" s="280">
        <v>0.01</v>
      </c>
      <c r="J213" s="280">
        <v>0.01</v>
      </c>
    </row>
    <row r="214" spans="1:10" s="140" customFormat="1" x14ac:dyDescent="0.35">
      <c r="A214" s="325" t="s">
        <v>595</v>
      </c>
      <c r="B214" s="280">
        <v>1E-3</v>
      </c>
      <c r="C214" s="280">
        <v>2E-3</v>
      </c>
      <c r="D214" s="280">
        <v>2E-3</v>
      </c>
      <c r="E214" s="280">
        <v>3.0000000000000001E-3</v>
      </c>
      <c r="F214" s="280">
        <v>2E-3</v>
      </c>
      <c r="G214" s="280">
        <v>2E-3</v>
      </c>
      <c r="H214" s="280">
        <v>0</v>
      </c>
      <c r="I214" s="280">
        <v>2E-3</v>
      </c>
      <c r="J214" s="280">
        <v>2E-3</v>
      </c>
    </row>
    <row r="215" spans="1:10" s="140" customFormat="1" x14ac:dyDescent="0.35">
      <c r="A215" s="325" t="s">
        <v>565</v>
      </c>
      <c r="B215" s="280">
        <v>0</v>
      </c>
      <c r="C215" s="280">
        <v>2E-3</v>
      </c>
      <c r="D215" s="280">
        <v>3.0000000000000001E-3</v>
      </c>
      <c r="E215" s="280">
        <v>0</v>
      </c>
      <c r="F215" s="280">
        <v>2E-3</v>
      </c>
      <c r="G215" s="280">
        <v>4.0000000000000001E-3</v>
      </c>
      <c r="H215" s="280">
        <v>0</v>
      </c>
      <c r="I215" s="280">
        <v>2E-3</v>
      </c>
      <c r="J215" s="280">
        <v>3.0000000000000001E-3</v>
      </c>
    </row>
    <row r="216" spans="1:10" s="140" customFormat="1" x14ac:dyDescent="0.35">
      <c r="A216" s="325" t="s">
        <v>596</v>
      </c>
      <c r="B216" s="280">
        <v>2E-3</v>
      </c>
      <c r="C216" s="280">
        <v>1E-3</v>
      </c>
      <c r="D216" s="280">
        <v>1E-3</v>
      </c>
      <c r="E216" s="280">
        <v>0</v>
      </c>
      <c r="F216" s="280">
        <v>0</v>
      </c>
      <c r="G216" s="280">
        <v>0</v>
      </c>
      <c r="H216" s="280">
        <v>4.0000000000000001E-3</v>
      </c>
      <c r="I216" s="280">
        <v>2E-3</v>
      </c>
      <c r="J216" s="280">
        <v>2E-3</v>
      </c>
    </row>
    <row r="217" spans="1:10" s="140" customFormat="1" x14ac:dyDescent="0.35">
      <c r="A217" s="325" t="s">
        <v>597</v>
      </c>
      <c r="B217" s="280">
        <v>5.0000000000000001E-3</v>
      </c>
      <c r="C217" s="280">
        <v>1.2E-2</v>
      </c>
      <c r="D217" s="280">
        <v>8.9999999999999993E-3</v>
      </c>
      <c r="E217" s="280">
        <v>3.0000000000000001E-3</v>
      </c>
      <c r="F217" s="280">
        <v>3.0000000000000001E-3</v>
      </c>
      <c r="G217" s="280">
        <v>1E-3</v>
      </c>
      <c r="H217" s="280">
        <v>6.0000000000000001E-3</v>
      </c>
      <c r="I217" s="280">
        <v>2.1000000000000001E-2</v>
      </c>
      <c r="J217" s="280">
        <v>1.6E-2</v>
      </c>
    </row>
    <row r="218" spans="1:10" s="140" customFormat="1" x14ac:dyDescent="0.35">
      <c r="A218" s="325" t="s">
        <v>600</v>
      </c>
      <c r="B218" s="280">
        <v>0</v>
      </c>
      <c r="C218" s="280">
        <v>1E-3</v>
      </c>
      <c r="D218" s="280">
        <v>1E-3</v>
      </c>
      <c r="E218" s="280">
        <v>0</v>
      </c>
      <c r="F218" s="280">
        <v>2E-3</v>
      </c>
      <c r="G218" s="280">
        <v>1E-3</v>
      </c>
      <c r="H218" s="280">
        <v>0</v>
      </c>
      <c r="I218" s="280">
        <v>1E-3</v>
      </c>
      <c r="J218" s="280">
        <v>1E-3</v>
      </c>
    </row>
    <row r="219" spans="1:10" s="140" customFormat="1" x14ac:dyDescent="0.35">
      <c r="A219" s="325" t="s">
        <v>598</v>
      </c>
      <c r="B219" s="280">
        <v>0</v>
      </c>
      <c r="C219" s="280">
        <v>0</v>
      </c>
      <c r="D219" s="280">
        <v>0</v>
      </c>
      <c r="E219" s="280">
        <v>0</v>
      </c>
      <c r="F219" s="280">
        <v>0</v>
      </c>
      <c r="G219" s="280">
        <v>0</v>
      </c>
      <c r="H219" s="280">
        <v>0</v>
      </c>
      <c r="I219" s="280">
        <v>1E-3</v>
      </c>
      <c r="J219" s="280">
        <v>1E-3</v>
      </c>
    </row>
    <row r="220" spans="1:10" s="140" customFormat="1" x14ac:dyDescent="0.35">
      <c r="A220" s="330" t="s">
        <v>812</v>
      </c>
      <c r="B220" s="280">
        <v>7.0000000000000001E-3</v>
      </c>
      <c r="C220" s="280">
        <v>0.01</v>
      </c>
      <c r="D220" s="280">
        <v>8.0000000000000002E-3</v>
      </c>
      <c r="E220" s="280">
        <v>7.0000000000000001E-3</v>
      </c>
      <c r="F220" s="280">
        <v>8.0000000000000002E-3</v>
      </c>
      <c r="G220" s="280">
        <v>6.0000000000000001E-3</v>
      </c>
      <c r="H220" s="280">
        <v>8.0000000000000002E-3</v>
      </c>
      <c r="I220" s="280">
        <v>1.2E-2</v>
      </c>
      <c r="J220" s="280">
        <v>0.01</v>
      </c>
    </row>
    <row r="221" spans="1:10" s="140" customFormat="1" ht="25.5" x14ac:dyDescent="0.35">
      <c r="A221" s="330" t="s">
        <v>811</v>
      </c>
      <c r="B221" s="280">
        <v>7.0000000000000001E-3</v>
      </c>
      <c r="C221" s="280">
        <v>6.0000000000000001E-3</v>
      </c>
      <c r="D221" s="280">
        <v>5.0000000000000001E-3</v>
      </c>
      <c r="E221" s="280">
        <v>0.01</v>
      </c>
      <c r="F221" s="280">
        <v>6.0000000000000001E-3</v>
      </c>
      <c r="G221" s="280">
        <v>5.0000000000000001E-3</v>
      </c>
      <c r="H221" s="280">
        <v>6.0000000000000001E-3</v>
      </c>
      <c r="I221" s="280">
        <v>6.0000000000000001E-3</v>
      </c>
      <c r="J221" s="280">
        <v>5.0000000000000001E-3</v>
      </c>
    </row>
    <row r="222" spans="1:10" s="140" customFormat="1" x14ac:dyDescent="0.35">
      <c r="A222" s="325" t="s">
        <v>599</v>
      </c>
      <c r="B222" s="280">
        <v>0</v>
      </c>
      <c r="C222" s="280">
        <v>0</v>
      </c>
      <c r="D222" s="280">
        <v>0</v>
      </c>
      <c r="E222" s="280">
        <v>0</v>
      </c>
      <c r="F222" s="280">
        <v>0</v>
      </c>
      <c r="G222" s="280">
        <v>0</v>
      </c>
      <c r="H222" s="280">
        <v>0</v>
      </c>
      <c r="I222" s="280">
        <v>0</v>
      </c>
      <c r="J222" s="280">
        <v>0</v>
      </c>
    </row>
    <row r="223" spans="1:10" s="140" customFormat="1" x14ac:dyDescent="0.35">
      <c r="A223" s="325" t="s">
        <v>631</v>
      </c>
      <c r="B223" s="280">
        <v>4.0000000000000001E-3</v>
      </c>
      <c r="C223" s="280">
        <v>4.0000000000000001E-3</v>
      </c>
      <c r="D223" s="280">
        <v>3.0000000000000001E-3</v>
      </c>
      <c r="E223" s="280">
        <v>3.0000000000000001E-3</v>
      </c>
      <c r="F223" s="280">
        <v>2E-3</v>
      </c>
      <c r="G223" s="280">
        <v>2E-3</v>
      </c>
      <c r="H223" s="280">
        <v>4.0000000000000001E-3</v>
      </c>
      <c r="I223" s="280">
        <v>5.0000000000000001E-3</v>
      </c>
      <c r="J223" s="280">
        <v>4.0000000000000001E-3</v>
      </c>
    </row>
    <row r="224" spans="1:10" s="140" customFormat="1" x14ac:dyDescent="0.35">
      <c r="A224" s="325" t="s">
        <v>601</v>
      </c>
      <c r="B224" s="280">
        <v>2.4E-2</v>
      </c>
      <c r="C224" s="280">
        <v>1.6E-2</v>
      </c>
      <c r="D224" s="280">
        <v>1.7000000000000001E-2</v>
      </c>
      <c r="E224" s="280">
        <v>3.0000000000000001E-3</v>
      </c>
      <c r="F224" s="280">
        <v>1.4E-2</v>
      </c>
      <c r="G224" s="280">
        <v>1.6E-2</v>
      </c>
      <c r="H224" s="280">
        <v>3.5999999999999997E-2</v>
      </c>
      <c r="I224" s="280">
        <v>1.7999999999999999E-2</v>
      </c>
      <c r="J224" s="280">
        <v>1.7999999999999999E-2</v>
      </c>
    </row>
    <row r="225" spans="1:10" s="140" customFormat="1" x14ac:dyDescent="0.35">
      <c r="A225" s="325" t="s">
        <v>570</v>
      </c>
      <c r="B225" s="280">
        <v>1.4E-2</v>
      </c>
      <c r="C225" s="280">
        <v>5.0000000000000001E-3</v>
      </c>
      <c r="D225" s="280">
        <v>5.0000000000000001E-3</v>
      </c>
      <c r="E225" s="280">
        <v>2.4E-2</v>
      </c>
      <c r="F225" s="280">
        <v>8.0000000000000002E-3</v>
      </c>
      <c r="G225" s="280">
        <v>8.0000000000000002E-3</v>
      </c>
      <c r="H225" s="280">
        <v>8.9999999999999993E-3</v>
      </c>
      <c r="I225" s="280">
        <v>3.0000000000000001E-3</v>
      </c>
      <c r="J225" s="280">
        <v>2E-3</v>
      </c>
    </row>
    <row r="226" spans="1:10" s="140" customFormat="1" x14ac:dyDescent="0.35">
      <c r="A226" s="325" t="s">
        <v>603</v>
      </c>
      <c r="B226" s="280">
        <v>0</v>
      </c>
      <c r="C226" s="280">
        <v>0</v>
      </c>
      <c r="D226" s="280">
        <v>0</v>
      </c>
      <c r="E226" s="280">
        <v>0</v>
      </c>
      <c r="F226" s="280">
        <v>0</v>
      </c>
      <c r="G226" s="280">
        <v>0</v>
      </c>
      <c r="H226" s="280">
        <v>0</v>
      </c>
      <c r="I226" s="280">
        <v>0</v>
      </c>
      <c r="J226" s="280">
        <v>0</v>
      </c>
    </row>
    <row r="227" spans="1:10" s="140" customFormat="1" ht="25.5" x14ac:dyDescent="0.35">
      <c r="A227" s="325" t="s">
        <v>602</v>
      </c>
      <c r="B227" s="280">
        <v>7.0000000000000001E-3</v>
      </c>
      <c r="C227" s="280">
        <v>1.2999999999999999E-2</v>
      </c>
      <c r="D227" s="280">
        <v>8.9999999999999993E-3</v>
      </c>
      <c r="E227" s="280">
        <v>7.0000000000000001E-3</v>
      </c>
      <c r="F227" s="280">
        <v>1.4999999999999999E-2</v>
      </c>
      <c r="G227" s="280">
        <v>0.01</v>
      </c>
      <c r="H227" s="280">
        <v>6.0000000000000001E-3</v>
      </c>
      <c r="I227" s="280">
        <v>1.0999999999999999E-2</v>
      </c>
      <c r="J227" s="280">
        <v>8.0000000000000002E-3</v>
      </c>
    </row>
    <row r="228" spans="1:10" s="140" customFormat="1" x14ac:dyDescent="0.35">
      <c r="A228" s="325" t="s">
        <v>604</v>
      </c>
      <c r="B228" s="280">
        <v>0.01</v>
      </c>
      <c r="C228" s="280">
        <v>4.0000000000000001E-3</v>
      </c>
      <c r="D228" s="280">
        <v>3.0000000000000001E-3</v>
      </c>
      <c r="E228" s="280">
        <v>7.0000000000000001E-3</v>
      </c>
      <c r="F228" s="280">
        <v>2E-3</v>
      </c>
      <c r="G228" s="280">
        <v>1E-3</v>
      </c>
      <c r="H228" s="280">
        <v>1.0999999999999999E-2</v>
      </c>
      <c r="I228" s="280">
        <v>6.0000000000000001E-3</v>
      </c>
      <c r="J228" s="280">
        <v>5.0000000000000001E-3</v>
      </c>
    </row>
    <row r="229" spans="1:10" s="140" customFormat="1" x14ac:dyDescent="0.35">
      <c r="A229" s="325" t="s">
        <v>605</v>
      </c>
      <c r="B229" s="280">
        <v>1E-3</v>
      </c>
      <c r="C229" s="280">
        <v>0</v>
      </c>
      <c r="D229" s="280">
        <v>0</v>
      </c>
      <c r="E229" s="280">
        <v>0</v>
      </c>
      <c r="F229" s="280">
        <v>0</v>
      </c>
      <c r="G229" s="280">
        <v>0</v>
      </c>
      <c r="H229" s="280">
        <v>2E-3</v>
      </c>
      <c r="I229" s="280">
        <v>0</v>
      </c>
      <c r="J229" s="280">
        <v>0</v>
      </c>
    </row>
    <row r="230" spans="1:10" s="140" customFormat="1" x14ac:dyDescent="0.35">
      <c r="A230" s="325" t="s">
        <v>606</v>
      </c>
      <c r="B230" s="280">
        <v>5.0000000000000001E-3</v>
      </c>
      <c r="C230" s="280">
        <v>0.01</v>
      </c>
      <c r="D230" s="280">
        <v>8.9999999999999993E-3</v>
      </c>
      <c r="E230" s="280">
        <v>0</v>
      </c>
      <c r="F230" s="280">
        <v>5.0000000000000001E-3</v>
      </c>
      <c r="G230" s="280">
        <v>4.0000000000000001E-3</v>
      </c>
      <c r="H230" s="280">
        <v>8.0000000000000002E-3</v>
      </c>
      <c r="I230" s="280">
        <v>1.4999999999999999E-2</v>
      </c>
      <c r="J230" s="280">
        <v>1.2999999999999999E-2</v>
      </c>
    </row>
    <row r="231" spans="1:10" s="140" customFormat="1" x14ac:dyDescent="0.35">
      <c r="A231" s="325" t="s">
        <v>607</v>
      </c>
      <c r="B231" s="280">
        <v>8.0000000000000002E-3</v>
      </c>
      <c r="C231" s="280">
        <v>4.1000000000000002E-2</v>
      </c>
      <c r="D231" s="280">
        <v>3.3000000000000002E-2</v>
      </c>
      <c r="E231" s="280">
        <v>0</v>
      </c>
      <c r="F231" s="280">
        <v>1.2999999999999999E-2</v>
      </c>
      <c r="G231" s="280">
        <v>0.01</v>
      </c>
      <c r="H231" s="280">
        <v>1.2999999999999999E-2</v>
      </c>
      <c r="I231" s="280">
        <v>6.6000000000000003E-2</v>
      </c>
      <c r="J231" s="280">
        <v>5.3999999999999999E-2</v>
      </c>
    </row>
    <row r="232" spans="1:10" s="140" customFormat="1" x14ac:dyDescent="0.35">
      <c r="A232" s="325" t="s">
        <v>608</v>
      </c>
      <c r="B232" s="280">
        <v>0.04</v>
      </c>
      <c r="C232" s="280">
        <v>3.4000000000000002E-2</v>
      </c>
      <c r="D232" s="280">
        <v>2.9000000000000001E-2</v>
      </c>
      <c r="E232" s="280">
        <v>2.1000000000000001E-2</v>
      </c>
      <c r="F232" s="280">
        <v>1.7999999999999999E-2</v>
      </c>
      <c r="G232" s="280">
        <v>1.4E-2</v>
      </c>
      <c r="H232" s="280">
        <v>5.0999999999999997E-2</v>
      </c>
      <c r="I232" s="280">
        <v>4.7E-2</v>
      </c>
      <c r="J232" s="280">
        <v>4.2000000000000003E-2</v>
      </c>
    </row>
    <row r="233" spans="1:10" s="140" customFormat="1" x14ac:dyDescent="0.35">
      <c r="A233" s="335" t="s">
        <v>609</v>
      </c>
      <c r="B233" s="281">
        <v>1.6E-2</v>
      </c>
      <c r="C233" s="281">
        <v>2.8000000000000001E-2</v>
      </c>
      <c r="D233" s="281">
        <v>4.3999999999999997E-2</v>
      </c>
      <c r="E233" s="281">
        <v>4.4999999999999998E-2</v>
      </c>
      <c r="F233" s="281">
        <v>4.9000000000000002E-2</v>
      </c>
      <c r="G233" s="281">
        <v>7.2999999999999995E-2</v>
      </c>
      <c r="H233" s="281">
        <v>0</v>
      </c>
      <c r="I233" s="281">
        <v>8.9999999999999993E-3</v>
      </c>
      <c r="J233" s="281">
        <v>1.6E-2</v>
      </c>
    </row>
    <row r="234" spans="1:10" s="140" customFormat="1" x14ac:dyDescent="0.35">
      <c r="A234" s="293" t="s">
        <v>632</v>
      </c>
      <c r="B234" s="297">
        <v>2E-3</v>
      </c>
      <c r="C234" s="297">
        <v>6.0000000000000001E-3</v>
      </c>
      <c r="D234" s="297">
        <v>8.0000000000000002E-3</v>
      </c>
      <c r="E234" s="297">
        <v>7.0000000000000001E-3</v>
      </c>
      <c r="F234" s="297">
        <v>0.01</v>
      </c>
      <c r="G234" s="297">
        <v>1.2E-2</v>
      </c>
      <c r="H234" s="297">
        <v>0</v>
      </c>
      <c r="I234" s="297">
        <v>2E-3</v>
      </c>
      <c r="J234" s="297">
        <v>4.0000000000000001E-3</v>
      </c>
    </row>
    <row r="235" spans="1:10" x14ac:dyDescent="0.35">
      <c r="A235" s="293" t="s">
        <v>610</v>
      </c>
      <c r="B235" s="280">
        <v>0</v>
      </c>
      <c r="C235" s="280">
        <v>1E-3</v>
      </c>
      <c r="D235" s="280">
        <v>1E-3</v>
      </c>
      <c r="E235" s="280">
        <v>0</v>
      </c>
      <c r="F235" s="280">
        <v>1E-3</v>
      </c>
      <c r="G235" s="280">
        <v>1E-3</v>
      </c>
      <c r="H235" s="280">
        <v>0</v>
      </c>
      <c r="I235" s="280">
        <v>1E-3</v>
      </c>
      <c r="J235" s="280">
        <v>1E-3</v>
      </c>
    </row>
    <row r="236" spans="1:10" x14ac:dyDescent="0.35">
      <c r="A236" s="293" t="s">
        <v>611</v>
      </c>
      <c r="B236" s="280">
        <v>1.6E-2</v>
      </c>
      <c r="C236" s="280">
        <v>0.04</v>
      </c>
      <c r="D236" s="280">
        <v>0.04</v>
      </c>
      <c r="E236" s="280">
        <v>0.01</v>
      </c>
      <c r="F236" s="280">
        <v>3.3000000000000002E-2</v>
      </c>
      <c r="G236" s="280">
        <v>3.2000000000000001E-2</v>
      </c>
      <c r="H236" s="280">
        <v>1.9E-2</v>
      </c>
      <c r="I236" s="280">
        <v>4.4999999999999998E-2</v>
      </c>
      <c r="J236" s="280">
        <v>4.7E-2</v>
      </c>
    </row>
    <row r="237" spans="1:10" x14ac:dyDescent="0.35">
      <c r="A237" s="293" t="s">
        <v>612</v>
      </c>
      <c r="B237" s="280">
        <v>0</v>
      </c>
      <c r="C237" s="280">
        <v>1E-3</v>
      </c>
      <c r="D237" s="280">
        <v>1E-3</v>
      </c>
      <c r="E237" s="280">
        <v>0</v>
      </c>
      <c r="F237" s="280">
        <v>1E-3</v>
      </c>
      <c r="G237" s="280">
        <v>1E-3</v>
      </c>
      <c r="H237" s="280">
        <v>0</v>
      </c>
      <c r="I237" s="280">
        <v>2E-3</v>
      </c>
      <c r="J237" s="280">
        <v>1E-3</v>
      </c>
    </row>
    <row r="238" spans="1:10" x14ac:dyDescent="0.35">
      <c r="A238" s="293" t="s">
        <v>613</v>
      </c>
      <c r="B238" s="280">
        <v>2.1999999999999999E-2</v>
      </c>
      <c r="C238" s="280">
        <v>0.02</v>
      </c>
      <c r="D238" s="280">
        <v>1.7999999999999999E-2</v>
      </c>
      <c r="E238" s="280">
        <v>3.0000000000000001E-3</v>
      </c>
      <c r="F238" s="280">
        <v>1.0999999999999999E-2</v>
      </c>
      <c r="G238" s="280">
        <v>8.9999999999999993E-3</v>
      </c>
      <c r="H238" s="280">
        <v>3.2000000000000001E-2</v>
      </c>
      <c r="I238" s="280">
        <v>2.9000000000000001E-2</v>
      </c>
      <c r="J238" s="280">
        <v>2.5999999999999999E-2</v>
      </c>
    </row>
    <row r="239" spans="1:10" x14ac:dyDescent="0.35">
      <c r="A239" s="293" t="s">
        <v>614</v>
      </c>
      <c r="B239" s="280">
        <v>5.0000000000000001E-3</v>
      </c>
      <c r="C239" s="280">
        <v>1.2E-2</v>
      </c>
      <c r="D239" s="280">
        <v>1.2E-2</v>
      </c>
      <c r="E239" s="280">
        <v>3.0000000000000001E-3</v>
      </c>
      <c r="F239" s="280">
        <v>0.01</v>
      </c>
      <c r="G239" s="280">
        <v>0.01</v>
      </c>
      <c r="H239" s="280">
        <v>6.0000000000000001E-3</v>
      </c>
      <c r="I239" s="280">
        <v>1.4E-2</v>
      </c>
      <c r="J239" s="280">
        <v>1.2999999999999999E-2</v>
      </c>
    </row>
    <row r="240" spans="1:10" x14ac:dyDescent="0.35">
      <c r="A240" s="293" t="s">
        <v>615</v>
      </c>
      <c r="B240" s="280">
        <v>8.3000000000000004E-2</v>
      </c>
      <c r="C240" s="280">
        <v>0.109</v>
      </c>
      <c r="D240" s="280">
        <v>0.13</v>
      </c>
      <c r="E240" s="280">
        <v>5.1999999999999998E-2</v>
      </c>
      <c r="F240" s="280">
        <v>8.5000000000000006E-2</v>
      </c>
      <c r="G240" s="280">
        <v>9.5000000000000001E-2</v>
      </c>
      <c r="H240" s="280">
        <v>0.1</v>
      </c>
      <c r="I240" s="280">
        <v>0.13</v>
      </c>
      <c r="J240" s="280">
        <v>0.16300000000000001</v>
      </c>
    </row>
    <row r="241" spans="1:10" x14ac:dyDescent="0.35">
      <c r="A241" s="293" t="s">
        <v>309</v>
      </c>
      <c r="B241" s="280">
        <v>0</v>
      </c>
      <c r="C241" s="280">
        <v>3.0000000000000001E-3</v>
      </c>
      <c r="D241" s="280">
        <v>3.0000000000000001E-3</v>
      </c>
      <c r="E241" s="280">
        <v>0</v>
      </c>
      <c r="F241" s="280">
        <v>2E-3</v>
      </c>
      <c r="G241" s="280">
        <v>2E-3</v>
      </c>
      <c r="H241" s="280">
        <v>0</v>
      </c>
      <c r="I241" s="280">
        <v>4.0000000000000001E-3</v>
      </c>
      <c r="J241" s="280">
        <v>4.0000000000000001E-3</v>
      </c>
    </row>
    <row r="242" spans="1:10" x14ac:dyDescent="0.35">
      <c r="A242" s="293" t="s">
        <v>310</v>
      </c>
      <c r="B242" s="280">
        <v>4.0000000000000001E-3</v>
      </c>
      <c r="C242" s="280">
        <v>1.2999999999999999E-2</v>
      </c>
      <c r="D242" s="280">
        <v>1.2999999999999999E-2</v>
      </c>
      <c r="E242" s="280">
        <v>3.0000000000000001E-3</v>
      </c>
      <c r="F242" s="280">
        <v>1.2E-2</v>
      </c>
      <c r="G242" s="280">
        <v>0.01</v>
      </c>
      <c r="H242" s="280">
        <v>2E-3</v>
      </c>
      <c r="I242" s="280">
        <v>1.4E-2</v>
      </c>
      <c r="J242" s="280">
        <v>1.6E-2</v>
      </c>
    </row>
    <row r="243" spans="1:10" x14ac:dyDescent="0.35">
      <c r="A243" s="293" t="s">
        <v>311</v>
      </c>
      <c r="B243" s="280">
        <v>7.2999999999999995E-2</v>
      </c>
      <c r="C243" s="280">
        <v>1.6E-2</v>
      </c>
      <c r="D243" s="280">
        <v>1.0999999999999999E-2</v>
      </c>
      <c r="E243" s="280">
        <v>1.4E-2</v>
      </c>
      <c r="F243" s="280">
        <v>5.0000000000000001E-3</v>
      </c>
      <c r="G243" s="280">
        <v>4.0000000000000001E-3</v>
      </c>
      <c r="H243" s="280">
        <v>0.107</v>
      </c>
      <c r="I243" s="280">
        <v>2.5999999999999999E-2</v>
      </c>
      <c r="J243" s="280">
        <v>1.7999999999999999E-2</v>
      </c>
    </row>
    <row r="244" spans="1:10" x14ac:dyDescent="0.35">
      <c r="A244" s="293" t="s">
        <v>30</v>
      </c>
      <c r="B244" s="280">
        <v>0.14000000000000001</v>
      </c>
      <c r="C244" s="280">
        <v>8.4000000000000005E-2</v>
      </c>
      <c r="D244" s="280">
        <v>0.127</v>
      </c>
      <c r="E244" s="280">
        <v>0.26</v>
      </c>
      <c r="F244" s="280">
        <v>0.14000000000000001</v>
      </c>
      <c r="G244" s="280">
        <v>0.192</v>
      </c>
      <c r="H244" s="280">
        <v>7.6999999999999999E-2</v>
      </c>
      <c r="I244" s="280">
        <v>3.5000000000000003E-2</v>
      </c>
      <c r="J244" s="280">
        <v>6.7000000000000004E-2</v>
      </c>
    </row>
    <row r="245" spans="1:10" x14ac:dyDescent="0.35">
      <c r="A245" s="293" t="s">
        <v>633</v>
      </c>
      <c r="B245" s="280">
        <v>6.0999999999999999E-2</v>
      </c>
      <c r="C245" s="280">
        <v>3.1E-2</v>
      </c>
      <c r="D245" s="280">
        <v>4.4999999999999998E-2</v>
      </c>
      <c r="E245" s="280">
        <v>5.6000000000000001E-2</v>
      </c>
      <c r="F245" s="280">
        <v>0.03</v>
      </c>
      <c r="G245" s="280">
        <v>4.3999999999999997E-2</v>
      </c>
      <c r="H245" s="280">
        <v>6.6000000000000003E-2</v>
      </c>
      <c r="I245" s="280">
        <v>3.1E-2</v>
      </c>
      <c r="J245" s="280">
        <v>4.5999999999999999E-2</v>
      </c>
    </row>
    <row r="246" spans="1:10" x14ac:dyDescent="0.35">
      <c r="A246" s="293" t="s">
        <v>616</v>
      </c>
      <c r="B246" s="280">
        <v>1E-3</v>
      </c>
      <c r="C246" s="280">
        <v>5.0000000000000001E-3</v>
      </c>
      <c r="D246" s="280">
        <v>5.0000000000000001E-3</v>
      </c>
      <c r="E246" s="280">
        <v>3.0000000000000001E-3</v>
      </c>
      <c r="F246" s="280">
        <v>6.0000000000000001E-3</v>
      </c>
      <c r="G246" s="280">
        <v>5.0000000000000001E-3</v>
      </c>
      <c r="H246" s="280">
        <v>0</v>
      </c>
      <c r="I246" s="280">
        <v>3.0000000000000001E-3</v>
      </c>
      <c r="J246" s="280">
        <v>5.0000000000000001E-3</v>
      </c>
    </row>
    <row r="247" spans="1:10" x14ac:dyDescent="0.35">
      <c r="A247" s="293" t="s">
        <v>617</v>
      </c>
      <c r="B247" s="280">
        <v>0</v>
      </c>
      <c r="C247" s="280">
        <v>0</v>
      </c>
      <c r="D247" s="280">
        <v>0</v>
      </c>
      <c r="E247" s="280">
        <v>0</v>
      </c>
      <c r="F247" s="280">
        <v>0</v>
      </c>
      <c r="G247" s="280">
        <v>0</v>
      </c>
      <c r="H247" s="280">
        <v>0</v>
      </c>
      <c r="I247" s="280">
        <v>0</v>
      </c>
      <c r="J247" s="280">
        <v>0</v>
      </c>
    </row>
    <row r="248" spans="1:10" x14ac:dyDescent="0.35">
      <c r="A248" s="293" t="s">
        <v>618</v>
      </c>
      <c r="B248" s="280">
        <v>1E-3</v>
      </c>
      <c r="C248" s="280">
        <v>0</v>
      </c>
      <c r="D248" s="280">
        <v>0</v>
      </c>
      <c r="E248" s="280">
        <v>3.0000000000000001E-3</v>
      </c>
      <c r="F248" s="280">
        <v>1E-3</v>
      </c>
      <c r="G248" s="280">
        <v>0</v>
      </c>
      <c r="H248" s="280">
        <v>0</v>
      </c>
      <c r="I248" s="280">
        <v>0</v>
      </c>
      <c r="J248" s="280">
        <v>0</v>
      </c>
    </row>
    <row r="249" spans="1:10" x14ac:dyDescent="0.35">
      <c r="A249" s="293" t="s">
        <v>619</v>
      </c>
      <c r="B249" s="280">
        <v>0</v>
      </c>
      <c r="C249" s="280">
        <v>0</v>
      </c>
      <c r="D249" s="280">
        <v>0</v>
      </c>
      <c r="E249" s="280">
        <v>0</v>
      </c>
      <c r="F249" s="280">
        <v>0</v>
      </c>
      <c r="G249" s="280">
        <v>0</v>
      </c>
      <c r="H249" s="280">
        <v>0</v>
      </c>
      <c r="I249" s="280">
        <v>0</v>
      </c>
      <c r="J249" s="280">
        <v>0</v>
      </c>
    </row>
    <row r="250" spans="1:10" x14ac:dyDescent="0.35">
      <c r="A250" s="293" t="s">
        <v>620</v>
      </c>
      <c r="B250" s="280">
        <v>0.01</v>
      </c>
      <c r="C250" s="280">
        <v>3.0000000000000001E-3</v>
      </c>
      <c r="D250" s="280">
        <v>2E-3</v>
      </c>
      <c r="E250" s="280">
        <v>0</v>
      </c>
      <c r="F250" s="280">
        <v>1E-3</v>
      </c>
      <c r="G250" s="280">
        <v>0</v>
      </c>
      <c r="H250" s="280">
        <v>1.4999999999999999E-2</v>
      </c>
      <c r="I250" s="280">
        <v>4.0000000000000001E-3</v>
      </c>
      <c r="J250" s="280">
        <v>3.0000000000000001E-3</v>
      </c>
    </row>
    <row r="251" spans="1:10" x14ac:dyDescent="0.35">
      <c r="A251" s="293" t="s">
        <v>621</v>
      </c>
      <c r="B251" s="280">
        <v>0</v>
      </c>
      <c r="C251" s="280">
        <v>1E-3</v>
      </c>
      <c r="D251" s="280">
        <v>0</v>
      </c>
      <c r="E251" s="280">
        <v>0</v>
      </c>
      <c r="F251" s="280">
        <v>1E-3</v>
      </c>
      <c r="G251" s="280">
        <v>1E-3</v>
      </c>
      <c r="H251" s="280">
        <v>0</v>
      </c>
      <c r="I251" s="280">
        <v>0</v>
      </c>
      <c r="J251" s="280">
        <v>0</v>
      </c>
    </row>
    <row r="252" spans="1:10" x14ac:dyDescent="0.35">
      <c r="A252" s="293" t="s">
        <v>575</v>
      </c>
      <c r="B252" s="280">
        <v>5.0000000000000001E-3</v>
      </c>
      <c r="C252" s="280">
        <v>3.0000000000000001E-3</v>
      </c>
      <c r="D252" s="280">
        <v>3.0000000000000001E-3</v>
      </c>
      <c r="E252" s="280">
        <v>0</v>
      </c>
      <c r="F252" s="280">
        <v>1E-3</v>
      </c>
      <c r="G252" s="280">
        <v>1E-3</v>
      </c>
      <c r="H252" s="280">
        <v>8.0000000000000002E-3</v>
      </c>
      <c r="I252" s="280">
        <v>5.0000000000000001E-3</v>
      </c>
      <c r="J252" s="280">
        <v>5.0000000000000001E-3</v>
      </c>
    </row>
    <row r="253" spans="1:10" x14ac:dyDescent="0.35">
      <c r="A253" s="293" t="s">
        <v>55</v>
      </c>
      <c r="B253" s="280">
        <v>0</v>
      </c>
      <c r="C253" s="280">
        <v>0</v>
      </c>
      <c r="D253" s="280">
        <v>0</v>
      </c>
      <c r="E253" s="280">
        <v>0</v>
      </c>
      <c r="F253" s="280">
        <v>0</v>
      </c>
      <c r="G253" s="280">
        <v>0</v>
      </c>
      <c r="H253" s="280">
        <v>0</v>
      </c>
      <c r="I253" s="280">
        <v>0</v>
      </c>
      <c r="J253" s="280">
        <v>0</v>
      </c>
    </row>
    <row r="254" spans="1:10" x14ac:dyDescent="0.35">
      <c r="A254" s="293" t="s">
        <v>635</v>
      </c>
      <c r="B254" s="280">
        <v>1E-3</v>
      </c>
      <c r="C254" s="280">
        <v>0</v>
      </c>
      <c r="D254" s="280">
        <v>1E-3</v>
      </c>
      <c r="E254" s="280">
        <v>3.0000000000000001E-3</v>
      </c>
      <c r="F254" s="280">
        <v>1E-3</v>
      </c>
      <c r="G254" s="280">
        <v>1E-3</v>
      </c>
      <c r="H254" s="280">
        <v>0</v>
      </c>
      <c r="I254" s="280">
        <v>0</v>
      </c>
      <c r="J254" s="280">
        <v>0</v>
      </c>
    </row>
    <row r="255" spans="1:10" x14ac:dyDescent="0.35">
      <c r="A255" s="293" t="s">
        <v>507</v>
      </c>
      <c r="B255" s="280">
        <v>9.6000000000000002E-2</v>
      </c>
      <c r="C255" s="280">
        <v>5.8999999999999997E-2</v>
      </c>
      <c r="D255" s="280">
        <v>4.5999999999999999E-2</v>
      </c>
      <c r="E255" s="280">
        <v>8.6999999999999994E-2</v>
      </c>
      <c r="F255" s="280">
        <v>5.1999999999999998E-2</v>
      </c>
      <c r="G255" s="280">
        <v>3.7999999999999999E-2</v>
      </c>
      <c r="H255" s="280">
        <v>9.6000000000000002E-2</v>
      </c>
      <c r="I255" s="280">
        <v>6.6000000000000003E-2</v>
      </c>
      <c r="J255" s="280">
        <v>5.2999999999999999E-2</v>
      </c>
    </row>
    <row r="256" spans="1:10" x14ac:dyDescent="0.35">
      <c r="A256" s="294" t="s">
        <v>391</v>
      </c>
      <c r="B256" s="281">
        <v>0.13300000000000001</v>
      </c>
      <c r="C256" s="281">
        <v>8.3000000000000004E-2</v>
      </c>
      <c r="D256" s="281">
        <v>9.7000000000000003E-2</v>
      </c>
      <c r="E256" s="281">
        <v>0.111</v>
      </c>
      <c r="F256" s="281">
        <v>7.0000000000000007E-2</v>
      </c>
      <c r="G256" s="281">
        <v>8.5000000000000006E-2</v>
      </c>
      <c r="H256" s="281">
        <v>0.13900000000000001</v>
      </c>
      <c r="I256" s="281">
        <v>9.5000000000000001E-2</v>
      </c>
      <c r="J256" s="281">
        <v>0.108</v>
      </c>
    </row>
    <row r="257" spans="1:10" ht="25.5" x14ac:dyDescent="0.35">
      <c r="A257" s="289" t="s">
        <v>788</v>
      </c>
      <c r="B257" s="297">
        <v>1E-3</v>
      </c>
      <c r="C257" s="297">
        <v>1E-3</v>
      </c>
      <c r="D257" s="297">
        <v>1E-3</v>
      </c>
      <c r="E257" s="297">
        <v>0</v>
      </c>
      <c r="F257" s="297">
        <v>2E-3</v>
      </c>
      <c r="G257" s="297">
        <v>2E-3</v>
      </c>
      <c r="H257" s="297">
        <v>2E-3</v>
      </c>
      <c r="I257" s="297">
        <v>1E-3</v>
      </c>
      <c r="J257" s="297">
        <v>1E-3</v>
      </c>
    </row>
    <row r="258" spans="1:10" x14ac:dyDescent="0.35">
      <c r="A258" s="325" t="s">
        <v>270</v>
      </c>
      <c r="B258" s="280">
        <v>7.0000000000000001E-3</v>
      </c>
      <c r="C258" s="280">
        <v>4.0000000000000001E-3</v>
      </c>
      <c r="D258" s="280">
        <v>4.0000000000000001E-3</v>
      </c>
      <c r="E258" s="280">
        <v>1.4E-2</v>
      </c>
      <c r="F258" s="280">
        <v>4.0000000000000001E-3</v>
      </c>
      <c r="G258" s="280">
        <v>3.0000000000000001E-3</v>
      </c>
      <c r="H258" s="280">
        <v>4.0000000000000001E-3</v>
      </c>
      <c r="I258" s="280">
        <v>4.0000000000000001E-3</v>
      </c>
      <c r="J258" s="280">
        <v>4.0000000000000001E-3</v>
      </c>
    </row>
    <row r="259" spans="1:10" s="196" customFormat="1" x14ac:dyDescent="0.35">
      <c r="A259" s="325" t="s">
        <v>576</v>
      </c>
      <c r="B259" s="280">
        <v>4.0000000000000001E-3</v>
      </c>
      <c r="C259" s="280">
        <v>5.0000000000000001E-3</v>
      </c>
      <c r="D259" s="280">
        <v>4.0000000000000001E-3</v>
      </c>
      <c r="E259" s="280">
        <v>7.0000000000000001E-3</v>
      </c>
      <c r="F259" s="280">
        <v>3.0000000000000001E-3</v>
      </c>
      <c r="G259" s="280">
        <v>3.0000000000000001E-3</v>
      </c>
      <c r="H259" s="280">
        <v>2E-3</v>
      </c>
      <c r="I259" s="280">
        <v>7.0000000000000001E-3</v>
      </c>
      <c r="J259" s="280">
        <v>5.0000000000000001E-3</v>
      </c>
    </row>
    <row r="260" spans="1:10" s="196" customFormat="1" x14ac:dyDescent="0.35">
      <c r="A260" s="325" t="s">
        <v>577</v>
      </c>
      <c r="B260" s="280">
        <v>4.0000000000000001E-3</v>
      </c>
      <c r="C260" s="280">
        <v>2E-3</v>
      </c>
      <c r="D260" s="280">
        <v>2E-3</v>
      </c>
      <c r="E260" s="280">
        <v>0.01</v>
      </c>
      <c r="F260" s="280">
        <v>3.0000000000000001E-3</v>
      </c>
      <c r="G260" s="280">
        <v>3.0000000000000001E-3</v>
      </c>
      <c r="H260" s="280">
        <v>0</v>
      </c>
      <c r="I260" s="280">
        <v>1E-3</v>
      </c>
      <c r="J260" s="280">
        <v>2E-3</v>
      </c>
    </row>
    <row r="261" spans="1:10" s="196" customFormat="1" x14ac:dyDescent="0.35">
      <c r="A261" s="325" t="s">
        <v>578</v>
      </c>
      <c r="B261" s="280">
        <v>4.0000000000000001E-3</v>
      </c>
      <c r="C261" s="280">
        <v>1E-3</v>
      </c>
      <c r="D261" s="280">
        <v>2E-3</v>
      </c>
      <c r="E261" s="280">
        <v>7.0000000000000001E-3</v>
      </c>
      <c r="F261" s="280">
        <v>2E-3</v>
      </c>
      <c r="G261" s="280">
        <v>2E-3</v>
      </c>
      <c r="H261" s="280">
        <v>2E-3</v>
      </c>
      <c r="I261" s="280">
        <v>1E-3</v>
      </c>
      <c r="J261" s="280">
        <v>1E-3</v>
      </c>
    </row>
    <row r="262" spans="1:10" s="196" customFormat="1" x14ac:dyDescent="0.35">
      <c r="A262" s="325" t="s">
        <v>579</v>
      </c>
      <c r="B262" s="280">
        <v>8.0000000000000002E-3</v>
      </c>
      <c r="C262" s="280">
        <v>5.0000000000000001E-3</v>
      </c>
      <c r="D262" s="280">
        <v>4.0000000000000001E-3</v>
      </c>
      <c r="E262" s="280">
        <v>3.0000000000000001E-3</v>
      </c>
      <c r="F262" s="280">
        <v>5.0000000000000001E-3</v>
      </c>
      <c r="G262" s="280">
        <v>4.0000000000000001E-3</v>
      </c>
      <c r="H262" s="280">
        <v>1.0999999999999999E-2</v>
      </c>
      <c r="I262" s="280">
        <v>5.0000000000000001E-3</v>
      </c>
      <c r="J262" s="280">
        <v>4.0000000000000001E-3</v>
      </c>
    </row>
    <row r="263" spans="1:10" s="196" customFormat="1" x14ac:dyDescent="0.35">
      <c r="A263" s="325" t="s">
        <v>580</v>
      </c>
      <c r="B263" s="280">
        <v>5.0000000000000001E-3</v>
      </c>
      <c r="C263" s="280">
        <v>2E-3</v>
      </c>
      <c r="D263" s="280">
        <v>2E-3</v>
      </c>
      <c r="E263" s="280">
        <v>0.01</v>
      </c>
      <c r="F263" s="280">
        <v>3.0000000000000001E-3</v>
      </c>
      <c r="G263" s="280">
        <v>3.0000000000000001E-3</v>
      </c>
      <c r="H263" s="280">
        <v>2E-3</v>
      </c>
      <c r="I263" s="280">
        <v>1E-3</v>
      </c>
      <c r="J263" s="280">
        <v>1E-3</v>
      </c>
    </row>
    <row r="264" spans="1:10" s="196" customFormat="1" x14ac:dyDescent="0.35">
      <c r="A264" s="325" t="s">
        <v>581</v>
      </c>
      <c r="B264" s="280">
        <v>4.4999999999999998E-2</v>
      </c>
      <c r="C264" s="280">
        <v>3.7999999999999999E-2</v>
      </c>
      <c r="D264" s="280">
        <v>3.5999999999999997E-2</v>
      </c>
      <c r="E264" s="280">
        <v>4.2000000000000003E-2</v>
      </c>
      <c r="F264" s="280">
        <v>3.5999999999999997E-2</v>
      </c>
      <c r="G264" s="280">
        <v>3.5000000000000003E-2</v>
      </c>
      <c r="H264" s="280">
        <v>4.7E-2</v>
      </c>
      <c r="I264" s="280">
        <v>3.9E-2</v>
      </c>
      <c r="J264" s="280">
        <v>3.6999999999999998E-2</v>
      </c>
    </row>
    <row r="265" spans="1:10" s="196" customFormat="1" x14ac:dyDescent="0.35">
      <c r="A265" s="325" t="s">
        <v>582</v>
      </c>
      <c r="B265" s="280">
        <v>1.7000000000000001E-2</v>
      </c>
      <c r="C265" s="280">
        <v>1.0999999999999999E-2</v>
      </c>
      <c r="D265" s="280">
        <v>1.2E-2</v>
      </c>
      <c r="E265" s="280">
        <v>1.4E-2</v>
      </c>
      <c r="F265" s="280">
        <v>0.01</v>
      </c>
      <c r="G265" s="280">
        <v>0.01</v>
      </c>
      <c r="H265" s="280">
        <v>1.7000000000000001E-2</v>
      </c>
      <c r="I265" s="280">
        <v>1.2E-2</v>
      </c>
      <c r="J265" s="280">
        <v>1.4E-2</v>
      </c>
    </row>
    <row r="266" spans="1:10" s="196" customFormat="1" x14ac:dyDescent="0.35">
      <c r="A266" s="325" t="s">
        <v>583</v>
      </c>
      <c r="B266" s="280">
        <v>7.6999999999999999E-2</v>
      </c>
      <c r="C266" s="280">
        <v>6.0999999999999999E-2</v>
      </c>
      <c r="D266" s="280">
        <v>7.3999999999999996E-2</v>
      </c>
      <c r="E266" s="280">
        <v>9.0999999999999998E-2</v>
      </c>
      <c r="F266" s="280">
        <v>7.1999999999999995E-2</v>
      </c>
      <c r="G266" s="280">
        <v>8.5000000000000006E-2</v>
      </c>
      <c r="H266" s="280">
        <v>7.1999999999999995E-2</v>
      </c>
      <c r="I266" s="280">
        <v>5.2999999999999999E-2</v>
      </c>
      <c r="J266" s="280">
        <v>6.4000000000000001E-2</v>
      </c>
    </row>
    <row r="267" spans="1:10" s="196" customFormat="1" x14ac:dyDescent="0.35">
      <c r="A267" s="325" t="s">
        <v>584</v>
      </c>
      <c r="B267" s="280">
        <v>5.2999999999999999E-2</v>
      </c>
      <c r="C267" s="280">
        <v>0.06</v>
      </c>
      <c r="D267" s="280">
        <v>6.0999999999999999E-2</v>
      </c>
      <c r="E267" s="280">
        <v>5.8999999999999997E-2</v>
      </c>
      <c r="F267" s="280">
        <v>6.8000000000000005E-2</v>
      </c>
      <c r="G267" s="280">
        <v>6.5000000000000002E-2</v>
      </c>
      <c r="H267" s="280">
        <v>5.0999999999999997E-2</v>
      </c>
      <c r="I267" s="280">
        <v>5.2999999999999999E-2</v>
      </c>
      <c r="J267" s="280">
        <v>5.7000000000000002E-2</v>
      </c>
    </row>
    <row r="268" spans="1:10" s="196" customFormat="1" x14ac:dyDescent="0.35">
      <c r="A268" s="325" t="s">
        <v>588</v>
      </c>
      <c r="B268" s="280">
        <v>2.8000000000000001E-2</v>
      </c>
      <c r="C268" s="280">
        <v>2.9000000000000001E-2</v>
      </c>
      <c r="D268" s="280">
        <v>3.4000000000000002E-2</v>
      </c>
      <c r="E268" s="280">
        <v>3.5000000000000003E-2</v>
      </c>
      <c r="F268" s="280">
        <v>3.1E-2</v>
      </c>
      <c r="G268" s="280">
        <v>3.5000000000000003E-2</v>
      </c>
      <c r="H268" s="280">
        <v>2.5000000000000001E-2</v>
      </c>
      <c r="I268" s="280">
        <v>2.5999999999999999E-2</v>
      </c>
      <c r="J268" s="280">
        <v>3.2000000000000001E-2</v>
      </c>
    </row>
    <row r="269" spans="1:10" s="243" customFormat="1" x14ac:dyDescent="0.35">
      <c r="A269" s="325" t="s">
        <v>587</v>
      </c>
      <c r="B269" s="280">
        <v>1.2999999999999999E-2</v>
      </c>
      <c r="C269" s="280">
        <v>1.2E-2</v>
      </c>
      <c r="D269" s="280">
        <v>1.0999999999999999E-2</v>
      </c>
      <c r="E269" s="280">
        <v>1.4E-2</v>
      </c>
      <c r="F269" s="280">
        <v>1.0999999999999999E-2</v>
      </c>
      <c r="G269" s="280">
        <v>0.01</v>
      </c>
      <c r="H269" s="280">
        <v>1.2999999999999999E-2</v>
      </c>
      <c r="I269" s="280">
        <v>1.2999999999999999E-2</v>
      </c>
      <c r="J269" s="280">
        <v>1.2999999999999999E-2</v>
      </c>
    </row>
    <row r="270" spans="1:10" s="243" customFormat="1" x14ac:dyDescent="0.35">
      <c r="A270" s="325" t="s">
        <v>589</v>
      </c>
      <c r="B270" s="280">
        <v>1.2E-2</v>
      </c>
      <c r="C270" s="280">
        <v>0.01</v>
      </c>
      <c r="D270" s="280">
        <v>1.2E-2</v>
      </c>
      <c r="E270" s="280">
        <v>2.1000000000000001E-2</v>
      </c>
      <c r="F270" s="280">
        <v>0.01</v>
      </c>
      <c r="G270" s="280">
        <v>1.4E-2</v>
      </c>
      <c r="H270" s="280">
        <v>8.0000000000000002E-3</v>
      </c>
      <c r="I270" s="280">
        <v>0.01</v>
      </c>
      <c r="J270" s="280">
        <v>1.0999999999999999E-2</v>
      </c>
    </row>
    <row r="271" spans="1:10" s="243" customFormat="1" x14ac:dyDescent="0.35">
      <c r="A271" s="325" t="s">
        <v>590</v>
      </c>
      <c r="B271" s="280">
        <v>2.3E-2</v>
      </c>
      <c r="C271" s="280">
        <v>1.9E-2</v>
      </c>
      <c r="D271" s="280">
        <v>1.6E-2</v>
      </c>
      <c r="E271" s="280">
        <v>2.1000000000000001E-2</v>
      </c>
      <c r="F271" s="280">
        <v>0.02</v>
      </c>
      <c r="G271" s="280">
        <v>1.6E-2</v>
      </c>
      <c r="H271" s="280">
        <v>2.5000000000000001E-2</v>
      </c>
      <c r="I271" s="280">
        <v>1.9E-2</v>
      </c>
      <c r="J271" s="280">
        <v>1.6E-2</v>
      </c>
    </row>
    <row r="272" spans="1:10" s="243" customFormat="1" x14ac:dyDescent="0.35">
      <c r="A272" s="325" t="s">
        <v>585</v>
      </c>
      <c r="B272" s="280">
        <v>7.0000000000000001E-3</v>
      </c>
      <c r="C272" s="280">
        <v>8.0000000000000002E-3</v>
      </c>
      <c r="D272" s="280">
        <v>8.0000000000000002E-3</v>
      </c>
      <c r="E272" s="280">
        <v>0</v>
      </c>
      <c r="F272" s="280">
        <v>7.0000000000000001E-3</v>
      </c>
      <c r="G272" s="280">
        <v>7.0000000000000001E-3</v>
      </c>
      <c r="H272" s="280">
        <v>1.0999999999999999E-2</v>
      </c>
      <c r="I272" s="280">
        <v>8.9999999999999993E-3</v>
      </c>
      <c r="J272" s="280">
        <v>8.0000000000000002E-3</v>
      </c>
    </row>
    <row r="273" spans="1:10" s="243" customFormat="1" x14ac:dyDescent="0.35">
      <c r="A273" s="325" t="s">
        <v>586</v>
      </c>
      <c r="B273" s="280">
        <v>4.4999999999999998E-2</v>
      </c>
      <c r="C273" s="280">
        <v>4.4999999999999998E-2</v>
      </c>
      <c r="D273" s="280">
        <v>4.4999999999999998E-2</v>
      </c>
      <c r="E273" s="280">
        <v>5.6000000000000001E-2</v>
      </c>
      <c r="F273" s="280">
        <v>5.2999999999999999E-2</v>
      </c>
      <c r="G273" s="280">
        <v>0.05</v>
      </c>
      <c r="H273" s="280">
        <v>0.04</v>
      </c>
      <c r="I273" s="280">
        <v>3.9E-2</v>
      </c>
      <c r="J273" s="280">
        <v>0.04</v>
      </c>
    </row>
    <row r="274" spans="1:10" s="243" customFormat="1" x14ac:dyDescent="0.35">
      <c r="A274" s="325" t="s">
        <v>591</v>
      </c>
      <c r="B274" s="280">
        <v>0</v>
      </c>
      <c r="C274" s="280">
        <v>1E-3</v>
      </c>
      <c r="D274" s="280">
        <v>1E-3</v>
      </c>
      <c r="E274" s="280">
        <v>0</v>
      </c>
      <c r="F274" s="280">
        <v>1E-3</v>
      </c>
      <c r="G274" s="280">
        <v>1E-3</v>
      </c>
      <c r="H274" s="280">
        <v>0</v>
      </c>
      <c r="I274" s="280">
        <v>0</v>
      </c>
      <c r="J274" s="280">
        <v>0</v>
      </c>
    </row>
    <row r="275" spans="1:10" s="243" customFormat="1" x14ac:dyDescent="0.35">
      <c r="A275" s="325" t="s">
        <v>594</v>
      </c>
      <c r="B275" s="280">
        <v>2E-3</v>
      </c>
      <c r="C275" s="280">
        <v>2E-3</v>
      </c>
      <c r="D275" s="280">
        <v>2E-3</v>
      </c>
      <c r="E275" s="280">
        <v>3.0000000000000001E-3</v>
      </c>
      <c r="F275" s="280">
        <v>1E-3</v>
      </c>
      <c r="G275" s="280">
        <v>2E-3</v>
      </c>
      <c r="H275" s="280">
        <v>2E-3</v>
      </c>
      <c r="I275" s="280">
        <v>2E-3</v>
      </c>
      <c r="J275" s="280">
        <v>2E-3</v>
      </c>
    </row>
    <row r="276" spans="1:10" s="243" customFormat="1" x14ac:dyDescent="0.35">
      <c r="A276" s="325" t="s">
        <v>592</v>
      </c>
      <c r="B276" s="280">
        <v>4.0000000000000001E-3</v>
      </c>
      <c r="C276" s="280">
        <v>3.0000000000000001E-3</v>
      </c>
      <c r="D276" s="280">
        <v>3.0000000000000001E-3</v>
      </c>
      <c r="E276" s="280">
        <v>7.0000000000000001E-3</v>
      </c>
      <c r="F276" s="280">
        <v>3.0000000000000001E-3</v>
      </c>
      <c r="G276" s="280">
        <v>3.0000000000000001E-3</v>
      </c>
      <c r="H276" s="280">
        <v>2E-3</v>
      </c>
      <c r="I276" s="280">
        <v>2E-3</v>
      </c>
      <c r="J276" s="280">
        <v>2E-3</v>
      </c>
    </row>
    <row r="277" spans="1:10" s="243" customFormat="1" x14ac:dyDescent="0.35">
      <c r="A277" s="325" t="s">
        <v>593</v>
      </c>
      <c r="B277" s="280">
        <v>2E-3</v>
      </c>
      <c r="C277" s="280">
        <v>4.0000000000000001E-3</v>
      </c>
      <c r="D277" s="280">
        <v>4.0000000000000001E-3</v>
      </c>
      <c r="E277" s="280">
        <v>0</v>
      </c>
      <c r="F277" s="280">
        <v>5.0000000000000001E-3</v>
      </c>
      <c r="G277" s="280">
        <v>4.0000000000000001E-3</v>
      </c>
      <c r="H277" s="280">
        <v>4.0000000000000001E-3</v>
      </c>
      <c r="I277" s="280">
        <v>3.0000000000000001E-3</v>
      </c>
      <c r="J277" s="280">
        <v>4.0000000000000001E-3</v>
      </c>
    </row>
    <row r="278" spans="1:10" s="243" customFormat="1" x14ac:dyDescent="0.35">
      <c r="A278" s="325" t="s">
        <v>595</v>
      </c>
      <c r="B278" s="280">
        <v>7.0000000000000001E-3</v>
      </c>
      <c r="C278" s="280">
        <v>5.0000000000000001E-3</v>
      </c>
      <c r="D278" s="280">
        <v>6.0000000000000001E-3</v>
      </c>
      <c r="E278" s="280">
        <v>7.0000000000000001E-3</v>
      </c>
      <c r="F278" s="280">
        <v>7.0000000000000001E-3</v>
      </c>
      <c r="G278" s="280">
        <v>7.0000000000000001E-3</v>
      </c>
      <c r="H278" s="280">
        <v>8.0000000000000002E-3</v>
      </c>
      <c r="I278" s="280">
        <v>5.0000000000000001E-3</v>
      </c>
      <c r="J278" s="280">
        <v>6.0000000000000001E-3</v>
      </c>
    </row>
    <row r="279" spans="1:10" s="243" customFormat="1" x14ac:dyDescent="0.35">
      <c r="A279" s="325" t="s">
        <v>565</v>
      </c>
      <c r="B279" s="280">
        <v>1.2999999999999999E-2</v>
      </c>
      <c r="C279" s="280">
        <v>5.0000000000000001E-3</v>
      </c>
      <c r="D279" s="280">
        <v>0.01</v>
      </c>
      <c r="E279" s="280">
        <v>1.4E-2</v>
      </c>
      <c r="F279" s="280">
        <v>5.0000000000000001E-3</v>
      </c>
      <c r="G279" s="280">
        <v>0.01</v>
      </c>
      <c r="H279" s="280">
        <v>1.2999999999999999E-2</v>
      </c>
      <c r="I279" s="280">
        <v>6.0000000000000001E-3</v>
      </c>
      <c r="J279" s="280">
        <v>0.01</v>
      </c>
    </row>
    <row r="280" spans="1:10" s="243" customFormat="1" x14ac:dyDescent="0.35">
      <c r="A280" s="325" t="s">
        <v>596</v>
      </c>
      <c r="B280" s="280">
        <v>5.0000000000000001E-3</v>
      </c>
      <c r="C280" s="280">
        <v>5.0000000000000001E-3</v>
      </c>
      <c r="D280" s="280">
        <v>4.0000000000000001E-3</v>
      </c>
      <c r="E280" s="280">
        <v>7.0000000000000001E-3</v>
      </c>
      <c r="F280" s="280">
        <v>4.0000000000000001E-3</v>
      </c>
      <c r="G280" s="280">
        <v>3.0000000000000001E-3</v>
      </c>
      <c r="H280" s="280">
        <v>4.0000000000000001E-3</v>
      </c>
      <c r="I280" s="280">
        <v>6.0000000000000001E-3</v>
      </c>
      <c r="J280" s="280">
        <v>6.0000000000000001E-3</v>
      </c>
    </row>
    <row r="281" spans="1:10" s="243" customFormat="1" x14ac:dyDescent="0.35">
      <c r="A281" s="325" t="s">
        <v>597</v>
      </c>
      <c r="B281" s="280">
        <v>1.7000000000000001E-2</v>
      </c>
      <c r="C281" s="280">
        <v>1.9E-2</v>
      </c>
      <c r="D281" s="280">
        <v>1.7999999999999999E-2</v>
      </c>
      <c r="E281" s="280">
        <v>0</v>
      </c>
      <c r="F281" s="280">
        <v>1.4E-2</v>
      </c>
      <c r="G281" s="280">
        <v>1.2999999999999999E-2</v>
      </c>
      <c r="H281" s="280">
        <v>2.5999999999999999E-2</v>
      </c>
      <c r="I281" s="280">
        <v>2.4E-2</v>
      </c>
      <c r="J281" s="280">
        <v>2.1999999999999999E-2</v>
      </c>
    </row>
    <row r="282" spans="1:10" s="243" customFormat="1" x14ac:dyDescent="0.35">
      <c r="A282" s="325" t="s">
        <v>600</v>
      </c>
      <c r="B282" s="280">
        <v>1.0999999999999999E-2</v>
      </c>
      <c r="C282" s="280">
        <v>0.01</v>
      </c>
      <c r="D282" s="280">
        <v>0.01</v>
      </c>
      <c r="E282" s="280">
        <v>1.4E-2</v>
      </c>
      <c r="F282" s="280">
        <v>1.0999999999999999E-2</v>
      </c>
      <c r="G282" s="280">
        <v>0.01</v>
      </c>
      <c r="H282" s="280">
        <v>8.9999999999999993E-3</v>
      </c>
      <c r="I282" s="280">
        <v>8.9999999999999993E-3</v>
      </c>
      <c r="J282" s="280">
        <v>0.01</v>
      </c>
    </row>
    <row r="283" spans="1:10" s="243" customFormat="1" x14ac:dyDescent="0.35">
      <c r="A283" s="325" t="s">
        <v>598</v>
      </c>
      <c r="B283" s="280">
        <v>2E-3</v>
      </c>
      <c r="C283" s="280">
        <v>1E-3</v>
      </c>
      <c r="D283" s="280">
        <v>1E-3</v>
      </c>
      <c r="E283" s="280">
        <v>0</v>
      </c>
      <c r="F283" s="280">
        <v>1E-3</v>
      </c>
      <c r="G283" s="280">
        <v>1E-3</v>
      </c>
      <c r="H283" s="280">
        <v>4.0000000000000001E-3</v>
      </c>
      <c r="I283" s="280">
        <v>2E-3</v>
      </c>
      <c r="J283" s="280">
        <v>2E-3</v>
      </c>
    </row>
    <row r="284" spans="1:10" s="243" customFormat="1" x14ac:dyDescent="0.35">
      <c r="A284" s="330" t="s">
        <v>812</v>
      </c>
      <c r="B284" s="280">
        <v>6.0000000000000001E-3</v>
      </c>
      <c r="C284" s="280">
        <v>8.9999999999999993E-3</v>
      </c>
      <c r="D284" s="280">
        <v>0.01</v>
      </c>
      <c r="E284" s="280">
        <v>7.0000000000000001E-3</v>
      </c>
      <c r="F284" s="280">
        <v>7.0000000000000001E-3</v>
      </c>
      <c r="G284" s="280">
        <v>8.0000000000000002E-3</v>
      </c>
      <c r="H284" s="280">
        <v>6.0000000000000001E-3</v>
      </c>
      <c r="I284" s="280">
        <v>0.01</v>
      </c>
      <c r="J284" s="280">
        <v>1.0999999999999999E-2</v>
      </c>
    </row>
    <row r="285" spans="1:10" s="243" customFormat="1" ht="25.5" x14ac:dyDescent="0.35">
      <c r="A285" s="330" t="s">
        <v>811</v>
      </c>
      <c r="B285" s="280">
        <v>7.0000000000000001E-3</v>
      </c>
      <c r="C285" s="280">
        <v>6.0000000000000001E-3</v>
      </c>
      <c r="D285" s="280">
        <v>7.0000000000000001E-3</v>
      </c>
      <c r="E285" s="280">
        <v>7.0000000000000001E-3</v>
      </c>
      <c r="F285" s="280">
        <v>4.0000000000000001E-3</v>
      </c>
      <c r="G285" s="280">
        <v>6.0000000000000001E-3</v>
      </c>
      <c r="H285" s="280">
        <v>6.0000000000000001E-3</v>
      </c>
      <c r="I285" s="280">
        <v>7.0000000000000001E-3</v>
      </c>
      <c r="J285" s="280">
        <v>8.0000000000000002E-3</v>
      </c>
    </row>
    <row r="286" spans="1:10" s="243" customFormat="1" x14ac:dyDescent="0.35">
      <c r="A286" s="325" t="s">
        <v>599</v>
      </c>
      <c r="B286" s="280">
        <v>5.0000000000000001E-3</v>
      </c>
      <c r="C286" s="280">
        <v>5.0000000000000001E-3</v>
      </c>
      <c r="D286" s="280">
        <v>5.0000000000000001E-3</v>
      </c>
      <c r="E286" s="280">
        <v>3.0000000000000001E-3</v>
      </c>
      <c r="F286" s="280">
        <v>4.0000000000000001E-3</v>
      </c>
      <c r="G286" s="280">
        <v>3.0000000000000001E-3</v>
      </c>
      <c r="H286" s="280">
        <v>6.0000000000000001E-3</v>
      </c>
      <c r="I286" s="280">
        <v>7.0000000000000001E-3</v>
      </c>
      <c r="J286" s="280">
        <v>6.0000000000000001E-3</v>
      </c>
    </row>
    <row r="287" spans="1:10" s="243" customFormat="1" x14ac:dyDescent="0.35">
      <c r="A287" s="325" t="s">
        <v>631</v>
      </c>
      <c r="B287" s="280">
        <v>1.9E-2</v>
      </c>
      <c r="C287" s="280">
        <v>1.0999999999999999E-2</v>
      </c>
      <c r="D287" s="280">
        <v>0.01</v>
      </c>
      <c r="E287" s="280">
        <v>1.4E-2</v>
      </c>
      <c r="F287" s="280">
        <v>0.01</v>
      </c>
      <c r="G287" s="280">
        <v>8.0000000000000002E-3</v>
      </c>
      <c r="H287" s="280">
        <v>2.3E-2</v>
      </c>
      <c r="I287" s="280">
        <v>1.2999999999999999E-2</v>
      </c>
      <c r="J287" s="280">
        <v>1.0999999999999999E-2</v>
      </c>
    </row>
    <row r="288" spans="1:10" s="243" customFormat="1" x14ac:dyDescent="0.35">
      <c r="A288" s="325" t="s">
        <v>601</v>
      </c>
      <c r="B288" s="280">
        <v>1.4E-2</v>
      </c>
      <c r="C288" s="280">
        <v>1.4999999999999999E-2</v>
      </c>
      <c r="D288" s="280">
        <v>1.4999999999999999E-2</v>
      </c>
      <c r="E288" s="280">
        <v>1.4E-2</v>
      </c>
      <c r="F288" s="280">
        <v>1.4999999999999999E-2</v>
      </c>
      <c r="G288" s="280">
        <v>1.4999999999999999E-2</v>
      </c>
      <c r="H288" s="280">
        <v>1.0999999999999999E-2</v>
      </c>
      <c r="I288" s="280">
        <v>1.4E-2</v>
      </c>
      <c r="J288" s="280">
        <v>1.4E-2</v>
      </c>
    </row>
    <row r="289" spans="1:10" x14ac:dyDescent="0.35">
      <c r="A289" s="325" t="s">
        <v>570</v>
      </c>
      <c r="B289" s="280">
        <v>0.02</v>
      </c>
      <c r="C289" s="280">
        <v>1.2E-2</v>
      </c>
      <c r="D289" s="280">
        <v>0.01</v>
      </c>
      <c r="E289" s="280">
        <v>2.1000000000000001E-2</v>
      </c>
      <c r="F289" s="280">
        <v>1.2999999999999999E-2</v>
      </c>
      <c r="G289" s="280">
        <v>1.0999999999999999E-2</v>
      </c>
      <c r="H289" s="280">
        <v>2.1000000000000001E-2</v>
      </c>
      <c r="I289" s="280">
        <v>1.0999999999999999E-2</v>
      </c>
      <c r="J289" s="280">
        <v>8.9999999999999993E-3</v>
      </c>
    </row>
    <row r="290" spans="1:10" x14ac:dyDescent="0.35">
      <c r="A290" s="325" t="s">
        <v>603</v>
      </c>
      <c r="B290" s="280">
        <v>2E-3</v>
      </c>
      <c r="C290" s="280">
        <v>4.0000000000000001E-3</v>
      </c>
      <c r="D290" s="280">
        <v>3.0000000000000001E-3</v>
      </c>
      <c r="E290" s="280">
        <v>7.0000000000000001E-3</v>
      </c>
      <c r="F290" s="280">
        <v>5.0000000000000001E-3</v>
      </c>
      <c r="G290" s="280">
        <v>4.0000000000000001E-3</v>
      </c>
      <c r="H290" s="280">
        <v>0</v>
      </c>
      <c r="I290" s="280">
        <v>3.0000000000000001E-3</v>
      </c>
      <c r="J290" s="280">
        <v>3.0000000000000001E-3</v>
      </c>
    </row>
    <row r="291" spans="1:10" ht="25.5" x14ac:dyDescent="0.35">
      <c r="A291" s="325" t="s">
        <v>602</v>
      </c>
      <c r="B291" s="280">
        <v>1.2999999999999999E-2</v>
      </c>
      <c r="C291" s="280">
        <v>1.4999999999999999E-2</v>
      </c>
      <c r="D291" s="280">
        <v>1.2999999999999999E-2</v>
      </c>
      <c r="E291" s="280">
        <v>0.01</v>
      </c>
      <c r="F291" s="280">
        <v>1.6E-2</v>
      </c>
      <c r="G291" s="280">
        <v>1.4E-2</v>
      </c>
      <c r="H291" s="280">
        <v>1.4999999999999999E-2</v>
      </c>
      <c r="I291" s="280">
        <v>1.2999999999999999E-2</v>
      </c>
      <c r="J291" s="280">
        <v>1.2E-2</v>
      </c>
    </row>
    <row r="292" spans="1:10" x14ac:dyDescent="0.35">
      <c r="A292" s="325" t="s">
        <v>604</v>
      </c>
      <c r="B292" s="280">
        <v>4.0000000000000001E-3</v>
      </c>
      <c r="C292" s="280">
        <v>3.0000000000000001E-3</v>
      </c>
      <c r="D292" s="280">
        <v>2E-3</v>
      </c>
      <c r="E292" s="280">
        <v>3.0000000000000001E-3</v>
      </c>
      <c r="F292" s="280">
        <v>3.0000000000000001E-3</v>
      </c>
      <c r="G292" s="280">
        <v>2E-3</v>
      </c>
      <c r="H292" s="280">
        <v>4.0000000000000001E-3</v>
      </c>
      <c r="I292" s="280">
        <v>2E-3</v>
      </c>
      <c r="J292" s="280">
        <v>2E-3</v>
      </c>
    </row>
    <row r="293" spans="1:10" x14ac:dyDescent="0.35">
      <c r="A293" s="325" t="s">
        <v>605</v>
      </c>
      <c r="B293" s="280">
        <v>4.0000000000000001E-3</v>
      </c>
      <c r="C293" s="280">
        <v>6.0000000000000001E-3</v>
      </c>
      <c r="D293" s="280">
        <v>4.0000000000000001E-3</v>
      </c>
      <c r="E293" s="280">
        <v>3.0000000000000001E-3</v>
      </c>
      <c r="F293" s="280">
        <v>3.0000000000000001E-3</v>
      </c>
      <c r="G293" s="280">
        <v>3.0000000000000001E-3</v>
      </c>
      <c r="H293" s="280">
        <v>4.0000000000000001E-3</v>
      </c>
      <c r="I293" s="280">
        <v>7.0000000000000001E-3</v>
      </c>
      <c r="J293" s="280">
        <v>6.0000000000000001E-3</v>
      </c>
    </row>
    <row r="294" spans="1:10" x14ac:dyDescent="0.35">
      <c r="A294" s="325" t="s">
        <v>606</v>
      </c>
      <c r="B294" s="280">
        <v>8.0000000000000002E-3</v>
      </c>
      <c r="C294" s="280">
        <v>1.4E-2</v>
      </c>
      <c r="D294" s="280">
        <v>1.0999999999999999E-2</v>
      </c>
      <c r="E294" s="280">
        <v>3.0000000000000001E-3</v>
      </c>
      <c r="F294" s="280">
        <v>1.0999999999999999E-2</v>
      </c>
      <c r="G294" s="280">
        <v>8.0000000000000002E-3</v>
      </c>
      <c r="H294" s="280">
        <v>1.0999999999999999E-2</v>
      </c>
      <c r="I294" s="280">
        <v>1.6E-2</v>
      </c>
      <c r="J294" s="280">
        <v>1.2999999999999999E-2</v>
      </c>
    </row>
    <row r="295" spans="1:10" x14ac:dyDescent="0.35">
      <c r="A295" s="325" t="s">
        <v>607</v>
      </c>
      <c r="B295" s="280">
        <v>2.7E-2</v>
      </c>
      <c r="C295" s="280">
        <v>2.9000000000000001E-2</v>
      </c>
      <c r="D295" s="280">
        <v>2.5999999999999999E-2</v>
      </c>
      <c r="E295" s="280">
        <v>7.0000000000000001E-3</v>
      </c>
      <c r="F295" s="280">
        <v>2.3E-2</v>
      </c>
      <c r="G295" s="280">
        <v>0.02</v>
      </c>
      <c r="H295" s="280">
        <v>3.4000000000000002E-2</v>
      </c>
      <c r="I295" s="280">
        <v>3.5000000000000003E-2</v>
      </c>
      <c r="J295" s="280">
        <v>3.1E-2</v>
      </c>
    </row>
    <row r="296" spans="1:10" x14ac:dyDescent="0.35">
      <c r="A296" s="325" t="s">
        <v>608</v>
      </c>
      <c r="B296" s="280">
        <v>0.01</v>
      </c>
      <c r="C296" s="280">
        <v>0.01</v>
      </c>
      <c r="D296" s="280">
        <v>1.0999999999999999E-2</v>
      </c>
      <c r="E296" s="280">
        <v>7.0000000000000001E-3</v>
      </c>
      <c r="F296" s="280">
        <v>8.9999999999999993E-3</v>
      </c>
      <c r="G296" s="280">
        <v>8.9999999999999993E-3</v>
      </c>
      <c r="H296" s="280">
        <v>1.0999999999999999E-2</v>
      </c>
      <c r="I296" s="280">
        <v>1.0999999999999999E-2</v>
      </c>
      <c r="J296" s="280">
        <v>1.2999999999999999E-2</v>
      </c>
    </row>
    <row r="297" spans="1:10" x14ac:dyDescent="0.35">
      <c r="A297" s="335" t="s">
        <v>609</v>
      </c>
      <c r="B297" s="281">
        <v>3.3000000000000002E-2</v>
      </c>
      <c r="C297" s="281">
        <v>1.7999999999999999E-2</v>
      </c>
      <c r="D297" s="281">
        <v>2.4E-2</v>
      </c>
      <c r="E297" s="281">
        <v>3.7999999999999999E-2</v>
      </c>
      <c r="F297" s="281">
        <v>0.02</v>
      </c>
      <c r="G297" s="281">
        <v>2.7E-2</v>
      </c>
      <c r="H297" s="281">
        <v>0.03</v>
      </c>
      <c r="I297" s="281">
        <v>1.6E-2</v>
      </c>
      <c r="J297" s="281">
        <v>2.1999999999999999E-2</v>
      </c>
    </row>
    <row r="298" spans="1:10" x14ac:dyDescent="0.35">
      <c r="A298" s="293" t="s">
        <v>632</v>
      </c>
      <c r="B298" s="280">
        <v>1.6E-2</v>
      </c>
      <c r="C298" s="280">
        <v>1.7000000000000001E-2</v>
      </c>
      <c r="D298" s="280">
        <v>2.3E-2</v>
      </c>
      <c r="E298" s="280">
        <v>7.0000000000000001E-3</v>
      </c>
      <c r="F298" s="280">
        <v>1.7999999999999999E-2</v>
      </c>
      <c r="G298" s="280">
        <v>2.5999999999999999E-2</v>
      </c>
      <c r="H298" s="280">
        <v>2.1000000000000001E-2</v>
      </c>
      <c r="I298" s="280">
        <v>1.6E-2</v>
      </c>
      <c r="J298" s="280">
        <v>2.1000000000000001E-2</v>
      </c>
    </row>
    <row r="299" spans="1:10" x14ac:dyDescent="0.35">
      <c r="A299" s="293" t="s">
        <v>610</v>
      </c>
      <c r="B299" s="280">
        <v>4.0000000000000001E-3</v>
      </c>
      <c r="C299" s="280">
        <v>2E-3</v>
      </c>
      <c r="D299" s="280">
        <v>2E-3</v>
      </c>
      <c r="E299" s="280">
        <v>3.0000000000000001E-3</v>
      </c>
      <c r="F299" s="280">
        <v>2E-3</v>
      </c>
      <c r="G299" s="280">
        <v>2E-3</v>
      </c>
      <c r="H299" s="280">
        <v>4.0000000000000001E-3</v>
      </c>
      <c r="I299" s="280">
        <v>2E-3</v>
      </c>
      <c r="J299" s="280">
        <v>2E-3</v>
      </c>
    </row>
    <row r="300" spans="1:10" x14ac:dyDescent="0.35">
      <c r="A300" s="293" t="s">
        <v>611</v>
      </c>
      <c r="B300" s="280">
        <v>0.02</v>
      </c>
      <c r="C300" s="280">
        <v>0.02</v>
      </c>
      <c r="D300" s="280">
        <v>2.9000000000000001E-2</v>
      </c>
      <c r="E300" s="280">
        <v>2.4E-2</v>
      </c>
      <c r="F300" s="280">
        <v>2.4E-2</v>
      </c>
      <c r="G300" s="280">
        <v>3.3000000000000002E-2</v>
      </c>
      <c r="H300" s="280">
        <v>1.4999999999999999E-2</v>
      </c>
      <c r="I300" s="280">
        <v>1.6E-2</v>
      </c>
      <c r="J300" s="280">
        <v>2.5999999999999999E-2</v>
      </c>
    </row>
    <row r="301" spans="1:10" x14ac:dyDescent="0.35">
      <c r="A301" s="293" t="s">
        <v>612</v>
      </c>
      <c r="B301" s="280">
        <v>0.01</v>
      </c>
      <c r="C301" s="280">
        <v>5.0000000000000001E-3</v>
      </c>
      <c r="D301" s="280">
        <v>4.0000000000000001E-3</v>
      </c>
      <c r="E301" s="280">
        <v>7.0000000000000001E-3</v>
      </c>
      <c r="F301" s="280">
        <v>4.0000000000000001E-3</v>
      </c>
      <c r="G301" s="280">
        <v>4.0000000000000001E-3</v>
      </c>
      <c r="H301" s="280">
        <v>1.0999999999999999E-2</v>
      </c>
      <c r="I301" s="280">
        <v>5.0000000000000001E-3</v>
      </c>
      <c r="J301" s="280">
        <v>4.0000000000000001E-3</v>
      </c>
    </row>
    <row r="302" spans="1:10" x14ac:dyDescent="0.35">
      <c r="A302" s="293" t="s">
        <v>613</v>
      </c>
      <c r="B302" s="280">
        <v>1E-3</v>
      </c>
      <c r="C302" s="280">
        <v>3.0000000000000001E-3</v>
      </c>
      <c r="D302" s="280">
        <v>3.0000000000000001E-3</v>
      </c>
      <c r="E302" s="280">
        <v>0</v>
      </c>
      <c r="F302" s="280">
        <v>4.0000000000000001E-3</v>
      </c>
      <c r="G302" s="280">
        <v>3.0000000000000001E-3</v>
      </c>
      <c r="H302" s="280">
        <v>2E-3</v>
      </c>
      <c r="I302" s="280">
        <v>2E-3</v>
      </c>
      <c r="J302" s="280">
        <v>2E-3</v>
      </c>
    </row>
    <row r="303" spans="1:10" x14ac:dyDescent="0.35">
      <c r="A303" s="293" t="s">
        <v>614</v>
      </c>
      <c r="B303" s="280">
        <v>2E-3</v>
      </c>
      <c r="C303" s="280">
        <v>5.0000000000000001E-3</v>
      </c>
      <c r="D303" s="280">
        <v>6.0000000000000001E-3</v>
      </c>
      <c r="E303" s="280">
        <v>0</v>
      </c>
      <c r="F303" s="280">
        <v>4.0000000000000001E-3</v>
      </c>
      <c r="G303" s="280">
        <v>5.0000000000000001E-3</v>
      </c>
      <c r="H303" s="280">
        <v>4.0000000000000001E-3</v>
      </c>
      <c r="I303" s="280">
        <v>6.0000000000000001E-3</v>
      </c>
      <c r="J303" s="280">
        <v>6.0000000000000001E-3</v>
      </c>
    </row>
    <row r="304" spans="1:10" x14ac:dyDescent="0.35">
      <c r="A304" s="293" t="s">
        <v>615</v>
      </c>
      <c r="B304" s="280">
        <v>2.1999999999999999E-2</v>
      </c>
      <c r="C304" s="280">
        <v>0.02</v>
      </c>
      <c r="D304" s="280">
        <v>0.03</v>
      </c>
      <c r="E304" s="280">
        <v>1.4E-2</v>
      </c>
      <c r="F304" s="280">
        <v>2.3E-2</v>
      </c>
      <c r="G304" s="280">
        <v>3.5000000000000003E-2</v>
      </c>
      <c r="H304" s="280">
        <v>2.5999999999999999E-2</v>
      </c>
      <c r="I304" s="280">
        <v>1.7000000000000001E-2</v>
      </c>
      <c r="J304" s="280">
        <v>2.5999999999999999E-2</v>
      </c>
    </row>
    <row r="305" spans="1:10" x14ac:dyDescent="0.35">
      <c r="A305" s="293" t="s">
        <v>309</v>
      </c>
      <c r="B305" s="280">
        <v>1E-3</v>
      </c>
      <c r="C305" s="280">
        <v>2E-3</v>
      </c>
      <c r="D305" s="280">
        <v>2E-3</v>
      </c>
      <c r="E305" s="280">
        <v>0</v>
      </c>
      <c r="F305" s="280">
        <v>2E-3</v>
      </c>
      <c r="G305" s="280">
        <v>2E-3</v>
      </c>
      <c r="H305" s="280">
        <v>2E-3</v>
      </c>
      <c r="I305" s="280">
        <v>2E-3</v>
      </c>
      <c r="J305" s="280">
        <v>2E-3</v>
      </c>
    </row>
    <row r="306" spans="1:10" x14ac:dyDescent="0.35">
      <c r="A306" s="293" t="s">
        <v>310</v>
      </c>
      <c r="B306" s="280">
        <v>1E-3</v>
      </c>
      <c r="C306" s="280">
        <v>5.0000000000000001E-3</v>
      </c>
      <c r="D306" s="280">
        <v>6.0000000000000001E-3</v>
      </c>
      <c r="E306" s="280">
        <v>0</v>
      </c>
      <c r="F306" s="280">
        <v>5.0000000000000001E-3</v>
      </c>
      <c r="G306" s="280">
        <v>7.0000000000000001E-3</v>
      </c>
      <c r="H306" s="280">
        <v>2E-3</v>
      </c>
      <c r="I306" s="280">
        <v>6.0000000000000001E-3</v>
      </c>
      <c r="J306" s="280">
        <v>6.0000000000000001E-3</v>
      </c>
    </row>
    <row r="307" spans="1:10" x14ac:dyDescent="0.35">
      <c r="A307" s="293" t="s">
        <v>311</v>
      </c>
      <c r="B307" s="280">
        <v>5.0000000000000001E-3</v>
      </c>
      <c r="C307" s="280">
        <v>2E-3</v>
      </c>
      <c r="D307" s="280">
        <v>2E-3</v>
      </c>
      <c r="E307" s="280">
        <v>7.0000000000000001E-3</v>
      </c>
      <c r="F307" s="280">
        <v>2E-3</v>
      </c>
      <c r="G307" s="280">
        <v>2E-3</v>
      </c>
      <c r="H307" s="280">
        <v>2E-3</v>
      </c>
      <c r="I307" s="280">
        <v>1E-3</v>
      </c>
      <c r="J307" s="280">
        <v>1E-3</v>
      </c>
    </row>
    <row r="308" spans="1:10" x14ac:dyDescent="0.35">
      <c r="A308" s="293" t="s">
        <v>30</v>
      </c>
      <c r="B308" s="280">
        <v>7.4999999999999997E-2</v>
      </c>
      <c r="C308" s="280">
        <v>6.3E-2</v>
      </c>
      <c r="D308" s="280">
        <v>0.08</v>
      </c>
      <c r="E308" s="280">
        <v>9.8000000000000004E-2</v>
      </c>
      <c r="F308" s="280">
        <v>7.0000000000000007E-2</v>
      </c>
      <c r="G308" s="280">
        <v>9.0999999999999998E-2</v>
      </c>
      <c r="H308" s="280">
        <v>6.2E-2</v>
      </c>
      <c r="I308" s="280">
        <v>5.6000000000000001E-2</v>
      </c>
      <c r="J308" s="280">
        <v>7.0000000000000007E-2</v>
      </c>
    </row>
    <row r="309" spans="1:10" x14ac:dyDescent="0.35">
      <c r="A309" s="293" t="s">
        <v>633</v>
      </c>
      <c r="B309" s="280">
        <v>0.01</v>
      </c>
      <c r="C309" s="280">
        <v>8.0000000000000002E-3</v>
      </c>
      <c r="D309" s="280">
        <v>1.2E-2</v>
      </c>
      <c r="E309" s="280">
        <v>7.0000000000000001E-3</v>
      </c>
      <c r="F309" s="280">
        <v>8.0000000000000002E-3</v>
      </c>
      <c r="G309" s="280">
        <v>1.2999999999999999E-2</v>
      </c>
      <c r="H309" s="280">
        <v>8.9999999999999993E-3</v>
      </c>
      <c r="I309" s="280">
        <v>8.0000000000000002E-3</v>
      </c>
      <c r="J309" s="280">
        <v>1.0999999999999999E-2</v>
      </c>
    </row>
    <row r="310" spans="1:10" x14ac:dyDescent="0.35">
      <c r="A310" s="293" t="s">
        <v>616</v>
      </c>
      <c r="B310" s="280">
        <v>4.0000000000000001E-3</v>
      </c>
      <c r="C310" s="280">
        <v>4.0000000000000001E-3</v>
      </c>
      <c r="D310" s="280">
        <v>5.0000000000000001E-3</v>
      </c>
      <c r="E310" s="280">
        <v>7.0000000000000001E-3</v>
      </c>
      <c r="F310" s="280">
        <v>5.0000000000000001E-3</v>
      </c>
      <c r="G310" s="280">
        <v>5.0000000000000001E-3</v>
      </c>
      <c r="H310" s="280">
        <v>2E-3</v>
      </c>
      <c r="I310" s="280">
        <v>4.0000000000000001E-3</v>
      </c>
      <c r="J310" s="280">
        <v>4.0000000000000001E-3</v>
      </c>
    </row>
    <row r="311" spans="1:10" x14ac:dyDescent="0.35">
      <c r="A311" s="293" t="s">
        <v>617</v>
      </c>
      <c r="B311" s="280">
        <v>4.0000000000000001E-3</v>
      </c>
      <c r="C311" s="280">
        <v>7.0000000000000001E-3</v>
      </c>
      <c r="D311" s="280">
        <v>6.0000000000000001E-3</v>
      </c>
      <c r="E311" s="280">
        <v>0</v>
      </c>
      <c r="F311" s="280">
        <v>7.0000000000000001E-3</v>
      </c>
      <c r="G311" s="280">
        <v>5.0000000000000001E-3</v>
      </c>
      <c r="H311" s="280">
        <v>6.0000000000000001E-3</v>
      </c>
      <c r="I311" s="280">
        <v>8.0000000000000002E-3</v>
      </c>
      <c r="J311" s="280">
        <v>6.0000000000000001E-3</v>
      </c>
    </row>
    <row r="312" spans="1:10" x14ac:dyDescent="0.35">
      <c r="A312" s="293" t="s">
        <v>618</v>
      </c>
      <c r="B312" s="280">
        <v>4.0000000000000001E-3</v>
      </c>
      <c r="C312" s="280">
        <v>1.4999999999999999E-2</v>
      </c>
      <c r="D312" s="280">
        <v>1.2E-2</v>
      </c>
      <c r="E312" s="280">
        <v>7.0000000000000001E-3</v>
      </c>
      <c r="F312" s="280">
        <v>1.2999999999999999E-2</v>
      </c>
      <c r="G312" s="280">
        <v>1.0999999999999999E-2</v>
      </c>
      <c r="H312" s="280">
        <v>2E-3</v>
      </c>
      <c r="I312" s="280">
        <v>1.6E-2</v>
      </c>
      <c r="J312" s="280">
        <v>1.2999999999999999E-2</v>
      </c>
    </row>
    <row r="313" spans="1:10" x14ac:dyDescent="0.35">
      <c r="A313" s="293" t="s">
        <v>619</v>
      </c>
      <c r="B313" s="280">
        <v>1E-3</v>
      </c>
      <c r="C313" s="280">
        <v>5.0000000000000001E-3</v>
      </c>
      <c r="D313" s="280">
        <v>5.0000000000000001E-3</v>
      </c>
      <c r="E313" s="280">
        <v>0</v>
      </c>
      <c r="F313" s="280">
        <v>3.0000000000000001E-3</v>
      </c>
      <c r="G313" s="280">
        <v>3.0000000000000001E-3</v>
      </c>
      <c r="H313" s="280">
        <v>2E-3</v>
      </c>
      <c r="I313" s="280">
        <v>7.0000000000000001E-3</v>
      </c>
      <c r="J313" s="280">
        <v>7.0000000000000001E-3</v>
      </c>
    </row>
    <row r="314" spans="1:10" x14ac:dyDescent="0.35">
      <c r="A314" s="293" t="s">
        <v>620</v>
      </c>
      <c r="B314" s="280">
        <v>2E-3</v>
      </c>
      <c r="C314" s="280">
        <v>1E-3</v>
      </c>
      <c r="D314" s="280">
        <v>1E-3</v>
      </c>
      <c r="E314" s="280">
        <v>3.0000000000000001E-3</v>
      </c>
      <c r="F314" s="280">
        <v>1E-3</v>
      </c>
      <c r="G314" s="280">
        <v>1E-3</v>
      </c>
      <c r="H314" s="280">
        <v>2E-3</v>
      </c>
      <c r="I314" s="280">
        <v>2E-3</v>
      </c>
      <c r="J314" s="280">
        <v>2E-3</v>
      </c>
    </row>
    <row r="315" spans="1:10" x14ac:dyDescent="0.35">
      <c r="A315" s="293" t="s">
        <v>621</v>
      </c>
      <c r="B315" s="280">
        <v>2.1999999999999999E-2</v>
      </c>
      <c r="C315" s="280">
        <v>3.9E-2</v>
      </c>
      <c r="D315" s="280">
        <v>3.4000000000000002E-2</v>
      </c>
      <c r="E315" s="280">
        <v>2.1000000000000001E-2</v>
      </c>
      <c r="F315" s="280">
        <v>3.9E-2</v>
      </c>
      <c r="G315" s="280">
        <v>3.5000000000000003E-2</v>
      </c>
      <c r="H315" s="280">
        <v>2.1000000000000001E-2</v>
      </c>
      <c r="I315" s="280">
        <v>3.7999999999999999E-2</v>
      </c>
      <c r="J315" s="280">
        <v>3.2000000000000001E-2</v>
      </c>
    </row>
    <row r="316" spans="1:10" x14ac:dyDescent="0.35">
      <c r="A316" s="293" t="s">
        <v>575</v>
      </c>
      <c r="B316" s="280">
        <v>0.01</v>
      </c>
      <c r="C316" s="280">
        <v>5.0000000000000001E-3</v>
      </c>
      <c r="D316" s="280">
        <v>5.0000000000000001E-3</v>
      </c>
      <c r="E316" s="280">
        <v>7.0000000000000001E-3</v>
      </c>
      <c r="F316" s="280">
        <v>4.0000000000000001E-3</v>
      </c>
      <c r="G316" s="280">
        <v>4.0000000000000001E-3</v>
      </c>
      <c r="H316" s="280">
        <v>1.0999999999999999E-2</v>
      </c>
      <c r="I316" s="280">
        <v>6.0000000000000001E-3</v>
      </c>
      <c r="J316" s="280">
        <v>6.0000000000000001E-3</v>
      </c>
    </row>
    <row r="317" spans="1:10" x14ac:dyDescent="0.35">
      <c r="A317" s="293" t="s">
        <v>55</v>
      </c>
      <c r="B317" s="280">
        <v>2E-3</v>
      </c>
      <c r="C317" s="280">
        <v>5.0000000000000001E-3</v>
      </c>
      <c r="D317" s="280">
        <v>4.0000000000000001E-3</v>
      </c>
      <c r="E317" s="280">
        <v>3.0000000000000001E-3</v>
      </c>
      <c r="F317" s="280">
        <v>5.0000000000000001E-3</v>
      </c>
      <c r="G317" s="280">
        <v>5.0000000000000001E-3</v>
      </c>
      <c r="H317" s="280">
        <v>2E-3</v>
      </c>
      <c r="I317" s="280">
        <v>4.0000000000000001E-3</v>
      </c>
      <c r="J317" s="280">
        <v>4.0000000000000001E-3</v>
      </c>
    </row>
    <row r="318" spans="1:10" x14ac:dyDescent="0.35">
      <c r="A318" s="293" t="s">
        <v>635</v>
      </c>
      <c r="B318" s="280">
        <v>5.8999999999999997E-2</v>
      </c>
      <c r="C318" s="280">
        <v>5.2999999999999999E-2</v>
      </c>
      <c r="D318" s="280">
        <v>4.5999999999999999E-2</v>
      </c>
      <c r="E318" s="280">
        <v>2.4E-2</v>
      </c>
      <c r="F318" s="280">
        <v>3.5999999999999997E-2</v>
      </c>
      <c r="G318" s="280">
        <v>3.2000000000000001E-2</v>
      </c>
      <c r="H318" s="280">
        <v>7.5999999999999998E-2</v>
      </c>
      <c r="I318" s="280">
        <v>6.7000000000000004E-2</v>
      </c>
      <c r="J318" s="280">
        <v>0.06</v>
      </c>
    </row>
    <row r="319" spans="1:10" x14ac:dyDescent="0.35">
      <c r="A319" s="293" t="s">
        <v>507</v>
      </c>
      <c r="B319" s="280">
        <v>0.129</v>
      </c>
      <c r="C319" s="280">
        <v>0.17499999999999999</v>
      </c>
      <c r="D319" s="280">
        <v>0.13900000000000001</v>
      </c>
      <c r="E319" s="280">
        <v>0.13600000000000001</v>
      </c>
      <c r="F319" s="280">
        <v>0.16900000000000001</v>
      </c>
      <c r="G319" s="280">
        <v>0.13100000000000001</v>
      </c>
      <c r="H319" s="280">
        <v>0.129</v>
      </c>
      <c r="I319" s="280">
        <v>0.18099999999999999</v>
      </c>
      <c r="J319" s="280">
        <v>0.14499999999999999</v>
      </c>
    </row>
    <row r="320" spans="1:10" x14ac:dyDescent="0.35">
      <c r="A320" s="294" t="s">
        <v>391</v>
      </c>
      <c r="B320" s="281">
        <v>0.01</v>
      </c>
      <c r="C320" s="281">
        <v>1.2999999999999999E-2</v>
      </c>
      <c r="D320" s="281">
        <v>8.0000000000000002E-3</v>
      </c>
      <c r="E320" s="281">
        <v>2.1000000000000001E-2</v>
      </c>
      <c r="F320" s="281">
        <v>1.4E-2</v>
      </c>
      <c r="G320" s="281">
        <v>8.9999999999999993E-3</v>
      </c>
      <c r="H320" s="281">
        <v>4.0000000000000001E-3</v>
      </c>
      <c r="I320" s="281">
        <v>1.2E-2</v>
      </c>
      <c r="J320" s="281">
        <v>8.0000000000000002E-3</v>
      </c>
    </row>
    <row r="321" spans="1:10" ht="25.5" x14ac:dyDescent="0.35">
      <c r="A321" s="289" t="s">
        <v>789</v>
      </c>
      <c r="B321" s="297">
        <v>0</v>
      </c>
      <c r="C321" s="297">
        <v>1E-3</v>
      </c>
      <c r="D321" s="297">
        <v>1E-3</v>
      </c>
      <c r="E321" s="297">
        <v>0</v>
      </c>
      <c r="F321" s="297">
        <v>1E-3</v>
      </c>
      <c r="G321" s="297">
        <v>1E-3</v>
      </c>
      <c r="H321" s="297">
        <v>0</v>
      </c>
      <c r="I321" s="297">
        <v>1E-3</v>
      </c>
      <c r="J321" s="297">
        <v>1E-3</v>
      </c>
    </row>
    <row r="322" spans="1:10" x14ac:dyDescent="0.35">
      <c r="A322" s="325" t="s">
        <v>270</v>
      </c>
      <c r="B322" s="280">
        <v>2E-3</v>
      </c>
      <c r="C322" s="280">
        <v>4.0000000000000001E-3</v>
      </c>
      <c r="D322" s="280">
        <v>5.0000000000000001E-3</v>
      </c>
      <c r="E322" s="280">
        <v>4.0000000000000001E-3</v>
      </c>
      <c r="F322" s="280">
        <v>5.0000000000000001E-3</v>
      </c>
      <c r="G322" s="280">
        <v>6.0000000000000001E-3</v>
      </c>
      <c r="H322" s="280">
        <v>2E-3</v>
      </c>
      <c r="I322" s="280">
        <v>3.0000000000000001E-3</v>
      </c>
      <c r="J322" s="280">
        <v>4.0000000000000001E-3</v>
      </c>
    </row>
    <row r="323" spans="1:10" x14ac:dyDescent="0.35">
      <c r="A323" s="325" t="s">
        <v>576</v>
      </c>
      <c r="B323" s="280">
        <v>4.0000000000000001E-3</v>
      </c>
      <c r="C323" s="280">
        <v>4.0000000000000001E-3</v>
      </c>
      <c r="D323" s="280">
        <v>4.0000000000000001E-3</v>
      </c>
      <c r="E323" s="280">
        <v>4.0000000000000001E-3</v>
      </c>
      <c r="F323" s="280">
        <v>5.0000000000000001E-3</v>
      </c>
      <c r="G323" s="280">
        <v>5.0000000000000001E-3</v>
      </c>
      <c r="H323" s="280">
        <v>4.0000000000000001E-3</v>
      </c>
      <c r="I323" s="280">
        <v>3.0000000000000001E-3</v>
      </c>
      <c r="J323" s="280">
        <v>3.0000000000000001E-3</v>
      </c>
    </row>
    <row r="324" spans="1:10" x14ac:dyDescent="0.35">
      <c r="A324" s="325" t="s">
        <v>577</v>
      </c>
      <c r="B324" s="280">
        <v>2E-3</v>
      </c>
      <c r="C324" s="280">
        <v>4.0000000000000001E-3</v>
      </c>
      <c r="D324" s="280">
        <v>3.0000000000000001E-3</v>
      </c>
      <c r="E324" s="280">
        <v>4.0000000000000001E-3</v>
      </c>
      <c r="F324" s="280">
        <v>5.0000000000000001E-3</v>
      </c>
      <c r="G324" s="280">
        <v>4.0000000000000001E-3</v>
      </c>
      <c r="H324" s="280">
        <v>2E-3</v>
      </c>
      <c r="I324" s="280">
        <v>3.0000000000000001E-3</v>
      </c>
      <c r="J324" s="280">
        <v>3.0000000000000001E-3</v>
      </c>
    </row>
    <row r="325" spans="1:10" x14ac:dyDescent="0.35">
      <c r="A325" s="325" t="s">
        <v>578</v>
      </c>
      <c r="B325" s="280">
        <v>5.0000000000000001E-3</v>
      </c>
      <c r="C325" s="280">
        <v>3.0000000000000001E-3</v>
      </c>
      <c r="D325" s="280">
        <v>2E-3</v>
      </c>
      <c r="E325" s="280">
        <v>7.0000000000000001E-3</v>
      </c>
      <c r="F325" s="280">
        <v>2E-3</v>
      </c>
      <c r="G325" s="280">
        <v>2E-3</v>
      </c>
      <c r="H325" s="280">
        <v>4.0000000000000001E-3</v>
      </c>
      <c r="I325" s="280">
        <v>3.0000000000000001E-3</v>
      </c>
      <c r="J325" s="280">
        <v>3.0000000000000001E-3</v>
      </c>
    </row>
    <row r="326" spans="1:10" x14ac:dyDescent="0.35">
      <c r="A326" s="325" t="s">
        <v>579</v>
      </c>
      <c r="B326" s="280">
        <v>4.0000000000000001E-3</v>
      </c>
      <c r="C326" s="280">
        <v>4.0000000000000001E-3</v>
      </c>
      <c r="D326" s="280">
        <v>3.0000000000000001E-3</v>
      </c>
      <c r="E326" s="280">
        <v>4.0000000000000001E-3</v>
      </c>
      <c r="F326" s="280">
        <v>5.0000000000000001E-3</v>
      </c>
      <c r="G326" s="280">
        <v>3.0000000000000001E-3</v>
      </c>
      <c r="H326" s="280">
        <v>4.0000000000000001E-3</v>
      </c>
      <c r="I326" s="280">
        <v>4.0000000000000001E-3</v>
      </c>
      <c r="J326" s="280">
        <v>3.0000000000000001E-3</v>
      </c>
    </row>
    <row r="327" spans="1:10" x14ac:dyDescent="0.35">
      <c r="A327" s="325" t="s">
        <v>580</v>
      </c>
      <c r="B327" s="280">
        <v>4.0000000000000001E-3</v>
      </c>
      <c r="C327" s="280">
        <v>3.0000000000000001E-3</v>
      </c>
      <c r="D327" s="280">
        <v>2E-3</v>
      </c>
      <c r="E327" s="280">
        <v>4.0000000000000001E-3</v>
      </c>
      <c r="F327" s="280">
        <v>3.0000000000000001E-3</v>
      </c>
      <c r="G327" s="280">
        <v>2E-3</v>
      </c>
      <c r="H327" s="280">
        <v>4.0000000000000001E-3</v>
      </c>
      <c r="I327" s="280">
        <v>3.0000000000000001E-3</v>
      </c>
      <c r="J327" s="280">
        <v>2E-3</v>
      </c>
    </row>
    <row r="328" spans="1:10" x14ac:dyDescent="0.35">
      <c r="A328" s="325" t="s">
        <v>581</v>
      </c>
      <c r="B328" s="280">
        <v>3.1E-2</v>
      </c>
      <c r="C328" s="280">
        <v>3.2000000000000001E-2</v>
      </c>
      <c r="D328" s="280">
        <v>3.3000000000000002E-2</v>
      </c>
      <c r="E328" s="280">
        <v>3.2000000000000001E-2</v>
      </c>
      <c r="F328" s="280">
        <v>3.4000000000000002E-2</v>
      </c>
      <c r="G328" s="280">
        <v>3.5000000000000003E-2</v>
      </c>
      <c r="H328" s="280">
        <v>3.1E-2</v>
      </c>
      <c r="I328" s="280">
        <v>0.03</v>
      </c>
      <c r="J328" s="280">
        <v>3.1E-2</v>
      </c>
    </row>
    <row r="329" spans="1:10" x14ac:dyDescent="0.35">
      <c r="A329" s="325" t="s">
        <v>582</v>
      </c>
      <c r="B329" s="280">
        <v>2.1000000000000001E-2</v>
      </c>
      <c r="C329" s="280">
        <v>1.4E-2</v>
      </c>
      <c r="D329" s="280">
        <v>1.4999999999999999E-2</v>
      </c>
      <c r="E329" s="280">
        <v>2.5000000000000001E-2</v>
      </c>
      <c r="F329" s="280">
        <v>1.6E-2</v>
      </c>
      <c r="G329" s="280">
        <v>1.7000000000000001E-2</v>
      </c>
      <c r="H329" s="280">
        <v>0.02</v>
      </c>
      <c r="I329" s="280">
        <v>1.2999999999999999E-2</v>
      </c>
      <c r="J329" s="280">
        <v>1.2999999999999999E-2</v>
      </c>
    </row>
    <row r="330" spans="1:10" x14ac:dyDescent="0.35">
      <c r="A330" s="325" t="s">
        <v>583</v>
      </c>
      <c r="B330" s="280">
        <v>6.4000000000000001E-2</v>
      </c>
      <c r="C330" s="280">
        <v>0.04</v>
      </c>
      <c r="D330" s="280">
        <v>4.4999999999999998E-2</v>
      </c>
      <c r="E330" s="280">
        <v>6.8000000000000005E-2</v>
      </c>
      <c r="F330" s="280">
        <v>3.5999999999999997E-2</v>
      </c>
      <c r="G330" s="280">
        <v>0.04</v>
      </c>
      <c r="H330" s="280">
        <v>6.3E-2</v>
      </c>
      <c r="I330" s="280">
        <v>4.3999999999999997E-2</v>
      </c>
      <c r="J330" s="280">
        <v>4.9000000000000002E-2</v>
      </c>
    </row>
    <row r="331" spans="1:10" x14ac:dyDescent="0.35">
      <c r="A331" s="325" t="s">
        <v>584</v>
      </c>
      <c r="B331" s="280">
        <v>4.7E-2</v>
      </c>
      <c r="C331" s="280">
        <v>4.5999999999999999E-2</v>
      </c>
      <c r="D331" s="280">
        <v>4.4999999999999998E-2</v>
      </c>
      <c r="E331" s="280">
        <v>0.06</v>
      </c>
      <c r="F331" s="280">
        <v>4.3999999999999997E-2</v>
      </c>
      <c r="G331" s="280">
        <v>4.1000000000000002E-2</v>
      </c>
      <c r="H331" s="280">
        <v>4.1000000000000002E-2</v>
      </c>
      <c r="I331" s="280">
        <v>4.9000000000000002E-2</v>
      </c>
      <c r="J331" s="280">
        <v>4.9000000000000002E-2</v>
      </c>
    </row>
    <row r="332" spans="1:10" x14ac:dyDescent="0.35">
      <c r="A332" s="325" t="s">
        <v>588</v>
      </c>
      <c r="B332" s="280">
        <v>2.7E-2</v>
      </c>
      <c r="C332" s="280">
        <v>2.3E-2</v>
      </c>
      <c r="D332" s="280">
        <v>2.5999999999999999E-2</v>
      </c>
      <c r="E332" s="280">
        <v>3.9E-2</v>
      </c>
      <c r="F332" s="280">
        <v>2.1999999999999999E-2</v>
      </c>
      <c r="G332" s="280">
        <v>2.5999999999999999E-2</v>
      </c>
      <c r="H332" s="280">
        <v>2.1999999999999999E-2</v>
      </c>
      <c r="I332" s="280">
        <v>2.3E-2</v>
      </c>
      <c r="J332" s="280">
        <v>2.5999999999999999E-2</v>
      </c>
    </row>
    <row r="333" spans="1:10" x14ac:dyDescent="0.35">
      <c r="A333" s="325" t="s">
        <v>587</v>
      </c>
      <c r="B333" s="280">
        <v>1.2E-2</v>
      </c>
      <c r="C333" s="280">
        <v>0.01</v>
      </c>
      <c r="D333" s="280">
        <v>1.0999999999999999E-2</v>
      </c>
      <c r="E333" s="280">
        <v>7.0000000000000001E-3</v>
      </c>
      <c r="F333" s="280">
        <v>1.0999999999999999E-2</v>
      </c>
      <c r="G333" s="280">
        <v>1.2999999999999999E-2</v>
      </c>
      <c r="H333" s="280">
        <v>1.6E-2</v>
      </c>
      <c r="I333" s="280">
        <v>8.9999999999999993E-3</v>
      </c>
      <c r="J333" s="280">
        <v>8.9999999999999993E-3</v>
      </c>
    </row>
    <row r="334" spans="1:10" x14ac:dyDescent="0.35">
      <c r="A334" s="325" t="s">
        <v>589</v>
      </c>
      <c r="B334" s="280">
        <v>1.2E-2</v>
      </c>
      <c r="C334" s="280">
        <v>7.0000000000000001E-3</v>
      </c>
      <c r="D334" s="280">
        <v>8.9999999999999993E-3</v>
      </c>
      <c r="E334" s="280">
        <v>1.4E-2</v>
      </c>
      <c r="F334" s="280">
        <v>8.9999999999999993E-3</v>
      </c>
      <c r="G334" s="280">
        <v>0.01</v>
      </c>
      <c r="H334" s="280">
        <v>1.2E-2</v>
      </c>
      <c r="I334" s="280">
        <v>6.0000000000000001E-3</v>
      </c>
      <c r="J334" s="280">
        <v>8.0000000000000002E-3</v>
      </c>
    </row>
    <row r="335" spans="1:10" x14ac:dyDescent="0.35">
      <c r="A335" s="325" t="s">
        <v>590</v>
      </c>
      <c r="B335" s="280">
        <v>2.1999999999999999E-2</v>
      </c>
      <c r="C335" s="280">
        <v>1.9E-2</v>
      </c>
      <c r="D335" s="280">
        <v>1.6E-2</v>
      </c>
      <c r="E335" s="280">
        <v>3.2000000000000001E-2</v>
      </c>
      <c r="F335" s="280">
        <v>2.1000000000000001E-2</v>
      </c>
      <c r="G335" s="280">
        <v>1.6E-2</v>
      </c>
      <c r="H335" s="280">
        <v>1.7999999999999999E-2</v>
      </c>
      <c r="I335" s="280">
        <v>1.7000000000000001E-2</v>
      </c>
      <c r="J335" s="280">
        <v>1.4999999999999999E-2</v>
      </c>
    </row>
    <row r="336" spans="1:10" x14ac:dyDescent="0.35">
      <c r="A336" s="325" t="s">
        <v>585</v>
      </c>
      <c r="B336" s="280">
        <v>1.0999999999999999E-2</v>
      </c>
      <c r="C336" s="280">
        <v>1.0999999999999999E-2</v>
      </c>
      <c r="D336" s="280">
        <v>0.01</v>
      </c>
      <c r="E336" s="280">
        <v>1.7999999999999999E-2</v>
      </c>
      <c r="F336" s="280">
        <v>1.2E-2</v>
      </c>
      <c r="G336" s="280">
        <v>0.01</v>
      </c>
      <c r="H336" s="280">
        <v>8.0000000000000002E-3</v>
      </c>
      <c r="I336" s="280">
        <v>1.0999999999999999E-2</v>
      </c>
      <c r="J336" s="280">
        <v>1.0999999999999999E-2</v>
      </c>
    </row>
    <row r="337" spans="1:10" x14ac:dyDescent="0.35">
      <c r="A337" s="325" t="s">
        <v>586</v>
      </c>
      <c r="B337" s="280">
        <v>4.2000000000000003E-2</v>
      </c>
      <c r="C337" s="280">
        <v>3.7999999999999999E-2</v>
      </c>
      <c r="D337" s="280">
        <v>3.7999999999999999E-2</v>
      </c>
      <c r="E337" s="280">
        <v>3.9E-2</v>
      </c>
      <c r="F337" s="280">
        <v>3.6999999999999998E-2</v>
      </c>
      <c r="G337" s="280">
        <v>3.5000000000000003E-2</v>
      </c>
      <c r="H337" s="280">
        <v>4.2999999999999997E-2</v>
      </c>
      <c r="I337" s="280">
        <v>3.9E-2</v>
      </c>
      <c r="J337" s="280">
        <v>0.04</v>
      </c>
    </row>
    <row r="338" spans="1:10" x14ac:dyDescent="0.35">
      <c r="A338" s="325" t="s">
        <v>591</v>
      </c>
      <c r="B338" s="280">
        <v>4.0000000000000001E-3</v>
      </c>
      <c r="C338" s="280">
        <v>1E-3</v>
      </c>
      <c r="D338" s="280">
        <v>1E-3</v>
      </c>
      <c r="E338" s="280">
        <v>1.0999999999999999E-2</v>
      </c>
      <c r="F338" s="280">
        <v>1E-3</v>
      </c>
      <c r="G338" s="280">
        <v>1E-3</v>
      </c>
      <c r="H338" s="280">
        <v>0</v>
      </c>
      <c r="I338" s="280">
        <v>0</v>
      </c>
      <c r="J338" s="280">
        <v>0</v>
      </c>
    </row>
    <row r="339" spans="1:10" x14ac:dyDescent="0.35">
      <c r="A339" s="325" t="s">
        <v>594</v>
      </c>
      <c r="B339" s="280">
        <v>0</v>
      </c>
      <c r="C339" s="280">
        <v>2E-3</v>
      </c>
      <c r="D339" s="280">
        <v>2E-3</v>
      </c>
      <c r="E339" s="280">
        <v>0</v>
      </c>
      <c r="F339" s="280">
        <v>3.0000000000000001E-3</v>
      </c>
      <c r="G339" s="280">
        <v>2E-3</v>
      </c>
      <c r="H339" s="280">
        <v>0</v>
      </c>
      <c r="I339" s="280">
        <v>1E-3</v>
      </c>
      <c r="J339" s="280">
        <v>2E-3</v>
      </c>
    </row>
    <row r="340" spans="1:10" x14ac:dyDescent="0.35">
      <c r="A340" s="325" t="s">
        <v>592</v>
      </c>
      <c r="B340" s="280">
        <v>1E-3</v>
      </c>
      <c r="C340" s="280">
        <v>2E-3</v>
      </c>
      <c r="D340" s="280">
        <v>2E-3</v>
      </c>
      <c r="E340" s="280">
        <v>0</v>
      </c>
      <c r="F340" s="280">
        <v>2E-3</v>
      </c>
      <c r="G340" s="280">
        <v>2E-3</v>
      </c>
      <c r="H340" s="280">
        <v>2E-3</v>
      </c>
      <c r="I340" s="280">
        <v>1E-3</v>
      </c>
      <c r="J340" s="280">
        <v>2E-3</v>
      </c>
    </row>
    <row r="341" spans="1:10" x14ac:dyDescent="0.35">
      <c r="A341" s="325" t="s">
        <v>593</v>
      </c>
      <c r="B341" s="280">
        <v>1E-3</v>
      </c>
      <c r="C341" s="280">
        <v>4.0000000000000001E-3</v>
      </c>
      <c r="D341" s="280">
        <v>4.0000000000000001E-3</v>
      </c>
      <c r="E341" s="280">
        <v>4.0000000000000001E-3</v>
      </c>
      <c r="F341" s="280">
        <v>4.0000000000000001E-3</v>
      </c>
      <c r="G341" s="280">
        <v>4.0000000000000001E-3</v>
      </c>
      <c r="H341" s="280">
        <v>0</v>
      </c>
      <c r="I341" s="280">
        <v>3.0000000000000001E-3</v>
      </c>
      <c r="J341" s="280">
        <v>4.0000000000000001E-3</v>
      </c>
    </row>
    <row r="342" spans="1:10" x14ac:dyDescent="0.35">
      <c r="A342" s="325" t="s">
        <v>595</v>
      </c>
      <c r="B342" s="280">
        <v>6.0000000000000001E-3</v>
      </c>
      <c r="C342" s="280">
        <v>4.0000000000000001E-3</v>
      </c>
      <c r="D342" s="280">
        <v>5.0000000000000001E-3</v>
      </c>
      <c r="E342" s="280">
        <v>4.0000000000000001E-3</v>
      </c>
      <c r="F342" s="280">
        <v>3.0000000000000001E-3</v>
      </c>
      <c r="G342" s="280">
        <v>6.0000000000000001E-3</v>
      </c>
      <c r="H342" s="280">
        <v>8.0000000000000002E-3</v>
      </c>
      <c r="I342" s="280">
        <v>5.0000000000000001E-3</v>
      </c>
      <c r="J342" s="280">
        <v>5.0000000000000001E-3</v>
      </c>
    </row>
    <row r="343" spans="1:10" x14ac:dyDescent="0.35">
      <c r="A343" s="325" t="s">
        <v>565</v>
      </c>
      <c r="B343" s="280">
        <v>8.9999999999999993E-3</v>
      </c>
      <c r="C343" s="280">
        <v>5.0000000000000001E-3</v>
      </c>
      <c r="D343" s="280">
        <v>8.9999999999999993E-3</v>
      </c>
      <c r="E343" s="280">
        <v>1.0999999999999999E-2</v>
      </c>
      <c r="F343" s="280">
        <v>6.0000000000000001E-3</v>
      </c>
      <c r="G343" s="280">
        <v>8.9999999999999993E-3</v>
      </c>
      <c r="H343" s="280">
        <v>8.0000000000000002E-3</v>
      </c>
      <c r="I343" s="280">
        <v>5.0000000000000001E-3</v>
      </c>
      <c r="J343" s="280">
        <v>8.0000000000000002E-3</v>
      </c>
    </row>
    <row r="344" spans="1:10" x14ac:dyDescent="0.35">
      <c r="A344" s="325" t="s">
        <v>596</v>
      </c>
      <c r="B344" s="280">
        <v>4.0000000000000001E-3</v>
      </c>
      <c r="C344" s="280">
        <v>7.0000000000000001E-3</v>
      </c>
      <c r="D344" s="280">
        <v>8.0000000000000002E-3</v>
      </c>
      <c r="E344" s="280">
        <v>1.0999999999999999E-2</v>
      </c>
      <c r="F344" s="280">
        <v>8.0000000000000002E-3</v>
      </c>
      <c r="G344" s="280">
        <v>8.9999999999999993E-3</v>
      </c>
      <c r="H344" s="280">
        <v>0</v>
      </c>
      <c r="I344" s="280">
        <v>5.0000000000000001E-3</v>
      </c>
      <c r="J344" s="280">
        <v>7.0000000000000001E-3</v>
      </c>
    </row>
    <row r="345" spans="1:10" x14ac:dyDescent="0.35">
      <c r="A345" s="325" t="s">
        <v>597</v>
      </c>
      <c r="B345" s="280">
        <v>3.1E-2</v>
      </c>
      <c r="C345" s="280">
        <v>2.5999999999999999E-2</v>
      </c>
      <c r="D345" s="280">
        <v>2.5999999999999999E-2</v>
      </c>
      <c r="E345" s="280">
        <v>1.7999999999999999E-2</v>
      </c>
      <c r="F345" s="280">
        <v>2.8000000000000001E-2</v>
      </c>
      <c r="G345" s="280">
        <v>2.9000000000000001E-2</v>
      </c>
      <c r="H345" s="280">
        <v>3.6999999999999998E-2</v>
      </c>
      <c r="I345" s="280">
        <v>2.4E-2</v>
      </c>
      <c r="J345" s="280">
        <v>2.1999999999999999E-2</v>
      </c>
    </row>
    <row r="346" spans="1:10" x14ac:dyDescent="0.35">
      <c r="A346" s="325" t="s">
        <v>600</v>
      </c>
      <c r="B346" s="280">
        <v>0.01</v>
      </c>
      <c r="C346" s="280">
        <v>0.01</v>
      </c>
      <c r="D346" s="280">
        <v>0.01</v>
      </c>
      <c r="E346" s="280">
        <v>1.0999999999999999E-2</v>
      </c>
      <c r="F346" s="280">
        <v>1.0999999999999999E-2</v>
      </c>
      <c r="G346" s="280">
        <v>1.2E-2</v>
      </c>
      <c r="H346" s="280">
        <v>0.01</v>
      </c>
      <c r="I346" s="280">
        <v>8.9999999999999993E-3</v>
      </c>
      <c r="J346" s="280">
        <v>8.0000000000000002E-3</v>
      </c>
    </row>
    <row r="347" spans="1:10" x14ac:dyDescent="0.35">
      <c r="A347" s="325" t="s">
        <v>598</v>
      </c>
      <c r="B347" s="280">
        <v>4.0000000000000001E-3</v>
      </c>
      <c r="C347" s="280">
        <v>1E-3</v>
      </c>
      <c r="D347" s="280">
        <v>2E-3</v>
      </c>
      <c r="E347" s="280">
        <v>4.0000000000000001E-3</v>
      </c>
      <c r="F347" s="280">
        <v>2E-3</v>
      </c>
      <c r="G347" s="280">
        <v>2E-3</v>
      </c>
      <c r="H347" s="280">
        <v>4.0000000000000001E-3</v>
      </c>
      <c r="I347" s="280">
        <v>1E-3</v>
      </c>
      <c r="J347" s="280">
        <v>2E-3</v>
      </c>
    </row>
    <row r="348" spans="1:10" x14ac:dyDescent="0.35">
      <c r="A348" s="330" t="s">
        <v>812</v>
      </c>
      <c r="B348" s="280">
        <v>8.9999999999999993E-3</v>
      </c>
      <c r="C348" s="280">
        <v>8.0000000000000002E-3</v>
      </c>
      <c r="D348" s="280">
        <v>1.0999999999999999E-2</v>
      </c>
      <c r="E348" s="280">
        <v>7.0000000000000001E-3</v>
      </c>
      <c r="F348" s="280">
        <v>8.0000000000000002E-3</v>
      </c>
      <c r="G348" s="280">
        <v>1.2E-2</v>
      </c>
      <c r="H348" s="280">
        <v>0.01</v>
      </c>
      <c r="I348" s="280">
        <v>8.0000000000000002E-3</v>
      </c>
      <c r="J348" s="280">
        <v>0.01</v>
      </c>
    </row>
    <row r="349" spans="1:10" ht="25.5" x14ac:dyDescent="0.35">
      <c r="A349" s="330" t="s">
        <v>811</v>
      </c>
      <c r="B349" s="280">
        <v>6.0000000000000001E-3</v>
      </c>
      <c r="C349" s="280">
        <v>5.0000000000000001E-3</v>
      </c>
      <c r="D349" s="280">
        <v>7.0000000000000001E-3</v>
      </c>
      <c r="E349" s="280">
        <v>7.0000000000000001E-3</v>
      </c>
      <c r="F349" s="280">
        <v>6.0000000000000001E-3</v>
      </c>
      <c r="G349" s="280">
        <v>8.0000000000000002E-3</v>
      </c>
      <c r="H349" s="280">
        <v>6.0000000000000001E-3</v>
      </c>
      <c r="I349" s="280">
        <v>5.0000000000000001E-3</v>
      </c>
      <c r="J349" s="280">
        <v>6.0000000000000001E-3</v>
      </c>
    </row>
    <row r="350" spans="1:10" x14ac:dyDescent="0.35">
      <c r="A350" s="325" t="s">
        <v>599</v>
      </c>
      <c r="B350" s="280">
        <v>5.0000000000000001E-3</v>
      </c>
      <c r="C350" s="280">
        <v>8.9999999999999993E-3</v>
      </c>
      <c r="D350" s="280">
        <v>8.9999999999999993E-3</v>
      </c>
      <c r="E350" s="280">
        <v>1.0999999999999999E-2</v>
      </c>
      <c r="F350" s="280">
        <v>8.9999999999999993E-3</v>
      </c>
      <c r="G350" s="280">
        <v>0.01</v>
      </c>
      <c r="H350" s="280">
        <v>2E-3</v>
      </c>
      <c r="I350" s="280">
        <v>8.9999999999999993E-3</v>
      </c>
      <c r="J350" s="280">
        <v>8.0000000000000002E-3</v>
      </c>
    </row>
    <row r="351" spans="1:10" x14ac:dyDescent="0.35">
      <c r="A351" s="325" t="s">
        <v>631</v>
      </c>
      <c r="B351" s="280">
        <v>1.0999999999999999E-2</v>
      </c>
      <c r="C351" s="280">
        <v>1.4E-2</v>
      </c>
      <c r="D351" s="280">
        <v>1.2999999999999999E-2</v>
      </c>
      <c r="E351" s="280">
        <v>1.4E-2</v>
      </c>
      <c r="F351" s="280">
        <v>1.7000000000000001E-2</v>
      </c>
      <c r="G351" s="280">
        <v>1.6E-2</v>
      </c>
      <c r="H351" s="280">
        <v>0.01</v>
      </c>
      <c r="I351" s="280">
        <v>1.2E-2</v>
      </c>
      <c r="J351" s="280">
        <v>1.0999999999999999E-2</v>
      </c>
    </row>
    <row r="352" spans="1:10" x14ac:dyDescent="0.35">
      <c r="A352" s="325" t="s">
        <v>601</v>
      </c>
      <c r="B352" s="280">
        <v>0.01</v>
      </c>
      <c r="C352" s="280">
        <v>0.01</v>
      </c>
      <c r="D352" s="280">
        <v>1.0999999999999999E-2</v>
      </c>
      <c r="E352" s="280">
        <v>1.4E-2</v>
      </c>
      <c r="F352" s="280">
        <v>1.2E-2</v>
      </c>
      <c r="G352" s="280">
        <v>1.2E-2</v>
      </c>
      <c r="H352" s="280">
        <v>8.0000000000000002E-3</v>
      </c>
      <c r="I352" s="280">
        <v>8.9999999999999993E-3</v>
      </c>
      <c r="J352" s="280">
        <v>0.01</v>
      </c>
    </row>
    <row r="353" spans="1:10" x14ac:dyDescent="0.35">
      <c r="A353" s="325" t="s">
        <v>570</v>
      </c>
      <c r="B353" s="280">
        <v>7.0000000000000001E-3</v>
      </c>
      <c r="C353" s="280">
        <v>8.0000000000000002E-3</v>
      </c>
      <c r="D353" s="280">
        <v>7.0000000000000001E-3</v>
      </c>
      <c r="E353" s="280">
        <v>0</v>
      </c>
      <c r="F353" s="280">
        <v>5.0000000000000001E-3</v>
      </c>
      <c r="G353" s="280">
        <v>4.0000000000000001E-3</v>
      </c>
      <c r="H353" s="280">
        <v>1.2E-2</v>
      </c>
      <c r="I353" s="280">
        <v>1.2E-2</v>
      </c>
      <c r="J353" s="280">
        <v>0.01</v>
      </c>
    </row>
    <row r="354" spans="1:10" x14ac:dyDescent="0.35">
      <c r="A354" s="325" t="s">
        <v>603</v>
      </c>
      <c r="B354" s="280">
        <v>2E-3</v>
      </c>
      <c r="C354" s="280">
        <v>4.0000000000000001E-3</v>
      </c>
      <c r="D354" s="280">
        <v>3.0000000000000001E-3</v>
      </c>
      <c r="E354" s="280">
        <v>0</v>
      </c>
      <c r="F354" s="280">
        <v>2E-3</v>
      </c>
      <c r="G354" s="280">
        <v>3.0000000000000001E-3</v>
      </c>
      <c r="H354" s="280">
        <v>4.0000000000000001E-3</v>
      </c>
      <c r="I354" s="280">
        <v>5.0000000000000001E-3</v>
      </c>
      <c r="J354" s="280">
        <v>4.0000000000000001E-3</v>
      </c>
    </row>
    <row r="355" spans="1:10" s="243" customFormat="1" ht="25.5" x14ac:dyDescent="0.35">
      <c r="A355" s="325" t="s">
        <v>602</v>
      </c>
      <c r="B355" s="280">
        <v>7.0000000000000001E-3</v>
      </c>
      <c r="C355" s="280">
        <v>0.01</v>
      </c>
      <c r="D355" s="280">
        <v>8.9999999999999993E-3</v>
      </c>
      <c r="E355" s="280">
        <v>7.0000000000000001E-3</v>
      </c>
      <c r="F355" s="280">
        <v>7.0000000000000001E-3</v>
      </c>
      <c r="G355" s="280">
        <v>6.0000000000000001E-3</v>
      </c>
      <c r="H355" s="280">
        <v>8.0000000000000002E-3</v>
      </c>
      <c r="I355" s="280">
        <v>1.2999999999999999E-2</v>
      </c>
      <c r="J355" s="280">
        <v>1.0999999999999999E-2</v>
      </c>
    </row>
    <row r="356" spans="1:10" s="243" customFormat="1" x14ac:dyDescent="0.35">
      <c r="A356" s="325" t="s">
        <v>604</v>
      </c>
      <c r="B356" s="280">
        <v>1E-3</v>
      </c>
      <c r="C356" s="280">
        <v>3.0000000000000001E-3</v>
      </c>
      <c r="D356" s="280">
        <v>3.0000000000000001E-3</v>
      </c>
      <c r="E356" s="280">
        <v>0</v>
      </c>
      <c r="F356" s="280">
        <v>2E-3</v>
      </c>
      <c r="G356" s="280">
        <v>2E-3</v>
      </c>
      <c r="H356" s="280">
        <v>2E-3</v>
      </c>
      <c r="I356" s="280">
        <v>4.0000000000000001E-3</v>
      </c>
      <c r="J356" s="280">
        <v>3.0000000000000001E-3</v>
      </c>
    </row>
    <row r="357" spans="1:10" s="243" customFormat="1" x14ac:dyDescent="0.35">
      <c r="A357" s="325" t="s">
        <v>605</v>
      </c>
      <c r="B357" s="280">
        <v>1E-3</v>
      </c>
      <c r="C357" s="280">
        <v>4.0000000000000001E-3</v>
      </c>
      <c r="D357" s="280">
        <v>4.0000000000000001E-3</v>
      </c>
      <c r="E357" s="280">
        <v>4.0000000000000001E-3</v>
      </c>
      <c r="F357" s="280">
        <v>5.0000000000000001E-3</v>
      </c>
      <c r="G357" s="280">
        <v>5.0000000000000001E-3</v>
      </c>
      <c r="H357" s="280">
        <v>0</v>
      </c>
      <c r="I357" s="280">
        <v>4.0000000000000001E-3</v>
      </c>
      <c r="J357" s="280">
        <v>3.0000000000000001E-3</v>
      </c>
    </row>
    <row r="358" spans="1:10" s="243" customFormat="1" x14ac:dyDescent="0.35">
      <c r="A358" s="325" t="s">
        <v>606</v>
      </c>
      <c r="B358" s="280">
        <v>4.0000000000000001E-3</v>
      </c>
      <c r="C358" s="280">
        <v>1.2999999999999999E-2</v>
      </c>
      <c r="D358" s="280">
        <v>1.2999999999999999E-2</v>
      </c>
      <c r="E358" s="280">
        <v>4.0000000000000001E-3</v>
      </c>
      <c r="F358" s="280">
        <v>1.4999999999999999E-2</v>
      </c>
      <c r="G358" s="280">
        <v>1.4E-2</v>
      </c>
      <c r="H358" s="280">
        <v>4.0000000000000001E-3</v>
      </c>
      <c r="I358" s="280">
        <v>1.2E-2</v>
      </c>
      <c r="J358" s="280">
        <v>1.2E-2</v>
      </c>
    </row>
    <row r="359" spans="1:10" s="243" customFormat="1" x14ac:dyDescent="0.35">
      <c r="A359" s="325" t="s">
        <v>607</v>
      </c>
      <c r="B359" s="280">
        <v>3.5000000000000003E-2</v>
      </c>
      <c r="C359" s="280">
        <v>3.3000000000000002E-2</v>
      </c>
      <c r="D359" s="280">
        <v>3.3000000000000002E-2</v>
      </c>
      <c r="E359" s="280">
        <v>4.5999999999999999E-2</v>
      </c>
      <c r="F359" s="280">
        <v>3.9E-2</v>
      </c>
      <c r="G359" s="280">
        <v>3.7999999999999999E-2</v>
      </c>
      <c r="H359" s="280">
        <v>2.8000000000000001E-2</v>
      </c>
      <c r="I359" s="280">
        <v>2.7E-2</v>
      </c>
      <c r="J359" s="280">
        <v>2.8000000000000001E-2</v>
      </c>
    </row>
    <row r="360" spans="1:10" s="243" customFormat="1" x14ac:dyDescent="0.35">
      <c r="A360" s="335" t="s">
        <v>608</v>
      </c>
      <c r="B360" s="281">
        <v>1.4E-2</v>
      </c>
      <c r="C360" s="281">
        <v>1.0999999999999999E-2</v>
      </c>
      <c r="D360" s="281">
        <v>1.4E-2</v>
      </c>
      <c r="E360" s="281">
        <v>1.4E-2</v>
      </c>
      <c r="F360" s="281">
        <v>1.2999999999999999E-2</v>
      </c>
      <c r="G360" s="281">
        <v>1.6E-2</v>
      </c>
      <c r="H360" s="281">
        <v>1.4E-2</v>
      </c>
      <c r="I360" s="281">
        <v>8.9999999999999993E-3</v>
      </c>
      <c r="J360" s="281">
        <v>1.0999999999999999E-2</v>
      </c>
    </row>
    <row r="361" spans="1:10" s="243" customFormat="1" x14ac:dyDescent="0.35">
      <c r="A361" s="424" t="s">
        <v>609</v>
      </c>
      <c r="B361" s="297">
        <v>1.6E-2</v>
      </c>
      <c r="C361" s="297">
        <v>8.9999999999999993E-3</v>
      </c>
      <c r="D361" s="297">
        <v>1.6E-2</v>
      </c>
      <c r="E361" s="297">
        <v>7.0000000000000001E-3</v>
      </c>
      <c r="F361" s="297">
        <v>8.9999999999999993E-3</v>
      </c>
      <c r="G361" s="297">
        <v>1.4E-2</v>
      </c>
      <c r="H361" s="297">
        <v>0.02</v>
      </c>
      <c r="I361" s="297">
        <v>0.01</v>
      </c>
      <c r="J361" s="297">
        <v>1.7000000000000001E-2</v>
      </c>
    </row>
    <row r="362" spans="1:10" s="243" customFormat="1" x14ac:dyDescent="0.35">
      <c r="A362" s="293" t="s">
        <v>632</v>
      </c>
      <c r="B362" s="280">
        <v>1.4999999999999999E-2</v>
      </c>
      <c r="C362" s="280">
        <v>1.0999999999999999E-2</v>
      </c>
      <c r="D362" s="280">
        <v>1.7000000000000001E-2</v>
      </c>
      <c r="E362" s="280">
        <v>0</v>
      </c>
      <c r="F362" s="280">
        <v>8.9999999999999993E-3</v>
      </c>
      <c r="G362" s="280">
        <v>1.4999999999999999E-2</v>
      </c>
      <c r="H362" s="280">
        <v>2.4E-2</v>
      </c>
      <c r="I362" s="280">
        <v>1.2999999999999999E-2</v>
      </c>
      <c r="J362" s="280">
        <v>1.9E-2</v>
      </c>
    </row>
    <row r="363" spans="1:10" s="243" customFormat="1" x14ac:dyDescent="0.35">
      <c r="A363" s="293" t="s">
        <v>610</v>
      </c>
      <c r="B363" s="280">
        <v>0</v>
      </c>
      <c r="C363" s="280">
        <v>1E-3</v>
      </c>
      <c r="D363" s="280">
        <v>1E-3</v>
      </c>
      <c r="E363" s="280">
        <v>0</v>
      </c>
      <c r="F363" s="280">
        <v>1E-3</v>
      </c>
      <c r="G363" s="280">
        <v>1E-3</v>
      </c>
      <c r="H363" s="280">
        <v>0</v>
      </c>
      <c r="I363" s="280">
        <v>1E-3</v>
      </c>
      <c r="J363" s="280">
        <v>1E-3</v>
      </c>
    </row>
    <row r="364" spans="1:10" s="243" customFormat="1" x14ac:dyDescent="0.35">
      <c r="A364" s="293" t="s">
        <v>611</v>
      </c>
      <c r="B364" s="280">
        <v>1.4999999999999999E-2</v>
      </c>
      <c r="C364" s="280">
        <v>0.01</v>
      </c>
      <c r="D364" s="280">
        <v>1.9E-2</v>
      </c>
      <c r="E364" s="280">
        <v>1.4E-2</v>
      </c>
      <c r="F364" s="280">
        <v>8.9999999999999993E-3</v>
      </c>
      <c r="G364" s="280">
        <v>1.7999999999999999E-2</v>
      </c>
      <c r="H364" s="280">
        <v>1.4E-2</v>
      </c>
      <c r="I364" s="280">
        <v>0.01</v>
      </c>
      <c r="J364" s="280">
        <v>0.02</v>
      </c>
    </row>
    <row r="365" spans="1:10" x14ac:dyDescent="0.35">
      <c r="A365" s="293" t="s">
        <v>612</v>
      </c>
      <c r="B365" s="280">
        <v>5.0000000000000001E-3</v>
      </c>
      <c r="C365" s="280">
        <v>5.0000000000000001E-3</v>
      </c>
      <c r="D365" s="280">
        <v>4.0000000000000001E-3</v>
      </c>
      <c r="E365" s="280">
        <v>7.0000000000000001E-3</v>
      </c>
      <c r="F365" s="280">
        <v>6.0000000000000001E-3</v>
      </c>
      <c r="G365" s="280">
        <v>5.0000000000000001E-3</v>
      </c>
      <c r="H365" s="280">
        <v>4.0000000000000001E-3</v>
      </c>
      <c r="I365" s="280">
        <v>4.0000000000000001E-3</v>
      </c>
      <c r="J365" s="280">
        <v>4.0000000000000001E-3</v>
      </c>
    </row>
    <row r="366" spans="1:10" ht="12.75" customHeight="1" x14ac:dyDescent="0.35">
      <c r="A366" s="293" t="s">
        <v>613</v>
      </c>
      <c r="B366" s="280">
        <v>1E-3</v>
      </c>
      <c r="C366" s="280">
        <v>3.0000000000000001E-3</v>
      </c>
      <c r="D366" s="280">
        <v>4.0000000000000001E-3</v>
      </c>
      <c r="E366" s="280">
        <v>0</v>
      </c>
      <c r="F366" s="280">
        <v>4.0000000000000001E-3</v>
      </c>
      <c r="G366" s="280">
        <v>5.0000000000000001E-3</v>
      </c>
      <c r="H366" s="280">
        <v>2E-3</v>
      </c>
      <c r="I366" s="280">
        <v>2E-3</v>
      </c>
      <c r="J366" s="280">
        <v>2E-3</v>
      </c>
    </row>
    <row r="367" spans="1:10" x14ac:dyDescent="0.35">
      <c r="A367" s="293" t="s">
        <v>614</v>
      </c>
      <c r="B367" s="280">
        <v>5.0000000000000001E-3</v>
      </c>
      <c r="C367" s="280">
        <v>4.0000000000000001E-3</v>
      </c>
      <c r="D367" s="280">
        <v>4.0000000000000001E-3</v>
      </c>
      <c r="E367" s="280">
        <v>0</v>
      </c>
      <c r="F367" s="280">
        <v>4.0000000000000001E-3</v>
      </c>
      <c r="G367" s="280">
        <v>4.0000000000000001E-3</v>
      </c>
      <c r="H367" s="280">
        <v>8.0000000000000002E-3</v>
      </c>
      <c r="I367" s="280">
        <v>4.0000000000000001E-3</v>
      </c>
      <c r="J367" s="280">
        <v>4.0000000000000001E-3</v>
      </c>
    </row>
    <row r="368" spans="1:10" ht="12.75" customHeight="1" x14ac:dyDescent="0.35">
      <c r="A368" s="293" t="s">
        <v>615</v>
      </c>
      <c r="B368" s="280">
        <v>1.9E-2</v>
      </c>
      <c r="C368" s="280">
        <v>1.4999999999999999E-2</v>
      </c>
      <c r="D368" s="280">
        <v>2.4E-2</v>
      </c>
      <c r="E368" s="280">
        <v>1.4E-2</v>
      </c>
      <c r="F368" s="280">
        <v>1.7000000000000001E-2</v>
      </c>
      <c r="G368" s="280">
        <v>2.5000000000000001E-2</v>
      </c>
      <c r="H368" s="280">
        <v>2.1999999999999999E-2</v>
      </c>
      <c r="I368" s="280">
        <v>1.2E-2</v>
      </c>
      <c r="J368" s="280">
        <v>2.3E-2</v>
      </c>
    </row>
    <row r="369" spans="1:10" x14ac:dyDescent="0.35">
      <c r="A369" s="293" t="s">
        <v>309</v>
      </c>
      <c r="B369" s="280">
        <v>1E-3</v>
      </c>
      <c r="C369" s="280">
        <v>1E-3</v>
      </c>
      <c r="D369" s="280">
        <v>1E-3</v>
      </c>
      <c r="E369" s="280">
        <v>0</v>
      </c>
      <c r="F369" s="280">
        <v>1E-3</v>
      </c>
      <c r="G369" s="280">
        <v>2E-3</v>
      </c>
      <c r="H369" s="280">
        <v>2E-3</v>
      </c>
      <c r="I369" s="280">
        <v>0</v>
      </c>
      <c r="J369" s="280">
        <v>0</v>
      </c>
    </row>
    <row r="370" spans="1:10" ht="12.75" customHeight="1" x14ac:dyDescent="0.35">
      <c r="A370" s="293" t="s">
        <v>310</v>
      </c>
      <c r="B370" s="280">
        <v>1E-3</v>
      </c>
      <c r="C370" s="280">
        <v>4.0000000000000001E-3</v>
      </c>
      <c r="D370" s="280">
        <v>7.0000000000000001E-3</v>
      </c>
      <c r="E370" s="280">
        <v>0</v>
      </c>
      <c r="F370" s="280">
        <v>5.0000000000000001E-3</v>
      </c>
      <c r="G370" s="280">
        <v>7.0000000000000001E-3</v>
      </c>
      <c r="H370" s="280">
        <v>2E-3</v>
      </c>
      <c r="I370" s="280">
        <v>4.0000000000000001E-3</v>
      </c>
      <c r="J370" s="280">
        <v>6.0000000000000001E-3</v>
      </c>
    </row>
    <row r="371" spans="1:10" x14ac:dyDescent="0.35">
      <c r="A371" s="293" t="s">
        <v>311</v>
      </c>
      <c r="B371" s="280">
        <v>2E-3</v>
      </c>
      <c r="C371" s="280">
        <v>2E-3</v>
      </c>
      <c r="D371" s="280">
        <v>2E-3</v>
      </c>
      <c r="E371" s="280">
        <v>4.0000000000000001E-3</v>
      </c>
      <c r="F371" s="280">
        <v>3.0000000000000001E-3</v>
      </c>
      <c r="G371" s="280">
        <v>3.0000000000000001E-3</v>
      </c>
      <c r="H371" s="280">
        <v>2E-3</v>
      </c>
      <c r="I371" s="280">
        <v>1E-3</v>
      </c>
      <c r="J371" s="280">
        <v>1E-3</v>
      </c>
    </row>
    <row r="372" spans="1:10" ht="12.75" customHeight="1" x14ac:dyDescent="0.35">
      <c r="A372" s="293" t="s">
        <v>30</v>
      </c>
      <c r="B372" s="280">
        <v>3.9E-2</v>
      </c>
      <c r="C372" s="280">
        <v>3.5999999999999997E-2</v>
      </c>
      <c r="D372" s="280">
        <v>4.3999999999999997E-2</v>
      </c>
      <c r="E372" s="280">
        <v>2.1000000000000001E-2</v>
      </c>
      <c r="F372" s="280">
        <v>2.9000000000000001E-2</v>
      </c>
      <c r="G372" s="280">
        <v>3.5999999999999997E-2</v>
      </c>
      <c r="H372" s="280">
        <v>4.7E-2</v>
      </c>
      <c r="I372" s="280">
        <v>4.2000000000000003E-2</v>
      </c>
      <c r="J372" s="280">
        <v>5.0999999999999997E-2</v>
      </c>
    </row>
    <row r="373" spans="1:10" x14ac:dyDescent="0.35">
      <c r="A373" s="293" t="s">
        <v>633</v>
      </c>
      <c r="B373" s="280">
        <v>1.0999999999999999E-2</v>
      </c>
      <c r="C373" s="280">
        <v>6.0000000000000001E-3</v>
      </c>
      <c r="D373" s="280">
        <v>0.01</v>
      </c>
      <c r="E373" s="280">
        <v>4.0000000000000001E-3</v>
      </c>
      <c r="F373" s="280">
        <v>7.0000000000000001E-3</v>
      </c>
      <c r="G373" s="280">
        <v>0.01</v>
      </c>
      <c r="H373" s="280">
        <v>1.4E-2</v>
      </c>
      <c r="I373" s="280">
        <v>6.0000000000000001E-3</v>
      </c>
      <c r="J373" s="280">
        <v>8.9999999999999993E-3</v>
      </c>
    </row>
    <row r="374" spans="1:10" ht="12.75" customHeight="1" x14ac:dyDescent="0.35">
      <c r="A374" s="293" t="s">
        <v>616</v>
      </c>
      <c r="B374" s="280">
        <v>6.0000000000000001E-3</v>
      </c>
      <c r="C374" s="280">
        <v>4.0000000000000001E-3</v>
      </c>
      <c r="D374" s="280">
        <v>4.0000000000000001E-3</v>
      </c>
      <c r="E374" s="280">
        <v>1.4E-2</v>
      </c>
      <c r="F374" s="280">
        <v>6.0000000000000001E-3</v>
      </c>
      <c r="G374" s="280">
        <v>5.0000000000000001E-3</v>
      </c>
      <c r="H374" s="280">
        <v>2E-3</v>
      </c>
      <c r="I374" s="280">
        <v>2E-3</v>
      </c>
      <c r="J374" s="280">
        <v>3.0000000000000001E-3</v>
      </c>
    </row>
    <row r="375" spans="1:10" x14ac:dyDescent="0.35">
      <c r="A375" s="293" t="s">
        <v>617</v>
      </c>
      <c r="B375" s="280">
        <v>1E-3</v>
      </c>
      <c r="C375" s="280">
        <v>8.9999999999999993E-3</v>
      </c>
      <c r="D375" s="280">
        <v>7.0000000000000001E-3</v>
      </c>
      <c r="E375" s="280">
        <v>4.0000000000000001E-3</v>
      </c>
      <c r="F375" s="280">
        <v>8.0000000000000002E-3</v>
      </c>
      <c r="G375" s="280">
        <v>6.0000000000000001E-3</v>
      </c>
      <c r="H375" s="280">
        <v>0</v>
      </c>
      <c r="I375" s="280">
        <v>8.9999999999999993E-3</v>
      </c>
      <c r="J375" s="280">
        <v>7.0000000000000001E-3</v>
      </c>
    </row>
    <row r="376" spans="1:10" ht="12.75" customHeight="1" x14ac:dyDescent="0.35">
      <c r="A376" s="293" t="s">
        <v>634</v>
      </c>
      <c r="B376" s="280">
        <v>5.0000000000000001E-3</v>
      </c>
      <c r="C376" s="280">
        <v>1.7999999999999999E-2</v>
      </c>
      <c r="D376" s="280">
        <v>1.4999999999999999E-2</v>
      </c>
      <c r="E376" s="280">
        <v>0</v>
      </c>
      <c r="F376" s="280">
        <v>1.6E-2</v>
      </c>
      <c r="G376" s="280">
        <v>1.4E-2</v>
      </c>
      <c r="H376" s="280">
        <v>8.0000000000000002E-3</v>
      </c>
      <c r="I376" s="280">
        <v>1.9E-2</v>
      </c>
      <c r="J376" s="280">
        <v>1.6E-2</v>
      </c>
    </row>
    <row r="377" spans="1:10" x14ac:dyDescent="0.35">
      <c r="A377" s="293" t="s">
        <v>619</v>
      </c>
      <c r="B377" s="280">
        <v>6.0000000000000001E-3</v>
      </c>
      <c r="C377" s="280">
        <v>0.01</v>
      </c>
      <c r="D377" s="280">
        <v>8.9999999999999993E-3</v>
      </c>
      <c r="E377" s="280">
        <v>7.0000000000000001E-3</v>
      </c>
      <c r="F377" s="280">
        <v>0.01</v>
      </c>
      <c r="G377" s="280">
        <v>8.0000000000000002E-3</v>
      </c>
      <c r="H377" s="280">
        <v>6.0000000000000001E-3</v>
      </c>
      <c r="I377" s="280">
        <v>1.0999999999999999E-2</v>
      </c>
      <c r="J377" s="280">
        <v>8.9999999999999993E-3</v>
      </c>
    </row>
    <row r="378" spans="1:10" ht="12.75" customHeight="1" x14ac:dyDescent="0.35">
      <c r="A378" s="293" t="s">
        <v>620</v>
      </c>
      <c r="B378" s="280">
        <v>4.0000000000000001E-3</v>
      </c>
      <c r="C378" s="280">
        <v>3.0000000000000001E-3</v>
      </c>
      <c r="D378" s="280">
        <v>3.0000000000000001E-3</v>
      </c>
      <c r="E378" s="280">
        <v>7.0000000000000001E-3</v>
      </c>
      <c r="F378" s="280">
        <v>3.0000000000000001E-3</v>
      </c>
      <c r="G378" s="280">
        <v>3.0000000000000001E-3</v>
      </c>
      <c r="H378" s="280">
        <v>2E-3</v>
      </c>
      <c r="I378" s="280">
        <v>3.0000000000000001E-3</v>
      </c>
      <c r="J378" s="280">
        <v>2E-3</v>
      </c>
    </row>
    <row r="379" spans="1:10" x14ac:dyDescent="0.35">
      <c r="A379" s="293" t="s">
        <v>621</v>
      </c>
      <c r="B379" s="280">
        <v>3.5000000000000003E-2</v>
      </c>
      <c r="C379" s="280">
        <v>4.2000000000000003E-2</v>
      </c>
      <c r="D379" s="280">
        <v>3.4000000000000002E-2</v>
      </c>
      <c r="E379" s="280">
        <v>2.5000000000000001E-2</v>
      </c>
      <c r="F379" s="280">
        <v>3.2000000000000001E-2</v>
      </c>
      <c r="G379" s="280">
        <v>2.5000000000000001E-2</v>
      </c>
      <c r="H379" s="280">
        <v>3.6999999999999998E-2</v>
      </c>
      <c r="I379" s="280">
        <v>5.0999999999999997E-2</v>
      </c>
      <c r="J379" s="280">
        <v>4.2999999999999997E-2</v>
      </c>
    </row>
    <row r="380" spans="1:10" ht="12.75" customHeight="1" x14ac:dyDescent="0.35">
      <c r="A380" s="293" t="s">
        <v>575</v>
      </c>
      <c r="B380" s="280">
        <v>1E-3</v>
      </c>
      <c r="C380" s="280">
        <v>5.0000000000000001E-3</v>
      </c>
      <c r="D380" s="280">
        <v>6.0000000000000001E-3</v>
      </c>
      <c r="E380" s="280">
        <v>0</v>
      </c>
      <c r="F380" s="280">
        <v>7.0000000000000001E-3</v>
      </c>
      <c r="G380" s="280">
        <v>7.0000000000000001E-3</v>
      </c>
      <c r="H380" s="280">
        <v>2E-3</v>
      </c>
      <c r="I380" s="280">
        <v>3.0000000000000001E-3</v>
      </c>
      <c r="J380" s="280">
        <v>4.0000000000000001E-3</v>
      </c>
    </row>
    <row r="381" spans="1:10" x14ac:dyDescent="0.35">
      <c r="A381" s="293" t="s">
        <v>55</v>
      </c>
      <c r="B381" s="280">
        <v>2E-3</v>
      </c>
      <c r="C381" s="280">
        <v>4.0000000000000001E-3</v>
      </c>
      <c r="D381" s="280">
        <v>3.0000000000000001E-3</v>
      </c>
      <c r="E381" s="280">
        <v>4.0000000000000001E-3</v>
      </c>
      <c r="F381" s="280">
        <v>4.0000000000000001E-3</v>
      </c>
      <c r="G381" s="280">
        <v>3.0000000000000001E-3</v>
      </c>
      <c r="H381" s="280">
        <v>2E-3</v>
      </c>
      <c r="I381" s="280">
        <v>4.0000000000000001E-3</v>
      </c>
      <c r="J381" s="280">
        <v>4.0000000000000001E-3</v>
      </c>
    </row>
    <row r="382" spans="1:10" ht="12.75" customHeight="1" x14ac:dyDescent="0.35">
      <c r="A382" s="293" t="s">
        <v>635</v>
      </c>
      <c r="B382" s="280">
        <v>9.9000000000000005E-2</v>
      </c>
      <c r="C382" s="280">
        <v>0.123</v>
      </c>
      <c r="D382" s="280">
        <v>0.123</v>
      </c>
      <c r="E382" s="280">
        <v>9.6000000000000002E-2</v>
      </c>
      <c r="F382" s="280">
        <v>0.13400000000000001</v>
      </c>
      <c r="G382" s="280">
        <v>0.13700000000000001</v>
      </c>
      <c r="H382" s="280">
        <v>0.1</v>
      </c>
      <c r="I382" s="280">
        <v>0.114</v>
      </c>
      <c r="J382" s="280">
        <v>0.11</v>
      </c>
    </row>
    <row r="383" spans="1:10" x14ac:dyDescent="0.35">
      <c r="A383" s="293" t="s">
        <v>507</v>
      </c>
      <c r="B383" s="280">
        <v>0.19600000000000001</v>
      </c>
      <c r="C383" s="280">
        <v>0.19400000000000001</v>
      </c>
      <c r="D383" s="280">
        <v>0.157</v>
      </c>
      <c r="E383" s="280">
        <v>0.189</v>
      </c>
      <c r="F383" s="280">
        <v>0.17899999999999999</v>
      </c>
      <c r="G383" s="280">
        <v>0.14399999999999999</v>
      </c>
      <c r="H383" s="280">
        <v>0.20200000000000001</v>
      </c>
      <c r="I383" s="280">
        <v>0.20799999999999999</v>
      </c>
      <c r="J383" s="280">
        <v>0.17</v>
      </c>
    </row>
    <row r="384" spans="1:10" ht="12.75" customHeight="1" x14ac:dyDescent="0.35">
      <c r="A384" s="294" t="s">
        <v>391</v>
      </c>
      <c r="B384" s="281">
        <v>1.6E-2</v>
      </c>
      <c r="C384" s="281">
        <v>2.4E-2</v>
      </c>
      <c r="D384" s="281">
        <v>1.6E-2</v>
      </c>
      <c r="E384" s="281">
        <v>2.5000000000000001E-2</v>
      </c>
      <c r="F384" s="281">
        <v>2.4E-2</v>
      </c>
      <c r="G384" s="281">
        <v>1.6E-2</v>
      </c>
      <c r="H384" s="281">
        <v>1.2E-2</v>
      </c>
      <c r="I384" s="281">
        <v>2.4E-2</v>
      </c>
      <c r="J384" s="281">
        <v>1.6E-2</v>
      </c>
    </row>
    <row r="385" spans="1:10" ht="51" x14ac:dyDescent="0.35">
      <c r="A385" s="357" t="s">
        <v>751</v>
      </c>
      <c r="B385" s="181">
        <v>0.84699999999999998</v>
      </c>
      <c r="C385" s="181">
        <v>0.86599999999999999</v>
      </c>
      <c r="D385" s="181">
        <v>0.876</v>
      </c>
      <c r="E385" s="181">
        <v>0.88200000000000001</v>
      </c>
      <c r="F385" s="181">
        <v>0.88100000000000001</v>
      </c>
      <c r="G385" s="181">
        <v>0.89</v>
      </c>
      <c r="H385" s="181">
        <v>0.83099999999999996</v>
      </c>
      <c r="I385" s="181">
        <v>0.85399999999999998</v>
      </c>
      <c r="J385" s="181">
        <v>0.86299999999999999</v>
      </c>
    </row>
    <row r="386" spans="1:10" ht="12.75" customHeight="1" x14ac:dyDescent="0.35">
      <c r="A386" s="330" t="s">
        <v>889</v>
      </c>
      <c r="B386" s="181">
        <v>3.1E-2</v>
      </c>
      <c r="C386" s="181">
        <v>2.4E-2</v>
      </c>
      <c r="D386" s="181">
        <v>2.1999999999999999E-2</v>
      </c>
      <c r="E386" s="181">
        <v>1.7000000000000001E-2</v>
      </c>
      <c r="F386" s="181">
        <v>0.02</v>
      </c>
      <c r="G386" s="181">
        <v>1.9E-2</v>
      </c>
      <c r="H386" s="181">
        <v>3.5999999999999997E-2</v>
      </c>
      <c r="I386" s="181">
        <v>2.8000000000000001E-2</v>
      </c>
      <c r="J386" s="181">
        <v>2.5000000000000001E-2</v>
      </c>
    </row>
    <row r="387" spans="1:10" x14ac:dyDescent="0.35">
      <c r="A387" s="330" t="s">
        <v>390</v>
      </c>
      <c r="B387" s="181">
        <v>7.8E-2</v>
      </c>
      <c r="C387" s="181">
        <v>7.5999999999999998E-2</v>
      </c>
      <c r="D387" s="181">
        <v>6.9000000000000006E-2</v>
      </c>
      <c r="E387" s="181">
        <v>5.1999999999999998E-2</v>
      </c>
      <c r="F387" s="181">
        <v>0.06</v>
      </c>
      <c r="G387" s="181">
        <v>5.3999999999999999E-2</v>
      </c>
      <c r="H387" s="181">
        <v>0.09</v>
      </c>
      <c r="I387" s="181">
        <v>9.0999999999999998E-2</v>
      </c>
      <c r="J387" s="181">
        <v>8.3000000000000004E-2</v>
      </c>
    </row>
    <row r="388" spans="1:10" ht="12.75" customHeight="1" x14ac:dyDescent="0.35">
      <c r="A388" s="338" t="s">
        <v>623</v>
      </c>
      <c r="B388" s="313">
        <v>4.3999999999999997E-2</v>
      </c>
      <c r="C388" s="313">
        <v>3.3000000000000002E-2</v>
      </c>
      <c r="D388" s="313">
        <v>3.3000000000000002E-2</v>
      </c>
      <c r="E388" s="313">
        <v>4.9000000000000002E-2</v>
      </c>
      <c r="F388" s="313">
        <v>3.9E-2</v>
      </c>
      <c r="G388" s="313">
        <v>3.6999999999999998E-2</v>
      </c>
      <c r="H388" s="313">
        <v>4.2999999999999997E-2</v>
      </c>
      <c r="I388" s="313">
        <v>2.7E-2</v>
      </c>
      <c r="J388" s="313">
        <v>0.03</v>
      </c>
    </row>
    <row r="389" spans="1:10" ht="25.5" x14ac:dyDescent="0.35">
      <c r="A389" s="357" t="s">
        <v>752</v>
      </c>
      <c r="B389" s="181">
        <v>0.745</v>
      </c>
      <c r="C389" s="181">
        <v>0.72899999999999998</v>
      </c>
      <c r="D389" s="181">
        <v>0.74</v>
      </c>
      <c r="E389" s="181">
        <v>0.75</v>
      </c>
      <c r="F389" s="181">
        <v>0.71199999999999997</v>
      </c>
      <c r="G389" s="181">
        <v>0.72</v>
      </c>
      <c r="H389" s="181">
        <v>0.74</v>
      </c>
      <c r="I389" s="181">
        <v>0.74399999999999999</v>
      </c>
      <c r="J389" s="181">
        <v>0.75900000000000001</v>
      </c>
    </row>
    <row r="390" spans="1:10" ht="12.75" customHeight="1" x14ac:dyDescent="0.35">
      <c r="A390" s="330" t="s">
        <v>889</v>
      </c>
      <c r="B390" s="181">
        <v>4.9000000000000002E-2</v>
      </c>
      <c r="C390" s="181">
        <v>4.8000000000000001E-2</v>
      </c>
      <c r="D390" s="181">
        <v>4.4999999999999998E-2</v>
      </c>
      <c r="E390" s="181">
        <v>6.7000000000000004E-2</v>
      </c>
      <c r="F390" s="181">
        <v>5.6000000000000001E-2</v>
      </c>
      <c r="G390" s="181">
        <v>5.1999999999999998E-2</v>
      </c>
      <c r="H390" s="181">
        <v>3.9E-2</v>
      </c>
      <c r="I390" s="181">
        <v>4.2000000000000003E-2</v>
      </c>
      <c r="J390" s="181">
        <v>3.9E-2</v>
      </c>
    </row>
    <row r="391" spans="1:10" x14ac:dyDescent="0.35">
      <c r="A391" s="330" t="s">
        <v>390</v>
      </c>
      <c r="B391" s="181">
        <v>0.14000000000000001</v>
      </c>
      <c r="C391" s="181">
        <v>0.17699999999999999</v>
      </c>
      <c r="D391" s="181">
        <v>0.16500000000000001</v>
      </c>
      <c r="E391" s="181">
        <v>0.13</v>
      </c>
      <c r="F391" s="181">
        <v>0.183</v>
      </c>
      <c r="G391" s="181">
        <v>0.17299999999999999</v>
      </c>
      <c r="H391" s="181">
        <v>0.14699999999999999</v>
      </c>
      <c r="I391" s="181">
        <v>0.17100000000000001</v>
      </c>
      <c r="J391" s="181">
        <v>0.158</v>
      </c>
    </row>
    <row r="392" spans="1:10" ht="12.75" customHeight="1" x14ac:dyDescent="0.35">
      <c r="A392" s="338" t="s">
        <v>623</v>
      </c>
      <c r="B392" s="313">
        <v>6.5000000000000002E-2</v>
      </c>
      <c r="C392" s="313">
        <v>4.5999999999999999E-2</v>
      </c>
      <c r="D392" s="313">
        <v>0.05</v>
      </c>
      <c r="E392" s="313">
        <v>5.2999999999999999E-2</v>
      </c>
      <c r="F392" s="313">
        <v>4.9000000000000002E-2</v>
      </c>
      <c r="G392" s="313">
        <v>5.5E-2</v>
      </c>
      <c r="H392" s="313">
        <v>7.3999999999999996E-2</v>
      </c>
      <c r="I392" s="313">
        <v>4.3999999999999997E-2</v>
      </c>
      <c r="J392" s="313">
        <v>4.3999999999999997E-2</v>
      </c>
    </row>
    <row r="393" spans="1:10" ht="63.75" x14ac:dyDescent="0.35">
      <c r="A393" s="339" t="s">
        <v>781</v>
      </c>
      <c r="B393" s="301">
        <v>0.22900000000000001</v>
      </c>
      <c r="C393" s="301">
        <v>0.32800000000000001</v>
      </c>
      <c r="D393" s="301">
        <v>0.25800000000000001</v>
      </c>
      <c r="E393" s="301">
        <v>0.27100000000000002</v>
      </c>
      <c r="F393" s="301">
        <v>0.318</v>
      </c>
      <c r="G393" s="301">
        <v>0.248</v>
      </c>
      <c r="H393" s="301">
        <v>0.20300000000000001</v>
      </c>
      <c r="I393" s="301">
        <v>0.33600000000000002</v>
      </c>
      <c r="J393" s="301">
        <v>0.26900000000000002</v>
      </c>
    </row>
    <row r="394" spans="1:10" ht="12.75" customHeight="1" x14ac:dyDescent="0.35">
      <c r="A394" s="330" t="s">
        <v>753</v>
      </c>
      <c r="B394" s="181">
        <v>0.108</v>
      </c>
      <c r="C394" s="181">
        <v>0.19400000000000001</v>
      </c>
      <c r="D394" s="181">
        <v>0.154</v>
      </c>
      <c r="E394" s="181">
        <v>8.5999999999999993E-2</v>
      </c>
      <c r="F394" s="181">
        <v>0.17799999999999999</v>
      </c>
      <c r="G394" s="181">
        <v>0.14000000000000001</v>
      </c>
      <c r="H394" s="181">
        <v>0.122</v>
      </c>
      <c r="I394" s="181">
        <v>0.20799999999999999</v>
      </c>
      <c r="J394" s="181">
        <v>0.16700000000000001</v>
      </c>
    </row>
    <row r="395" spans="1:10" x14ac:dyDescent="0.35">
      <c r="A395" s="330" t="s">
        <v>647</v>
      </c>
      <c r="B395" s="181">
        <v>8.5000000000000006E-2</v>
      </c>
      <c r="C395" s="181">
        <v>0.125</v>
      </c>
      <c r="D395" s="181">
        <v>0.107</v>
      </c>
      <c r="E395" s="181">
        <v>7.0000000000000007E-2</v>
      </c>
      <c r="F395" s="181">
        <v>0.126</v>
      </c>
      <c r="G395" s="181">
        <v>0.106</v>
      </c>
      <c r="H395" s="181">
        <v>9.6000000000000002E-2</v>
      </c>
      <c r="I395" s="181">
        <v>0.124</v>
      </c>
      <c r="J395" s="181">
        <v>0.107</v>
      </c>
    </row>
    <row r="396" spans="1:10" ht="12" customHeight="1" x14ac:dyDescent="0.35">
      <c r="A396" s="330" t="s">
        <v>648</v>
      </c>
      <c r="B396" s="181">
        <v>7.8E-2</v>
      </c>
      <c r="C396" s="181">
        <v>9.0999999999999998E-2</v>
      </c>
      <c r="D396" s="181">
        <v>8.4000000000000005E-2</v>
      </c>
      <c r="E396" s="181">
        <v>7.2999999999999995E-2</v>
      </c>
      <c r="F396" s="181">
        <v>9.8000000000000004E-2</v>
      </c>
      <c r="G396" s="181">
        <v>8.7999999999999995E-2</v>
      </c>
      <c r="H396" s="181">
        <v>7.8E-2</v>
      </c>
      <c r="I396" s="181">
        <v>8.5000000000000006E-2</v>
      </c>
      <c r="J396" s="181">
        <v>0.08</v>
      </c>
    </row>
    <row r="397" spans="1:10" x14ac:dyDescent="0.35">
      <c r="A397" s="330" t="s">
        <v>297</v>
      </c>
      <c r="B397" s="181">
        <v>0.123</v>
      </c>
      <c r="C397" s="181">
        <v>8.5999999999999993E-2</v>
      </c>
      <c r="D397" s="181">
        <v>9.5000000000000001E-2</v>
      </c>
      <c r="E397" s="181">
        <v>0.105</v>
      </c>
      <c r="F397" s="181">
        <v>0.09</v>
      </c>
      <c r="G397" s="181">
        <v>9.6000000000000002E-2</v>
      </c>
      <c r="H397" s="181">
        <v>0.13100000000000001</v>
      </c>
      <c r="I397" s="181">
        <v>8.3000000000000004E-2</v>
      </c>
      <c r="J397" s="181">
        <v>9.4E-2</v>
      </c>
    </row>
    <row r="398" spans="1:10" ht="12.75" customHeight="1" x14ac:dyDescent="0.35">
      <c r="A398" s="338" t="s">
        <v>754</v>
      </c>
      <c r="B398" s="313">
        <v>0.377</v>
      </c>
      <c r="C398" s="313">
        <v>0.17599999999999999</v>
      </c>
      <c r="D398" s="313">
        <v>0.30199999999999999</v>
      </c>
      <c r="E398" s="313">
        <v>0.39500000000000002</v>
      </c>
      <c r="F398" s="313">
        <v>0.19</v>
      </c>
      <c r="G398" s="313">
        <v>0.32200000000000001</v>
      </c>
      <c r="H398" s="313">
        <v>0.37</v>
      </c>
      <c r="I398" s="313">
        <v>0.16300000000000001</v>
      </c>
      <c r="J398" s="313">
        <v>0.28299999999999997</v>
      </c>
    </row>
    <row r="399" spans="1:10" ht="38.25" x14ac:dyDescent="0.35">
      <c r="A399" s="296" t="s">
        <v>693</v>
      </c>
      <c r="B399" s="301">
        <v>0.40799999999999997</v>
      </c>
      <c r="C399" s="301">
        <v>0.41099999999999998</v>
      </c>
      <c r="D399" s="301">
        <v>0.42499999999999999</v>
      </c>
      <c r="E399" s="301">
        <v>0.42</v>
      </c>
      <c r="F399" s="301">
        <v>0.41299999999999998</v>
      </c>
      <c r="G399" s="301">
        <v>0.433</v>
      </c>
      <c r="H399" s="301">
        <v>0.40100000000000002</v>
      </c>
      <c r="I399" s="301">
        <v>0.41</v>
      </c>
      <c r="J399" s="301">
        <v>0.41699999999999998</v>
      </c>
    </row>
    <row r="400" spans="1:10" ht="12.75" customHeight="1" x14ac:dyDescent="0.35">
      <c r="A400" s="330" t="s">
        <v>753</v>
      </c>
      <c r="B400" s="181">
        <v>0.36599999999999999</v>
      </c>
      <c r="C400" s="181">
        <v>0.39</v>
      </c>
      <c r="D400" s="181">
        <v>0.38200000000000001</v>
      </c>
      <c r="E400" s="181">
        <v>0.35399999999999998</v>
      </c>
      <c r="F400" s="181">
        <v>0.376</v>
      </c>
      <c r="G400" s="181">
        <v>0.36499999999999999</v>
      </c>
      <c r="H400" s="181">
        <v>0.374</v>
      </c>
      <c r="I400" s="181">
        <v>0.40300000000000002</v>
      </c>
      <c r="J400" s="181">
        <v>0.39900000000000002</v>
      </c>
    </row>
    <row r="401" spans="1:10" x14ac:dyDescent="0.35">
      <c r="A401" s="330" t="s">
        <v>647</v>
      </c>
      <c r="B401" s="181">
        <v>0.13200000000000001</v>
      </c>
      <c r="C401" s="181">
        <v>0.11899999999999999</v>
      </c>
      <c r="D401" s="181">
        <v>0.11700000000000001</v>
      </c>
      <c r="E401" s="181">
        <v>0.121</v>
      </c>
      <c r="F401" s="181">
        <v>0.124</v>
      </c>
      <c r="G401" s="181">
        <v>0.122</v>
      </c>
      <c r="H401" s="181">
        <v>0.13800000000000001</v>
      </c>
      <c r="I401" s="181">
        <v>0.114</v>
      </c>
      <c r="J401" s="181">
        <v>0.113</v>
      </c>
    </row>
    <row r="402" spans="1:10" ht="12.75" customHeight="1" x14ac:dyDescent="0.35">
      <c r="A402" s="330" t="s">
        <v>648</v>
      </c>
      <c r="B402" s="181">
        <v>3.7999999999999999E-2</v>
      </c>
      <c r="C402" s="181">
        <v>0.04</v>
      </c>
      <c r="D402" s="181">
        <v>3.5999999999999997E-2</v>
      </c>
      <c r="E402" s="181">
        <v>4.8000000000000001E-2</v>
      </c>
      <c r="F402" s="181">
        <v>4.5999999999999999E-2</v>
      </c>
      <c r="G402" s="181">
        <v>3.9E-2</v>
      </c>
      <c r="H402" s="181">
        <v>3.3000000000000002E-2</v>
      </c>
      <c r="I402" s="181">
        <v>3.5000000000000003E-2</v>
      </c>
      <c r="J402" s="181">
        <v>3.4000000000000002E-2</v>
      </c>
    </row>
    <row r="403" spans="1:10" x14ac:dyDescent="0.35">
      <c r="A403" s="330" t="s">
        <v>297</v>
      </c>
      <c r="B403" s="181">
        <v>2.4E-2</v>
      </c>
      <c r="C403" s="181">
        <v>1.9E-2</v>
      </c>
      <c r="D403" s="181">
        <v>1.9E-2</v>
      </c>
      <c r="E403" s="181">
        <v>1.9E-2</v>
      </c>
      <c r="F403" s="181">
        <v>1.9E-2</v>
      </c>
      <c r="G403" s="181">
        <v>1.9E-2</v>
      </c>
      <c r="H403" s="181">
        <v>2.5000000000000001E-2</v>
      </c>
      <c r="I403" s="181">
        <v>1.9E-2</v>
      </c>
      <c r="J403" s="181">
        <v>1.9E-2</v>
      </c>
    </row>
    <row r="404" spans="1:10" ht="12.75" customHeight="1" x14ac:dyDescent="0.35">
      <c r="A404" s="338" t="s">
        <v>754</v>
      </c>
      <c r="B404" s="313">
        <v>3.2000000000000001E-2</v>
      </c>
      <c r="C404" s="313">
        <v>2.1000000000000001E-2</v>
      </c>
      <c r="D404" s="313">
        <v>2.1000000000000001E-2</v>
      </c>
      <c r="E404" s="313">
        <v>3.7999999999999999E-2</v>
      </c>
      <c r="F404" s="313">
        <v>2.3E-2</v>
      </c>
      <c r="G404" s="313">
        <v>2.1999999999999999E-2</v>
      </c>
      <c r="H404" s="313">
        <v>2.9000000000000001E-2</v>
      </c>
      <c r="I404" s="313">
        <v>1.9E-2</v>
      </c>
      <c r="J404" s="313">
        <v>1.9E-2</v>
      </c>
    </row>
    <row r="405" spans="1:10" ht="38.25" x14ac:dyDescent="0.35">
      <c r="A405" s="296" t="s">
        <v>782</v>
      </c>
      <c r="B405" s="301">
        <v>0.312</v>
      </c>
      <c r="C405" s="301">
        <v>0.30299999999999999</v>
      </c>
      <c r="D405" s="301">
        <v>0.34</v>
      </c>
      <c r="E405" s="301">
        <v>0.376</v>
      </c>
      <c r="F405" s="301">
        <v>0.32500000000000001</v>
      </c>
      <c r="G405" s="301">
        <v>0.36099999999999999</v>
      </c>
      <c r="H405" s="301">
        <v>0.27800000000000002</v>
      </c>
      <c r="I405" s="301">
        <v>0.28499999999999998</v>
      </c>
      <c r="J405" s="301">
        <v>0.32100000000000001</v>
      </c>
    </row>
    <row r="406" spans="1:10" ht="12.75" customHeight="1" x14ac:dyDescent="0.35">
      <c r="A406" s="330" t="s">
        <v>753</v>
      </c>
      <c r="B406" s="181">
        <v>0.18</v>
      </c>
      <c r="C406" s="181">
        <v>0.14799999999999999</v>
      </c>
      <c r="D406" s="181">
        <v>0.14199999999999999</v>
      </c>
      <c r="E406" s="181">
        <v>0.17199999999999999</v>
      </c>
      <c r="F406" s="181">
        <v>0.152</v>
      </c>
      <c r="G406" s="181">
        <v>0.14099999999999999</v>
      </c>
      <c r="H406" s="181">
        <v>0.183</v>
      </c>
      <c r="I406" s="181">
        <v>0.14499999999999999</v>
      </c>
      <c r="J406" s="181">
        <v>0.14199999999999999</v>
      </c>
    </row>
    <row r="407" spans="1:10" x14ac:dyDescent="0.35">
      <c r="A407" s="330" t="s">
        <v>647</v>
      </c>
      <c r="B407" s="181">
        <v>0.16600000000000001</v>
      </c>
      <c r="C407" s="181">
        <v>0.157</v>
      </c>
      <c r="D407" s="181">
        <v>0.13100000000000001</v>
      </c>
      <c r="E407" s="181">
        <v>0.14599999999999999</v>
      </c>
      <c r="F407" s="181">
        <v>0.14399999999999999</v>
      </c>
      <c r="G407" s="181">
        <v>0.122</v>
      </c>
      <c r="H407" s="181">
        <v>0.17799999999999999</v>
      </c>
      <c r="I407" s="181">
        <v>0.16900000000000001</v>
      </c>
      <c r="J407" s="181">
        <v>0.14000000000000001</v>
      </c>
    </row>
    <row r="408" spans="1:10" ht="12.75" customHeight="1" x14ac:dyDescent="0.35">
      <c r="A408" s="330" t="s">
        <v>648</v>
      </c>
      <c r="B408" s="181">
        <v>0.115</v>
      </c>
      <c r="C408" s="181">
        <v>0.13300000000000001</v>
      </c>
      <c r="D408" s="181">
        <v>0.109</v>
      </c>
      <c r="E408" s="181">
        <v>0.105</v>
      </c>
      <c r="F408" s="181">
        <v>0.129</v>
      </c>
      <c r="G408" s="181">
        <v>0.105</v>
      </c>
      <c r="H408" s="181">
        <v>0.12</v>
      </c>
      <c r="I408" s="181">
        <v>0.13600000000000001</v>
      </c>
      <c r="J408" s="181">
        <v>0.112</v>
      </c>
    </row>
    <row r="409" spans="1:10" ht="12.75" customHeight="1" x14ac:dyDescent="0.35">
      <c r="A409" s="330" t="s">
        <v>297</v>
      </c>
      <c r="B409" s="181">
        <v>0.108</v>
      </c>
      <c r="C409" s="181">
        <v>0.11700000000000001</v>
      </c>
      <c r="D409" s="181">
        <v>0.112</v>
      </c>
      <c r="E409" s="181">
        <v>8.8999999999999996E-2</v>
      </c>
      <c r="F409" s="181">
        <v>0.113</v>
      </c>
      <c r="G409" s="181">
        <v>0.109</v>
      </c>
      <c r="H409" s="181">
        <v>0.12</v>
      </c>
      <c r="I409" s="181">
        <v>0.121</v>
      </c>
      <c r="J409" s="181">
        <v>0.11600000000000001</v>
      </c>
    </row>
    <row r="410" spans="1:10" x14ac:dyDescent="0.35">
      <c r="A410" s="338" t="s">
        <v>754</v>
      </c>
      <c r="B410" s="313">
        <v>0.11899999999999999</v>
      </c>
      <c r="C410" s="313">
        <v>0.14099999999999999</v>
      </c>
      <c r="D410" s="313">
        <v>0.16600000000000001</v>
      </c>
      <c r="E410" s="313">
        <v>0.111</v>
      </c>
      <c r="F410" s="313">
        <v>0.13800000000000001</v>
      </c>
      <c r="G410" s="313">
        <v>0.16200000000000001</v>
      </c>
      <c r="H410" s="313">
        <v>0.122</v>
      </c>
      <c r="I410" s="313">
        <v>0.14299999999999999</v>
      </c>
      <c r="J410" s="313">
        <v>0.16900000000000001</v>
      </c>
    </row>
    <row r="411" spans="1:10" ht="25.5" x14ac:dyDescent="0.35">
      <c r="A411" s="339" t="s">
        <v>783</v>
      </c>
      <c r="B411" s="301">
        <v>0.57099999999999995</v>
      </c>
      <c r="C411" s="301">
        <v>0.59899999999999998</v>
      </c>
      <c r="D411" s="301">
        <v>0.60199999999999998</v>
      </c>
      <c r="E411" s="301">
        <v>0.621</v>
      </c>
      <c r="F411" s="301">
        <v>0.61399999999999999</v>
      </c>
      <c r="G411" s="301">
        <v>0.61399999999999999</v>
      </c>
      <c r="H411" s="301">
        <v>0.54800000000000004</v>
      </c>
      <c r="I411" s="301">
        <v>0.58599999999999997</v>
      </c>
      <c r="J411" s="301">
        <v>0.59</v>
      </c>
    </row>
    <row r="412" spans="1:10" x14ac:dyDescent="0.35">
      <c r="A412" s="330" t="s">
        <v>753</v>
      </c>
      <c r="B412" s="181">
        <v>5.1999999999999998E-2</v>
      </c>
      <c r="C412" s="181">
        <v>9.2999999999999999E-2</v>
      </c>
      <c r="D412" s="181">
        <v>0.08</v>
      </c>
      <c r="E412" s="181">
        <v>3.7999999999999999E-2</v>
      </c>
      <c r="F412" s="181">
        <v>8.3000000000000004E-2</v>
      </c>
      <c r="G412" s="181">
        <v>7.0999999999999994E-2</v>
      </c>
      <c r="H412" s="181">
        <v>5.8000000000000003E-2</v>
      </c>
      <c r="I412" s="181">
        <v>0.10199999999999999</v>
      </c>
      <c r="J412" s="181">
        <v>8.8999999999999996E-2</v>
      </c>
    </row>
    <row r="413" spans="1:10" ht="12.75" customHeight="1" x14ac:dyDescent="0.35">
      <c r="A413" s="330" t="s">
        <v>647</v>
      </c>
      <c r="B413" s="181">
        <v>0.14799999999999999</v>
      </c>
      <c r="C413" s="181">
        <v>0.13600000000000001</v>
      </c>
      <c r="D413" s="181">
        <v>0.14099999999999999</v>
      </c>
      <c r="E413" s="181">
        <v>0.156</v>
      </c>
      <c r="F413" s="181">
        <v>0.13700000000000001</v>
      </c>
      <c r="G413" s="181">
        <v>0.14000000000000001</v>
      </c>
      <c r="H413" s="181">
        <v>0.14199999999999999</v>
      </c>
      <c r="I413" s="181">
        <v>0.13400000000000001</v>
      </c>
      <c r="J413" s="181">
        <v>0.14299999999999999</v>
      </c>
    </row>
    <row r="414" spans="1:10" x14ac:dyDescent="0.35">
      <c r="A414" s="330" t="s">
        <v>648</v>
      </c>
      <c r="B414" s="181">
        <v>5.2999999999999999E-2</v>
      </c>
      <c r="C414" s="181">
        <v>6.6000000000000003E-2</v>
      </c>
      <c r="D414" s="181">
        <v>6.3E-2</v>
      </c>
      <c r="E414" s="181">
        <v>3.5000000000000003E-2</v>
      </c>
      <c r="F414" s="181">
        <v>6.6000000000000003E-2</v>
      </c>
      <c r="G414" s="181">
        <v>6.4000000000000001E-2</v>
      </c>
      <c r="H414" s="181">
        <v>6.4000000000000001E-2</v>
      </c>
      <c r="I414" s="181">
        <v>6.6000000000000003E-2</v>
      </c>
      <c r="J414" s="181">
        <v>6.2E-2</v>
      </c>
    </row>
    <row r="415" spans="1:10" ht="12.75" customHeight="1" x14ac:dyDescent="0.35">
      <c r="A415" s="330" t="s">
        <v>297</v>
      </c>
      <c r="B415" s="181">
        <v>5.7000000000000002E-2</v>
      </c>
      <c r="C415" s="181">
        <v>4.7E-2</v>
      </c>
      <c r="D415" s="181">
        <v>4.7E-2</v>
      </c>
      <c r="E415" s="181">
        <v>4.4999999999999998E-2</v>
      </c>
      <c r="F415" s="181">
        <v>4.2000000000000003E-2</v>
      </c>
      <c r="G415" s="181">
        <v>4.4999999999999998E-2</v>
      </c>
      <c r="H415" s="181">
        <v>6.2E-2</v>
      </c>
      <c r="I415" s="181">
        <v>5.1999999999999998E-2</v>
      </c>
      <c r="J415" s="181">
        <v>4.9000000000000002E-2</v>
      </c>
    </row>
    <row r="416" spans="1:10" x14ac:dyDescent="0.35">
      <c r="A416" s="338" t="s">
        <v>754</v>
      </c>
      <c r="B416" s="181">
        <v>0.11799999999999999</v>
      </c>
      <c r="C416" s="181">
        <v>5.8999999999999997E-2</v>
      </c>
      <c r="D416" s="181">
        <v>6.7000000000000004E-2</v>
      </c>
      <c r="E416" s="181">
        <v>0.105</v>
      </c>
      <c r="F416" s="181">
        <v>5.7000000000000002E-2</v>
      </c>
      <c r="G416" s="181">
        <v>6.7000000000000004E-2</v>
      </c>
      <c r="H416" s="181">
        <v>0.127</v>
      </c>
      <c r="I416" s="181">
        <v>0.06</v>
      </c>
      <c r="J416" s="181">
        <v>6.7000000000000004E-2</v>
      </c>
    </row>
    <row r="417" spans="1:10" ht="51" x14ac:dyDescent="0.35">
      <c r="A417" s="378" t="s">
        <v>755</v>
      </c>
      <c r="B417" s="301">
        <v>2.7E-2</v>
      </c>
      <c r="C417" s="301">
        <v>2.1999999999999999E-2</v>
      </c>
      <c r="D417" s="301">
        <v>0.02</v>
      </c>
      <c r="E417" s="301">
        <v>2.5999999999999999E-2</v>
      </c>
      <c r="F417" s="301">
        <v>2.3E-2</v>
      </c>
      <c r="G417" s="301">
        <v>2.1000000000000001E-2</v>
      </c>
      <c r="H417" s="301">
        <v>2.9000000000000001E-2</v>
      </c>
      <c r="I417" s="301">
        <v>2.1000000000000001E-2</v>
      </c>
      <c r="J417" s="301">
        <v>1.7999999999999999E-2</v>
      </c>
    </row>
    <row r="418" spans="1:10" x14ac:dyDescent="0.35">
      <c r="A418" s="377" t="s">
        <v>282</v>
      </c>
      <c r="B418" s="181">
        <v>0.97299999999999998</v>
      </c>
      <c r="C418" s="181">
        <v>0.97799999999999998</v>
      </c>
      <c r="D418" s="181">
        <v>0.98</v>
      </c>
      <c r="E418" s="181">
        <v>0.97399999999999998</v>
      </c>
      <c r="F418" s="181">
        <v>0.97699999999999998</v>
      </c>
      <c r="G418" s="181">
        <v>0.97899999999999998</v>
      </c>
      <c r="H418" s="181">
        <v>0.97099999999999997</v>
      </c>
      <c r="I418" s="181">
        <v>0.97899999999999998</v>
      </c>
      <c r="J418" s="181">
        <v>0.98199999999999998</v>
      </c>
    </row>
    <row r="419" spans="1:10" ht="25.5" x14ac:dyDescent="0.35">
      <c r="A419" s="378" t="s">
        <v>756</v>
      </c>
      <c r="B419" s="301">
        <v>0.13500000000000001</v>
      </c>
      <c r="C419" s="301">
        <v>0.13800000000000001</v>
      </c>
      <c r="D419" s="301">
        <v>0.157</v>
      </c>
      <c r="E419" s="301">
        <v>0.109</v>
      </c>
      <c r="F419" s="301">
        <v>0.12</v>
      </c>
      <c r="G419" s="301">
        <v>0.13500000000000001</v>
      </c>
      <c r="H419" s="301">
        <v>0.14899999999999999</v>
      </c>
      <c r="I419" s="301">
        <v>0.154</v>
      </c>
      <c r="J419" s="301">
        <v>0.17799999999999999</v>
      </c>
    </row>
    <row r="420" spans="1:10" x14ac:dyDescent="0.35">
      <c r="A420" s="377" t="s">
        <v>282</v>
      </c>
      <c r="B420" s="313">
        <v>0.86499999999999999</v>
      </c>
      <c r="C420" s="313">
        <v>0.86199999999999999</v>
      </c>
      <c r="D420" s="313">
        <v>0.84299999999999997</v>
      </c>
      <c r="E420" s="313">
        <v>0.89100000000000001</v>
      </c>
      <c r="F420" s="313">
        <v>0.88</v>
      </c>
      <c r="G420" s="313">
        <v>0.86499999999999999</v>
      </c>
      <c r="H420" s="313">
        <v>0.85099999999999998</v>
      </c>
      <c r="I420" s="313">
        <v>0.84599999999999997</v>
      </c>
      <c r="J420" s="313">
        <v>0.82199999999999995</v>
      </c>
    </row>
    <row r="421" spans="1:10" ht="25.5" x14ac:dyDescent="0.35">
      <c r="A421" s="378" t="s">
        <v>757</v>
      </c>
      <c r="B421" s="181">
        <v>0.155</v>
      </c>
      <c r="C421" s="181">
        <v>0.318</v>
      </c>
      <c r="D421" s="181">
        <v>0.247</v>
      </c>
      <c r="E421" s="181">
        <v>0.12</v>
      </c>
      <c r="F421" s="181">
        <v>0.28499999999999998</v>
      </c>
      <c r="G421" s="181">
        <v>0.218</v>
      </c>
      <c r="H421" s="181">
        <v>0.17199999999999999</v>
      </c>
      <c r="I421" s="181">
        <v>0.34699999999999998</v>
      </c>
      <c r="J421" s="181">
        <v>0.27400000000000002</v>
      </c>
    </row>
    <row r="422" spans="1:10" x14ac:dyDescent="0.35">
      <c r="A422" s="377" t="s">
        <v>282</v>
      </c>
      <c r="B422" s="181">
        <v>0.84499999999999997</v>
      </c>
      <c r="C422" s="181">
        <v>0.68200000000000005</v>
      </c>
      <c r="D422" s="181">
        <v>0.753</v>
      </c>
      <c r="E422" s="181">
        <v>0.88</v>
      </c>
      <c r="F422" s="181">
        <v>0.71499999999999997</v>
      </c>
      <c r="G422" s="181">
        <v>0.78200000000000003</v>
      </c>
      <c r="H422" s="181">
        <v>0.82799999999999996</v>
      </c>
      <c r="I422" s="181">
        <v>0.65300000000000002</v>
      </c>
      <c r="J422" s="181">
        <v>0.72599999999999998</v>
      </c>
    </row>
    <row r="423" spans="1:10" ht="25.5" x14ac:dyDescent="0.35">
      <c r="A423" s="378" t="s">
        <v>758</v>
      </c>
      <c r="B423" s="301">
        <v>0.26100000000000001</v>
      </c>
      <c r="C423" s="301">
        <v>0.32300000000000001</v>
      </c>
      <c r="D423" s="301">
        <v>0.311</v>
      </c>
      <c r="E423" s="301">
        <v>0.216</v>
      </c>
      <c r="F423" s="301">
        <v>0.28899999999999998</v>
      </c>
      <c r="G423" s="301">
        <v>0.28000000000000003</v>
      </c>
      <c r="H423" s="301">
        <v>0.28000000000000003</v>
      </c>
      <c r="I423" s="301">
        <v>0.35299999999999998</v>
      </c>
      <c r="J423" s="301">
        <v>0.34</v>
      </c>
    </row>
    <row r="424" spans="1:10" s="203" customFormat="1" x14ac:dyDescent="0.35">
      <c r="A424" s="377" t="s">
        <v>282</v>
      </c>
      <c r="B424" s="313">
        <v>0.73899999999999999</v>
      </c>
      <c r="C424" s="313">
        <v>0.67700000000000005</v>
      </c>
      <c r="D424" s="313">
        <v>0.68899999999999995</v>
      </c>
      <c r="E424" s="313">
        <v>0.78400000000000003</v>
      </c>
      <c r="F424" s="313">
        <v>0.71099999999999997</v>
      </c>
      <c r="G424" s="313">
        <v>0.72</v>
      </c>
      <c r="H424" s="313">
        <v>0.72</v>
      </c>
      <c r="I424" s="313">
        <v>0.64700000000000002</v>
      </c>
      <c r="J424" s="313">
        <v>0.66</v>
      </c>
    </row>
    <row r="425" spans="1:10" ht="25.5" x14ac:dyDescent="0.35">
      <c r="A425" s="378" t="s">
        <v>759</v>
      </c>
      <c r="B425" s="181">
        <v>0.60299999999999998</v>
      </c>
      <c r="C425" s="181">
        <v>0.54700000000000004</v>
      </c>
      <c r="D425" s="181">
        <v>0.53700000000000003</v>
      </c>
      <c r="E425" s="181">
        <v>0.56599999999999995</v>
      </c>
      <c r="F425" s="181">
        <v>0.52800000000000002</v>
      </c>
      <c r="G425" s="181">
        <v>0.52400000000000002</v>
      </c>
      <c r="H425" s="181">
        <v>0.621</v>
      </c>
      <c r="I425" s="181">
        <v>0.56499999999999995</v>
      </c>
      <c r="J425" s="181">
        <v>0.55000000000000004</v>
      </c>
    </row>
    <row r="426" spans="1:10" x14ac:dyDescent="0.35">
      <c r="A426" s="377" t="s">
        <v>282</v>
      </c>
      <c r="B426" s="313">
        <v>0.39700000000000002</v>
      </c>
      <c r="C426" s="313">
        <v>0.45300000000000001</v>
      </c>
      <c r="D426" s="313">
        <v>0.46300000000000002</v>
      </c>
      <c r="E426" s="313">
        <v>0.434</v>
      </c>
      <c r="F426" s="313">
        <v>0.47199999999999998</v>
      </c>
      <c r="G426" s="313">
        <v>0.47599999999999998</v>
      </c>
      <c r="H426" s="313">
        <v>0.379</v>
      </c>
      <c r="I426" s="313">
        <v>0.435</v>
      </c>
      <c r="J426" s="313">
        <v>0.45</v>
      </c>
    </row>
    <row r="427" spans="1:10" ht="38.25" x14ac:dyDescent="0.35">
      <c r="A427" s="376" t="s">
        <v>821</v>
      </c>
      <c r="B427" s="181">
        <v>3.7999999999999999E-2</v>
      </c>
      <c r="C427" s="181">
        <v>6.3E-2</v>
      </c>
      <c r="D427" s="181">
        <v>4.3999999999999997E-2</v>
      </c>
      <c r="E427" s="181">
        <v>4.2000000000000003E-2</v>
      </c>
      <c r="F427" s="181">
        <v>5.3999999999999999E-2</v>
      </c>
      <c r="G427" s="181">
        <v>3.6999999999999998E-2</v>
      </c>
      <c r="H427" s="181">
        <v>3.2000000000000001E-2</v>
      </c>
      <c r="I427" s="181">
        <v>7.0999999999999994E-2</v>
      </c>
      <c r="J427" s="181">
        <v>5.1999999999999998E-2</v>
      </c>
    </row>
    <row r="428" spans="1:10" x14ac:dyDescent="0.35">
      <c r="A428" s="271" t="s">
        <v>822</v>
      </c>
      <c r="B428" s="181">
        <v>2.5999999999999999E-2</v>
      </c>
      <c r="C428" s="181">
        <v>6.9000000000000006E-2</v>
      </c>
      <c r="D428" s="181">
        <v>4.9000000000000002E-2</v>
      </c>
      <c r="E428" s="181">
        <v>1.4999999999999999E-2</v>
      </c>
      <c r="F428" s="181">
        <v>0.06</v>
      </c>
      <c r="G428" s="181">
        <v>4.1000000000000002E-2</v>
      </c>
      <c r="H428" s="181">
        <v>3.2000000000000001E-2</v>
      </c>
      <c r="I428" s="181">
        <v>7.5999999999999998E-2</v>
      </c>
      <c r="J428" s="181">
        <v>5.7000000000000002E-2</v>
      </c>
    </row>
    <row r="429" spans="1:10" x14ac:dyDescent="0.35">
      <c r="A429" s="271" t="s">
        <v>298</v>
      </c>
      <c r="B429" s="181">
        <v>3.4000000000000002E-2</v>
      </c>
      <c r="C429" s="181">
        <v>4.5999999999999999E-2</v>
      </c>
      <c r="D429" s="181">
        <v>3.5000000000000003E-2</v>
      </c>
      <c r="E429" s="181">
        <v>1.9E-2</v>
      </c>
      <c r="F429" s="181">
        <v>0.04</v>
      </c>
      <c r="G429" s="181">
        <v>2.9000000000000001E-2</v>
      </c>
      <c r="H429" s="181">
        <v>4.2000000000000003E-2</v>
      </c>
      <c r="I429" s="181">
        <v>5.2999999999999999E-2</v>
      </c>
      <c r="J429" s="181">
        <v>0.04</v>
      </c>
    </row>
    <row r="430" spans="1:10" x14ac:dyDescent="0.35">
      <c r="A430" s="271" t="s">
        <v>823</v>
      </c>
      <c r="B430" s="181">
        <v>9.7000000000000003E-2</v>
      </c>
      <c r="C430" s="181">
        <v>0.157</v>
      </c>
      <c r="D430" s="181">
        <v>0.125</v>
      </c>
      <c r="E430" s="181">
        <v>0.11</v>
      </c>
      <c r="F430" s="181">
        <v>0.14699999999999999</v>
      </c>
      <c r="G430" s="181">
        <v>0.115</v>
      </c>
      <c r="H430" s="181">
        <v>8.8999999999999996E-2</v>
      </c>
      <c r="I430" s="181">
        <v>0.16500000000000001</v>
      </c>
      <c r="J430" s="181">
        <v>0.13400000000000001</v>
      </c>
    </row>
    <row r="431" spans="1:10" x14ac:dyDescent="0.35">
      <c r="A431" s="271" t="s">
        <v>299</v>
      </c>
      <c r="B431" s="181">
        <v>0.111</v>
      </c>
      <c r="C431" s="181">
        <v>0.10299999999999999</v>
      </c>
      <c r="D431" s="181">
        <v>8.6999999999999994E-2</v>
      </c>
      <c r="E431" s="181">
        <v>0.10199999999999999</v>
      </c>
      <c r="F431" s="181">
        <v>9.2999999999999999E-2</v>
      </c>
      <c r="G431" s="181">
        <v>7.9000000000000001E-2</v>
      </c>
      <c r="H431" s="181">
        <v>0.11700000000000001</v>
      </c>
      <c r="I431" s="181">
        <v>0.112</v>
      </c>
      <c r="J431" s="181">
        <v>9.5000000000000001E-2</v>
      </c>
    </row>
    <row r="432" spans="1:10" s="203" customFormat="1" x14ac:dyDescent="0.35">
      <c r="A432" s="271" t="s">
        <v>300</v>
      </c>
      <c r="B432" s="181">
        <v>0.123</v>
      </c>
      <c r="C432" s="181">
        <v>0.115</v>
      </c>
      <c r="D432" s="181">
        <v>0.108</v>
      </c>
      <c r="E432" s="181">
        <v>7.5999999999999998E-2</v>
      </c>
      <c r="F432" s="181">
        <v>0.111</v>
      </c>
      <c r="G432" s="181">
        <v>0.106</v>
      </c>
      <c r="H432" s="181">
        <v>0.14699999999999999</v>
      </c>
      <c r="I432" s="181">
        <v>0.11899999999999999</v>
      </c>
      <c r="J432" s="181">
        <v>0.11</v>
      </c>
    </row>
    <row r="433" spans="1:10" x14ac:dyDescent="0.35">
      <c r="A433" s="271" t="s">
        <v>824</v>
      </c>
      <c r="B433" s="181">
        <v>0.15</v>
      </c>
      <c r="C433" s="181">
        <v>0.13200000000000001</v>
      </c>
      <c r="D433" s="181">
        <v>0.14099999999999999</v>
      </c>
      <c r="E433" s="181">
        <v>0.14799999999999999</v>
      </c>
      <c r="F433" s="181">
        <v>0.13700000000000001</v>
      </c>
      <c r="G433" s="181">
        <v>0.14099999999999999</v>
      </c>
      <c r="H433" s="181">
        <v>0.153</v>
      </c>
      <c r="I433" s="181">
        <v>0.128</v>
      </c>
      <c r="J433" s="181">
        <v>0.14199999999999999</v>
      </c>
    </row>
    <row r="434" spans="1:10" x14ac:dyDescent="0.35">
      <c r="A434" s="271" t="s">
        <v>929</v>
      </c>
      <c r="B434" s="181">
        <v>9.2999999999999999E-2</v>
      </c>
      <c r="C434" s="181">
        <v>7.1999999999999995E-2</v>
      </c>
      <c r="D434" s="181">
        <v>8.1000000000000003E-2</v>
      </c>
      <c r="E434" s="181">
        <v>0.11</v>
      </c>
      <c r="F434" s="181">
        <v>8.6999999999999994E-2</v>
      </c>
      <c r="G434" s="181">
        <v>9.0999999999999998E-2</v>
      </c>
      <c r="H434" s="181">
        <v>8.5000000000000006E-2</v>
      </c>
      <c r="I434" s="181">
        <v>5.8999999999999997E-2</v>
      </c>
      <c r="J434" s="181">
        <v>7.0999999999999994E-2</v>
      </c>
    </row>
    <row r="435" spans="1:10" x14ac:dyDescent="0.35">
      <c r="A435" s="271" t="s">
        <v>301</v>
      </c>
      <c r="B435" s="181">
        <v>9.8000000000000004E-2</v>
      </c>
      <c r="C435" s="181">
        <v>8.2000000000000003E-2</v>
      </c>
      <c r="D435" s="181">
        <v>9.8000000000000004E-2</v>
      </c>
      <c r="E435" s="181">
        <v>0.121</v>
      </c>
      <c r="F435" s="181">
        <v>9.0999999999999998E-2</v>
      </c>
      <c r="G435" s="181">
        <v>0.108</v>
      </c>
      <c r="H435" s="181">
        <v>8.5000000000000006E-2</v>
      </c>
      <c r="I435" s="181">
        <v>7.3999999999999996E-2</v>
      </c>
      <c r="J435" s="181">
        <v>8.8999999999999996E-2</v>
      </c>
    </row>
    <row r="436" spans="1:10" x14ac:dyDescent="0.35">
      <c r="A436" s="271" t="s">
        <v>302</v>
      </c>
      <c r="B436" s="181">
        <v>9.5000000000000001E-2</v>
      </c>
      <c r="C436" s="181">
        <v>6.0999999999999999E-2</v>
      </c>
      <c r="D436" s="181">
        <v>8.3000000000000004E-2</v>
      </c>
      <c r="E436" s="181">
        <v>9.5000000000000001E-2</v>
      </c>
      <c r="F436" s="181">
        <v>6.6000000000000003E-2</v>
      </c>
      <c r="G436" s="181">
        <v>8.8999999999999996E-2</v>
      </c>
      <c r="H436" s="181">
        <v>9.5000000000000001E-2</v>
      </c>
      <c r="I436" s="181">
        <v>5.7000000000000002E-2</v>
      </c>
      <c r="J436" s="181">
        <v>7.6999999999999999E-2</v>
      </c>
    </row>
    <row r="437" spans="1:10" x14ac:dyDescent="0.35">
      <c r="A437" s="271" t="s">
        <v>825</v>
      </c>
      <c r="B437" s="181">
        <v>7.0000000000000007E-2</v>
      </c>
      <c r="C437" s="181">
        <v>0.06</v>
      </c>
      <c r="D437" s="181">
        <v>9.4E-2</v>
      </c>
      <c r="E437" s="181">
        <v>9.5000000000000001E-2</v>
      </c>
      <c r="F437" s="181">
        <v>7.5999999999999998E-2</v>
      </c>
      <c r="G437" s="181">
        <v>0.108</v>
      </c>
      <c r="H437" s="181">
        <v>5.8000000000000003E-2</v>
      </c>
      <c r="I437" s="181">
        <v>4.5999999999999999E-2</v>
      </c>
      <c r="J437" s="181">
        <v>0.08</v>
      </c>
    </row>
    <row r="438" spans="1:10" x14ac:dyDescent="0.35">
      <c r="A438" s="377" t="s">
        <v>826</v>
      </c>
      <c r="B438" s="313">
        <v>6.5000000000000002E-2</v>
      </c>
      <c r="C438" s="313">
        <v>3.9E-2</v>
      </c>
      <c r="D438" s="313">
        <v>5.5E-2</v>
      </c>
      <c r="E438" s="313">
        <v>6.8000000000000005E-2</v>
      </c>
      <c r="F438" s="313">
        <v>3.7999999999999999E-2</v>
      </c>
      <c r="G438" s="313">
        <v>5.6000000000000001E-2</v>
      </c>
      <c r="H438" s="313">
        <v>6.5000000000000002E-2</v>
      </c>
      <c r="I438" s="313">
        <v>3.9E-2</v>
      </c>
      <c r="J438" s="313">
        <v>5.3999999999999999E-2</v>
      </c>
    </row>
    <row r="439" spans="1:10" ht="38.25" x14ac:dyDescent="0.35">
      <c r="A439" s="339" t="s">
        <v>213</v>
      </c>
      <c r="B439" s="181">
        <v>0.27700000000000002</v>
      </c>
      <c r="C439" s="181">
        <v>0.3</v>
      </c>
      <c r="D439" s="181">
        <v>0.35499999999999998</v>
      </c>
      <c r="E439" s="181">
        <v>0.374</v>
      </c>
      <c r="F439" s="181">
        <v>0.35799999999999998</v>
      </c>
      <c r="G439" s="181">
        <v>0.41</v>
      </c>
      <c r="H439" s="181">
        <v>0.22900000000000001</v>
      </c>
      <c r="I439" s="181">
        <v>0.249</v>
      </c>
      <c r="J439" s="181">
        <v>0.30299999999999999</v>
      </c>
    </row>
    <row r="440" spans="1:10" x14ac:dyDescent="0.35">
      <c r="A440" s="330" t="s">
        <v>243</v>
      </c>
      <c r="B440" s="181">
        <v>0.57299999999999995</v>
      </c>
      <c r="C440" s="181">
        <v>0.56100000000000005</v>
      </c>
      <c r="D440" s="181">
        <v>0.53800000000000003</v>
      </c>
      <c r="E440" s="181">
        <v>0.54600000000000004</v>
      </c>
      <c r="F440" s="181">
        <v>0.53400000000000003</v>
      </c>
      <c r="G440" s="181">
        <v>0.50700000000000001</v>
      </c>
      <c r="H440" s="181">
        <v>0.58599999999999997</v>
      </c>
      <c r="I440" s="181">
        <v>0.58399999999999996</v>
      </c>
      <c r="J440" s="181">
        <v>0.56699999999999995</v>
      </c>
    </row>
    <row r="441" spans="1:10" x14ac:dyDescent="0.35">
      <c r="A441" s="338" t="s">
        <v>44</v>
      </c>
      <c r="B441" s="313">
        <v>0.15</v>
      </c>
      <c r="C441" s="313">
        <v>0.14000000000000001</v>
      </c>
      <c r="D441" s="313">
        <v>0.107</v>
      </c>
      <c r="E441" s="313">
        <v>8.1000000000000003E-2</v>
      </c>
      <c r="F441" s="313">
        <v>0.108</v>
      </c>
      <c r="G441" s="313">
        <v>8.3000000000000004E-2</v>
      </c>
      <c r="H441" s="313">
        <v>0.186</v>
      </c>
      <c r="I441" s="313">
        <v>0.16700000000000001</v>
      </c>
      <c r="J441" s="313">
        <v>0.13</v>
      </c>
    </row>
    <row r="442" spans="1:10" ht="25.5" x14ac:dyDescent="0.35">
      <c r="A442" s="339" t="s">
        <v>702</v>
      </c>
      <c r="B442" s="301">
        <v>0.151</v>
      </c>
      <c r="C442" s="301">
        <v>9.8000000000000004E-2</v>
      </c>
      <c r="D442" s="301">
        <v>0.114</v>
      </c>
      <c r="E442" s="301">
        <v>0.154</v>
      </c>
      <c r="F442" s="301">
        <v>0.105</v>
      </c>
      <c r="G442" s="301">
        <v>0.12</v>
      </c>
      <c r="H442" s="301">
        <v>0.14599999999999999</v>
      </c>
      <c r="I442" s="301">
        <v>9.0999999999999998E-2</v>
      </c>
      <c r="J442" s="301">
        <v>0.109</v>
      </c>
    </row>
    <row r="443" spans="1:10" x14ac:dyDescent="0.35">
      <c r="A443" s="330" t="s">
        <v>701</v>
      </c>
      <c r="B443" s="181">
        <v>0.10299999999999999</v>
      </c>
      <c r="C443" s="181">
        <v>7.0999999999999994E-2</v>
      </c>
      <c r="D443" s="181">
        <v>8.3000000000000004E-2</v>
      </c>
      <c r="E443" s="181">
        <v>0.13900000000000001</v>
      </c>
      <c r="F443" s="181">
        <v>8.8999999999999996E-2</v>
      </c>
      <c r="G443" s="181">
        <v>0.10199999999999999</v>
      </c>
      <c r="H443" s="181">
        <v>8.2000000000000003E-2</v>
      </c>
      <c r="I443" s="181">
        <v>5.5E-2</v>
      </c>
      <c r="J443" s="181">
        <v>6.4000000000000001E-2</v>
      </c>
    </row>
    <row r="444" spans="1:10" x14ac:dyDescent="0.35">
      <c r="A444" s="330" t="s">
        <v>700</v>
      </c>
      <c r="B444" s="181">
        <v>1.9E-2</v>
      </c>
      <c r="C444" s="181">
        <v>4.8000000000000001E-2</v>
      </c>
      <c r="D444" s="181">
        <v>4.8000000000000001E-2</v>
      </c>
      <c r="E444" s="181">
        <v>2.5999999999999999E-2</v>
      </c>
      <c r="F444" s="181">
        <v>4.2999999999999997E-2</v>
      </c>
      <c r="G444" s="181">
        <v>4.2999999999999997E-2</v>
      </c>
      <c r="H444" s="181">
        <v>1.6E-2</v>
      </c>
      <c r="I444" s="181">
        <v>5.1999999999999998E-2</v>
      </c>
      <c r="J444" s="181">
        <v>5.1999999999999998E-2</v>
      </c>
    </row>
    <row r="445" spans="1:10" x14ac:dyDescent="0.35">
      <c r="A445" s="330" t="s">
        <v>248</v>
      </c>
      <c r="B445" s="181">
        <v>8.9999999999999993E-3</v>
      </c>
      <c r="C445" s="181">
        <v>1.6E-2</v>
      </c>
      <c r="D445" s="181">
        <v>1.4E-2</v>
      </c>
      <c r="E445" s="181">
        <v>1.4999999999999999E-2</v>
      </c>
      <c r="F445" s="181">
        <v>1.4E-2</v>
      </c>
      <c r="G445" s="181">
        <v>1.2999999999999999E-2</v>
      </c>
      <c r="H445" s="181">
        <v>6.0000000000000001E-3</v>
      </c>
      <c r="I445" s="181">
        <v>1.7000000000000001E-2</v>
      </c>
      <c r="J445" s="181">
        <v>1.6E-2</v>
      </c>
    </row>
    <row r="446" spans="1:10" x14ac:dyDescent="0.35">
      <c r="A446" s="330" t="s">
        <v>249</v>
      </c>
      <c r="B446" s="181">
        <v>6.0999999999999999E-2</v>
      </c>
      <c r="C446" s="181">
        <v>6.0999999999999999E-2</v>
      </c>
      <c r="D446" s="181">
        <v>4.4999999999999998E-2</v>
      </c>
      <c r="E446" s="181">
        <v>4.9000000000000002E-2</v>
      </c>
      <c r="F446" s="181">
        <v>6.0999999999999999E-2</v>
      </c>
      <c r="G446" s="181">
        <v>4.5999999999999999E-2</v>
      </c>
      <c r="H446" s="181">
        <v>6.8000000000000005E-2</v>
      </c>
      <c r="I446" s="181">
        <v>0.06</v>
      </c>
      <c r="J446" s="181">
        <v>4.4999999999999998E-2</v>
      </c>
    </row>
    <row r="447" spans="1:10" ht="12.75" customHeight="1" x14ac:dyDescent="0.35">
      <c r="A447" s="330" t="s">
        <v>250</v>
      </c>
      <c r="B447" s="181">
        <v>1E-3</v>
      </c>
      <c r="C447" s="181">
        <v>8.9999999999999993E-3</v>
      </c>
      <c r="D447" s="181">
        <v>8.9999999999999993E-3</v>
      </c>
      <c r="E447" s="181">
        <v>0</v>
      </c>
      <c r="F447" s="181">
        <v>8.9999999999999993E-3</v>
      </c>
      <c r="G447" s="181">
        <v>8.9999999999999993E-3</v>
      </c>
      <c r="H447" s="181">
        <v>2E-3</v>
      </c>
      <c r="I447" s="181">
        <v>8.9999999999999993E-3</v>
      </c>
      <c r="J447" s="181">
        <v>8.0000000000000002E-3</v>
      </c>
    </row>
    <row r="448" spans="1:10" x14ac:dyDescent="0.35">
      <c r="A448" s="330" t="s">
        <v>251</v>
      </c>
      <c r="B448" s="181">
        <v>8.0000000000000002E-3</v>
      </c>
      <c r="C448" s="181">
        <v>5.0000000000000001E-3</v>
      </c>
      <c r="D448" s="181">
        <v>8.9999999999999993E-3</v>
      </c>
      <c r="E448" s="181">
        <v>8.0000000000000002E-3</v>
      </c>
      <c r="F448" s="181">
        <v>6.0000000000000001E-3</v>
      </c>
      <c r="G448" s="181">
        <v>8.0000000000000002E-3</v>
      </c>
      <c r="H448" s="181">
        <v>8.0000000000000002E-3</v>
      </c>
      <c r="I448" s="181">
        <v>5.0000000000000001E-3</v>
      </c>
      <c r="J448" s="181">
        <v>0.01</v>
      </c>
    </row>
    <row r="449" spans="1:10" ht="12.75" customHeight="1" x14ac:dyDescent="0.35">
      <c r="A449" s="330" t="s">
        <v>252</v>
      </c>
      <c r="B449" s="181">
        <v>6.0000000000000001E-3</v>
      </c>
      <c r="C449" s="181">
        <v>1.2999999999999999E-2</v>
      </c>
      <c r="D449" s="181">
        <v>2.5999999999999999E-2</v>
      </c>
      <c r="E449" s="181">
        <v>8.0000000000000002E-3</v>
      </c>
      <c r="F449" s="181">
        <v>1.6E-2</v>
      </c>
      <c r="G449" s="181">
        <v>0.03</v>
      </c>
      <c r="H449" s="181">
        <v>6.0000000000000001E-3</v>
      </c>
      <c r="I449" s="181">
        <v>0.01</v>
      </c>
      <c r="J449" s="181">
        <v>2.1999999999999999E-2</v>
      </c>
    </row>
    <row r="450" spans="1:10" x14ac:dyDescent="0.35">
      <c r="A450" s="330" t="s">
        <v>253</v>
      </c>
      <c r="B450" s="181">
        <v>0.02</v>
      </c>
      <c r="C450" s="181">
        <v>1.2999999999999999E-2</v>
      </c>
      <c r="D450" s="181">
        <v>2.9000000000000001E-2</v>
      </c>
      <c r="E450" s="181">
        <v>1.4999999999999999E-2</v>
      </c>
      <c r="F450" s="181">
        <v>1.4E-2</v>
      </c>
      <c r="G450" s="181">
        <v>3.1E-2</v>
      </c>
      <c r="H450" s="181">
        <v>2.3E-2</v>
      </c>
      <c r="I450" s="181">
        <v>1.2999999999999999E-2</v>
      </c>
      <c r="J450" s="181">
        <v>2.8000000000000001E-2</v>
      </c>
    </row>
    <row r="451" spans="1:10" ht="12.75" customHeight="1" x14ac:dyDescent="0.35">
      <c r="A451" s="330" t="s">
        <v>254</v>
      </c>
      <c r="B451" s="181">
        <v>1E-3</v>
      </c>
      <c r="C451" s="181">
        <v>3.4000000000000002E-2</v>
      </c>
      <c r="D451" s="181">
        <v>0.02</v>
      </c>
      <c r="E451" s="181">
        <v>4.0000000000000001E-3</v>
      </c>
      <c r="F451" s="181">
        <v>3.3000000000000002E-2</v>
      </c>
      <c r="G451" s="181">
        <v>1.7999999999999999E-2</v>
      </c>
      <c r="H451" s="181">
        <v>0</v>
      </c>
      <c r="I451" s="181">
        <v>3.5000000000000003E-2</v>
      </c>
      <c r="J451" s="181">
        <v>2.1000000000000001E-2</v>
      </c>
    </row>
    <row r="452" spans="1:10" x14ac:dyDescent="0.35">
      <c r="A452" s="330" t="s">
        <v>255</v>
      </c>
      <c r="B452" s="181">
        <v>4.8000000000000001E-2</v>
      </c>
      <c r="C452" s="181">
        <v>2.5000000000000001E-2</v>
      </c>
      <c r="D452" s="181">
        <v>2.5000000000000001E-2</v>
      </c>
      <c r="E452" s="181">
        <v>5.6000000000000001E-2</v>
      </c>
      <c r="F452" s="181">
        <v>2.5000000000000001E-2</v>
      </c>
      <c r="G452" s="181">
        <v>2.4E-2</v>
      </c>
      <c r="H452" s="181">
        <v>4.4999999999999998E-2</v>
      </c>
      <c r="I452" s="181">
        <v>2.5000000000000001E-2</v>
      </c>
      <c r="J452" s="181">
        <v>2.5000000000000001E-2</v>
      </c>
    </row>
    <row r="453" spans="1:10" ht="12.75" customHeight="1" x14ac:dyDescent="0.35">
      <c r="A453" s="330" t="s">
        <v>256</v>
      </c>
      <c r="B453" s="181">
        <v>1.9E-2</v>
      </c>
      <c r="C453" s="181">
        <v>0.02</v>
      </c>
      <c r="D453" s="181">
        <v>2.8000000000000001E-2</v>
      </c>
      <c r="E453" s="181">
        <v>0.03</v>
      </c>
      <c r="F453" s="181">
        <v>1.7999999999999999E-2</v>
      </c>
      <c r="G453" s="181">
        <v>2.5999999999999999E-2</v>
      </c>
      <c r="H453" s="181">
        <v>1.4E-2</v>
      </c>
      <c r="I453" s="181">
        <v>2.1000000000000001E-2</v>
      </c>
      <c r="J453" s="181">
        <v>0.03</v>
      </c>
    </row>
    <row r="454" spans="1:10" ht="25.5" customHeight="1" x14ac:dyDescent="0.35">
      <c r="A454" s="330" t="s">
        <v>257</v>
      </c>
      <c r="B454" s="181">
        <v>3.0000000000000001E-3</v>
      </c>
      <c r="C454" s="181">
        <v>0.03</v>
      </c>
      <c r="D454" s="181">
        <v>2.5999999999999999E-2</v>
      </c>
      <c r="E454" s="181">
        <v>4.0000000000000001E-3</v>
      </c>
      <c r="F454" s="181">
        <v>3.3000000000000002E-2</v>
      </c>
      <c r="G454" s="181">
        <v>2.8000000000000001E-2</v>
      </c>
      <c r="H454" s="181">
        <v>2E-3</v>
      </c>
      <c r="I454" s="181">
        <v>2.7E-2</v>
      </c>
      <c r="J454" s="181">
        <v>2.5000000000000001E-2</v>
      </c>
    </row>
    <row r="455" spans="1:10" ht="12.75" customHeight="1" x14ac:dyDescent="0.35">
      <c r="A455" s="330" t="s">
        <v>258</v>
      </c>
      <c r="B455" s="181">
        <v>2.1000000000000001E-2</v>
      </c>
      <c r="C455" s="181">
        <v>1.7000000000000001E-2</v>
      </c>
      <c r="D455" s="181">
        <v>2.4E-2</v>
      </c>
      <c r="E455" s="181">
        <v>2.5999999999999999E-2</v>
      </c>
      <c r="F455" s="181">
        <v>1.7999999999999999E-2</v>
      </c>
      <c r="G455" s="181">
        <v>2.4E-2</v>
      </c>
      <c r="H455" s="181">
        <v>1.9E-2</v>
      </c>
      <c r="I455" s="181">
        <v>1.4999999999999999E-2</v>
      </c>
      <c r="J455" s="181">
        <v>2.4E-2</v>
      </c>
    </row>
    <row r="456" spans="1:10" x14ac:dyDescent="0.35">
      <c r="A456" s="330" t="s">
        <v>259</v>
      </c>
      <c r="B456" s="181">
        <v>0</v>
      </c>
      <c r="C456" s="181">
        <v>1E-3</v>
      </c>
      <c r="D456" s="181">
        <v>1E-3</v>
      </c>
      <c r="E456" s="181">
        <v>0</v>
      </c>
      <c r="F456" s="181">
        <v>1E-3</v>
      </c>
      <c r="G456" s="181">
        <v>1E-3</v>
      </c>
      <c r="H456" s="181">
        <v>0</v>
      </c>
      <c r="I456" s="181">
        <v>1E-3</v>
      </c>
      <c r="J456" s="181">
        <v>1E-3</v>
      </c>
    </row>
    <row r="457" spans="1:10" x14ac:dyDescent="0.35">
      <c r="A457" s="330" t="s">
        <v>260</v>
      </c>
      <c r="B457" s="181">
        <v>0.11</v>
      </c>
      <c r="C457" s="181">
        <v>0.186</v>
      </c>
      <c r="D457" s="181">
        <v>0.19</v>
      </c>
      <c r="E457" s="181">
        <v>0.11700000000000001</v>
      </c>
      <c r="F457" s="181">
        <v>0.187</v>
      </c>
      <c r="G457" s="181">
        <v>0.19</v>
      </c>
      <c r="H457" s="181">
        <v>0.109</v>
      </c>
      <c r="I457" s="181">
        <v>0.185</v>
      </c>
      <c r="J457" s="181">
        <v>0.191</v>
      </c>
    </row>
    <row r="458" spans="1:10" s="196" customFormat="1" ht="12.75" customHeight="1" x14ac:dyDescent="0.35">
      <c r="A458" s="330" t="s">
        <v>640</v>
      </c>
      <c r="B458" s="181">
        <v>1E-3</v>
      </c>
      <c r="C458" s="181">
        <v>4.0000000000000001E-3</v>
      </c>
      <c r="D458" s="181">
        <v>3.0000000000000001E-3</v>
      </c>
      <c r="E458" s="181">
        <v>0</v>
      </c>
      <c r="F458" s="181">
        <v>5.0000000000000001E-3</v>
      </c>
      <c r="G458" s="181">
        <v>3.0000000000000001E-3</v>
      </c>
      <c r="H458" s="181">
        <v>2E-3</v>
      </c>
      <c r="I458" s="181">
        <v>4.0000000000000001E-3</v>
      </c>
      <c r="J458" s="181">
        <v>3.0000000000000001E-3</v>
      </c>
    </row>
    <row r="459" spans="1:10" s="196" customFormat="1" ht="12.75" customHeight="1" x14ac:dyDescent="0.35">
      <c r="A459" s="330" t="s">
        <v>261</v>
      </c>
      <c r="B459" s="181">
        <v>5.0000000000000001E-3</v>
      </c>
      <c r="C459" s="181">
        <v>5.0000000000000001E-3</v>
      </c>
      <c r="D459" s="181">
        <v>4.0000000000000001E-3</v>
      </c>
      <c r="E459" s="181">
        <v>8.0000000000000002E-3</v>
      </c>
      <c r="F459" s="181">
        <v>6.0000000000000001E-3</v>
      </c>
      <c r="G459" s="181">
        <v>4.0000000000000001E-3</v>
      </c>
      <c r="H459" s="181">
        <v>4.0000000000000001E-3</v>
      </c>
      <c r="I459" s="181">
        <v>4.0000000000000001E-3</v>
      </c>
      <c r="J459" s="181">
        <v>4.0000000000000001E-3</v>
      </c>
    </row>
    <row r="460" spans="1:10" s="196" customFormat="1" ht="12.75" customHeight="1" x14ac:dyDescent="0.35">
      <c r="A460" s="330" t="s">
        <v>262</v>
      </c>
      <c r="B460" s="181">
        <v>0.13900000000000001</v>
      </c>
      <c r="C460" s="181">
        <v>0.129</v>
      </c>
      <c r="D460" s="181">
        <v>0.11600000000000001</v>
      </c>
      <c r="E460" s="181">
        <v>0.113</v>
      </c>
      <c r="F460" s="181">
        <v>0.111</v>
      </c>
      <c r="G460" s="181">
        <v>0.10100000000000001</v>
      </c>
      <c r="H460" s="181">
        <v>0.156</v>
      </c>
      <c r="I460" s="181">
        <v>0.14499999999999999</v>
      </c>
      <c r="J460" s="181">
        <v>0.129</v>
      </c>
    </row>
    <row r="461" spans="1:10" s="196" customFormat="1" ht="12.75" customHeight="1" x14ac:dyDescent="0.35">
      <c r="A461" s="330" t="s">
        <v>263</v>
      </c>
      <c r="B461" s="181">
        <v>3.3000000000000002E-2</v>
      </c>
      <c r="C461" s="181">
        <v>2.3E-2</v>
      </c>
      <c r="D461" s="181">
        <v>0.02</v>
      </c>
      <c r="E461" s="181">
        <v>1.9E-2</v>
      </c>
      <c r="F461" s="181">
        <v>1.9E-2</v>
      </c>
      <c r="G461" s="181">
        <v>1.7999999999999999E-2</v>
      </c>
      <c r="H461" s="181">
        <v>3.3000000000000002E-2</v>
      </c>
      <c r="I461" s="181">
        <v>2.5000000000000001E-2</v>
      </c>
      <c r="J461" s="181">
        <v>2.1000000000000001E-2</v>
      </c>
    </row>
    <row r="462" spans="1:10" s="140" customFormat="1" x14ac:dyDescent="0.35">
      <c r="A462" s="338" t="s">
        <v>508</v>
      </c>
      <c r="B462" s="313">
        <v>0.24199999999999999</v>
      </c>
      <c r="C462" s="313">
        <v>0.19400000000000001</v>
      </c>
      <c r="D462" s="313">
        <v>0.16800000000000001</v>
      </c>
      <c r="E462" s="313">
        <v>0.21099999999999999</v>
      </c>
      <c r="F462" s="313">
        <v>0.186</v>
      </c>
      <c r="G462" s="313">
        <v>0.161</v>
      </c>
      <c r="H462" s="313">
        <v>0.25900000000000001</v>
      </c>
      <c r="I462" s="313">
        <v>0.2</v>
      </c>
      <c r="J462" s="313">
        <v>0.17399999999999999</v>
      </c>
    </row>
    <row r="463" spans="1:10" s="140" customFormat="1" ht="25.5" x14ac:dyDescent="0.35">
      <c r="A463" s="339" t="s">
        <v>784</v>
      </c>
      <c r="B463" s="301">
        <v>8.5999999999999993E-2</v>
      </c>
      <c r="C463" s="301">
        <v>4.2000000000000003E-2</v>
      </c>
      <c r="D463" s="301">
        <v>4.5999999999999999E-2</v>
      </c>
      <c r="E463" s="301">
        <v>0.09</v>
      </c>
      <c r="F463" s="301">
        <v>4.8000000000000001E-2</v>
      </c>
      <c r="G463" s="301">
        <v>5.0999999999999997E-2</v>
      </c>
      <c r="H463" s="301">
        <v>7.8E-2</v>
      </c>
      <c r="I463" s="301">
        <v>3.5999999999999997E-2</v>
      </c>
      <c r="J463" s="301">
        <v>4.1000000000000002E-2</v>
      </c>
    </row>
    <row r="464" spans="1:10" s="140" customFormat="1" x14ac:dyDescent="0.35">
      <c r="A464" s="330" t="s">
        <v>701</v>
      </c>
      <c r="B464" s="181">
        <v>6.0999999999999999E-2</v>
      </c>
      <c r="C464" s="181">
        <v>3.2000000000000001E-2</v>
      </c>
      <c r="D464" s="181">
        <v>3.9E-2</v>
      </c>
      <c r="E464" s="181">
        <v>0.06</v>
      </c>
      <c r="F464" s="181">
        <v>3.7999999999999999E-2</v>
      </c>
      <c r="G464" s="181">
        <v>4.4999999999999998E-2</v>
      </c>
      <c r="H464" s="181">
        <v>6.3E-2</v>
      </c>
      <c r="I464" s="181">
        <v>2.7E-2</v>
      </c>
      <c r="J464" s="181">
        <v>3.4000000000000002E-2</v>
      </c>
    </row>
    <row r="465" spans="1:10" s="140" customFormat="1" x14ac:dyDescent="0.35">
      <c r="A465" s="330" t="s">
        <v>700</v>
      </c>
      <c r="B465" s="181">
        <v>2.3E-2</v>
      </c>
      <c r="C465" s="181">
        <v>5.7000000000000002E-2</v>
      </c>
      <c r="D465" s="181">
        <v>5.8999999999999997E-2</v>
      </c>
      <c r="E465" s="181">
        <v>0.03</v>
      </c>
      <c r="F465" s="181">
        <v>5.2999999999999999E-2</v>
      </c>
      <c r="G465" s="181">
        <v>5.5E-2</v>
      </c>
      <c r="H465" s="181">
        <v>0.02</v>
      </c>
      <c r="I465" s="181">
        <v>0.06</v>
      </c>
      <c r="J465" s="181">
        <v>6.2E-2</v>
      </c>
    </row>
    <row r="466" spans="1:10" s="140" customFormat="1" x14ac:dyDescent="0.35">
      <c r="A466" s="330" t="s">
        <v>248</v>
      </c>
      <c r="B466" s="181">
        <v>8.0000000000000002E-3</v>
      </c>
      <c r="C466" s="181">
        <v>2.3E-2</v>
      </c>
      <c r="D466" s="181">
        <v>2.3E-2</v>
      </c>
      <c r="E466" s="181">
        <v>1.0999999999999999E-2</v>
      </c>
      <c r="F466" s="181">
        <v>2.3E-2</v>
      </c>
      <c r="G466" s="181">
        <v>2.1999999999999999E-2</v>
      </c>
      <c r="H466" s="181">
        <v>4.0000000000000001E-3</v>
      </c>
      <c r="I466" s="181">
        <v>2.3E-2</v>
      </c>
      <c r="J466" s="181">
        <v>2.4E-2</v>
      </c>
    </row>
    <row r="467" spans="1:10" s="140" customFormat="1" x14ac:dyDescent="0.35">
      <c r="A467" s="330" t="s">
        <v>249</v>
      </c>
      <c r="B467" s="181">
        <v>8.2000000000000003E-2</v>
      </c>
      <c r="C467" s="181">
        <v>8.3000000000000004E-2</v>
      </c>
      <c r="D467" s="181">
        <v>6.4000000000000001E-2</v>
      </c>
      <c r="E467" s="181">
        <v>7.4999999999999997E-2</v>
      </c>
      <c r="F467" s="181">
        <v>0.09</v>
      </c>
      <c r="G467" s="181">
        <v>6.8000000000000005E-2</v>
      </c>
      <c r="H467" s="181">
        <v>8.7999999999999995E-2</v>
      </c>
      <c r="I467" s="181">
        <v>7.6999999999999999E-2</v>
      </c>
      <c r="J467" s="181">
        <v>0.06</v>
      </c>
    </row>
    <row r="468" spans="1:10" s="140" customFormat="1" x14ac:dyDescent="0.35">
      <c r="A468" s="330" t="s">
        <v>250</v>
      </c>
      <c r="B468" s="181">
        <v>4.0000000000000001E-3</v>
      </c>
      <c r="C468" s="181">
        <v>1.0999999999999999E-2</v>
      </c>
      <c r="D468" s="181">
        <v>1.0999999999999999E-2</v>
      </c>
      <c r="E468" s="181">
        <v>8.0000000000000002E-3</v>
      </c>
      <c r="F468" s="181">
        <v>1.2E-2</v>
      </c>
      <c r="G468" s="181">
        <v>1.2E-2</v>
      </c>
      <c r="H468" s="181">
        <v>2E-3</v>
      </c>
      <c r="I468" s="181">
        <v>1.0999999999999999E-2</v>
      </c>
      <c r="J468" s="181">
        <v>0.01</v>
      </c>
    </row>
    <row r="469" spans="1:10" s="140" customFormat="1" x14ac:dyDescent="0.35">
      <c r="A469" s="330" t="s">
        <v>251</v>
      </c>
      <c r="B469" s="181">
        <v>1.4999999999999999E-2</v>
      </c>
      <c r="C469" s="181">
        <v>8.0000000000000002E-3</v>
      </c>
      <c r="D469" s="181">
        <v>1.2999999999999999E-2</v>
      </c>
      <c r="E469" s="181">
        <v>1.4999999999999999E-2</v>
      </c>
      <c r="F469" s="181">
        <v>0.01</v>
      </c>
      <c r="G469" s="181">
        <v>1.2999999999999999E-2</v>
      </c>
      <c r="H469" s="181">
        <v>1.6E-2</v>
      </c>
      <c r="I469" s="181">
        <v>7.0000000000000001E-3</v>
      </c>
      <c r="J469" s="181">
        <v>1.4E-2</v>
      </c>
    </row>
    <row r="470" spans="1:10" s="140" customFormat="1" x14ac:dyDescent="0.35">
      <c r="A470" s="330" t="s">
        <v>252</v>
      </c>
      <c r="B470" s="181">
        <v>4.0000000000000001E-3</v>
      </c>
      <c r="C470" s="181">
        <v>1.6E-2</v>
      </c>
      <c r="D470" s="181">
        <v>3.3000000000000002E-2</v>
      </c>
      <c r="E470" s="181">
        <v>1.0999999999999999E-2</v>
      </c>
      <c r="F470" s="181">
        <v>0.02</v>
      </c>
      <c r="G470" s="181">
        <v>3.9E-2</v>
      </c>
      <c r="H470" s="181">
        <v>0</v>
      </c>
      <c r="I470" s="181">
        <v>1.2E-2</v>
      </c>
      <c r="J470" s="181">
        <v>2.7E-2</v>
      </c>
    </row>
    <row r="471" spans="1:10" s="140" customFormat="1" x14ac:dyDescent="0.35">
      <c r="A471" s="330" t="s">
        <v>253</v>
      </c>
      <c r="B471" s="181">
        <v>0.03</v>
      </c>
      <c r="C471" s="181">
        <v>1.7000000000000001E-2</v>
      </c>
      <c r="D471" s="181">
        <v>3.4000000000000002E-2</v>
      </c>
      <c r="E471" s="181">
        <v>0.03</v>
      </c>
      <c r="F471" s="181">
        <v>1.7999999999999999E-2</v>
      </c>
      <c r="G471" s="181">
        <v>3.6999999999999998E-2</v>
      </c>
      <c r="H471" s="181">
        <v>3.1E-2</v>
      </c>
      <c r="I471" s="181">
        <v>1.7000000000000001E-2</v>
      </c>
      <c r="J471" s="181">
        <v>3.1E-2</v>
      </c>
    </row>
    <row r="472" spans="1:10" s="140" customFormat="1" x14ac:dyDescent="0.35">
      <c r="A472" s="330" t="s">
        <v>254</v>
      </c>
      <c r="B472" s="181">
        <v>3.0000000000000001E-3</v>
      </c>
      <c r="C472" s="181">
        <v>4.3999999999999997E-2</v>
      </c>
      <c r="D472" s="181">
        <v>2.5000000000000001E-2</v>
      </c>
      <c r="E472" s="181">
        <v>4.0000000000000001E-3</v>
      </c>
      <c r="F472" s="181">
        <v>4.2999999999999997E-2</v>
      </c>
      <c r="G472" s="181">
        <v>2.3E-2</v>
      </c>
      <c r="H472" s="181">
        <v>2E-3</v>
      </c>
      <c r="I472" s="181">
        <v>4.3999999999999997E-2</v>
      </c>
      <c r="J472" s="181">
        <v>2.5999999999999999E-2</v>
      </c>
    </row>
    <row r="473" spans="1:10" s="140" customFormat="1" x14ac:dyDescent="0.35">
      <c r="A473" s="330" t="s">
        <v>255</v>
      </c>
      <c r="B473" s="181">
        <v>7.3999999999999996E-2</v>
      </c>
      <c r="C473" s="181">
        <v>3.5000000000000003E-2</v>
      </c>
      <c r="D473" s="181">
        <v>3.5000000000000003E-2</v>
      </c>
      <c r="E473" s="181">
        <v>7.9000000000000001E-2</v>
      </c>
      <c r="F473" s="181">
        <v>3.3000000000000002E-2</v>
      </c>
      <c r="G473" s="181">
        <v>3.3000000000000002E-2</v>
      </c>
      <c r="H473" s="181">
        <v>7.3999999999999996E-2</v>
      </c>
      <c r="I473" s="181">
        <v>3.5999999999999997E-2</v>
      </c>
      <c r="J473" s="181">
        <v>3.6999999999999998E-2</v>
      </c>
    </row>
    <row r="474" spans="1:10" s="140" customFormat="1" x14ac:dyDescent="0.35">
      <c r="A474" s="330" t="s">
        <v>256</v>
      </c>
      <c r="B474" s="181">
        <v>3.3000000000000002E-2</v>
      </c>
      <c r="C474" s="181">
        <v>2.5999999999999999E-2</v>
      </c>
      <c r="D474" s="181">
        <v>3.6999999999999998E-2</v>
      </c>
      <c r="E474" s="181">
        <v>5.2999999999999999E-2</v>
      </c>
      <c r="F474" s="181">
        <v>2.5999999999999999E-2</v>
      </c>
      <c r="G474" s="181">
        <v>3.5999999999999997E-2</v>
      </c>
      <c r="H474" s="181">
        <v>2.3E-2</v>
      </c>
      <c r="I474" s="181">
        <v>2.7E-2</v>
      </c>
      <c r="J474" s="181">
        <v>3.6999999999999998E-2</v>
      </c>
    </row>
    <row r="475" spans="1:10" s="140" customFormat="1" x14ac:dyDescent="0.35">
      <c r="A475" s="330" t="s">
        <v>257</v>
      </c>
      <c r="B475" s="181">
        <v>6.0000000000000001E-3</v>
      </c>
      <c r="C475" s="181">
        <v>3.2000000000000001E-2</v>
      </c>
      <c r="D475" s="181">
        <v>2.9000000000000001E-2</v>
      </c>
      <c r="E475" s="181">
        <v>4.0000000000000001E-3</v>
      </c>
      <c r="F475" s="181">
        <v>3.5000000000000003E-2</v>
      </c>
      <c r="G475" s="181">
        <v>0.03</v>
      </c>
      <c r="H475" s="181">
        <v>8.0000000000000002E-3</v>
      </c>
      <c r="I475" s="181">
        <v>0.03</v>
      </c>
      <c r="J475" s="181">
        <v>2.8000000000000001E-2</v>
      </c>
    </row>
    <row r="476" spans="1:10" s="140" customFormat="1" x14ac:dyDescent="0.35">
      <c r="A476" s="330" t="s">
        <v>258</v>
      </c>
      <c r="B476" s="181">
        <v>3.6999999999999998E-2</v>
      </c>
      <c r="C476" s="181">
        <v>2.1000000000000001E-2</v>
      </c>
      <c r="D476" s="181">
        <v>3.1E-2</v>
      </c>
      <c r="E476" s="181">
        <v>3.7999999999999999E-2</v>
      </c>
      <c r="F476" s="181">
        <v>2.1999999999999999E-2</v>
      </c>
      <c r="G476" s="181">
        <v>3.2000000000000001E-2</v>
      </c>
      <c r="H476" s="181">
        <v>3.3000000000000002E-2</v>
      </c>
      <c r="I476" s="181">
        <v>1.9E-2</v>
      </c>
      <c r="J476" s="181">
        <v>3.1E-2</v>
      </c>
    </row>
    <row r="477" spans="1:10" s="140" customFormat="1" x14ac:dyDescent="0.35">
      <c r="A477" s="330" t="s">
        <v>259</v>
      </c>
      <c r="B477" s="181">
        <v>3.0000000000000001E-3</v>
      </c>
      <c r="C477" s="181">
        <v>1E-3</v>
      </c>
      <c r="D477" s="181">
        <v>1E-3</v>
      </c>
      <c r="E477" s="181">
        <v>4.0000000000000001E-3</v>
      </c>
      <c r="F477" s="181">
        <v>1E-3</v>
      </c>
      <c r="G477" s="181">
        <v>1E-3</v>
      </c>
      <c r="H477" s="181">
        <v>2E-3</v>
      </c>
      <c r="I477" s="181">
        <v>1E-3</v>
      </c>
      <c r="J477" s="181">
        <v>2E-3</v>
      </c>
    </row>
    <row r="478" spans="1:10" s="140" customFormat="1" x14ac:dyDescent="0.35">
      <c r="A478" s="330" t="s">
        <v>260</v>
      </c>
      <c r="B478" s="181">
        <v>0.153</v>
      </c>
      <c r="C478" s="181">
        <v>0.23699999999999999</v>
      </c>
      <c r="D478" s="181">
        <v>0.24</v>
      </c>
      <c r="E478" s="181">
        <v>0.154</v>
      </c>
      <c r="F478" s="181">
        <v>0.23699999999999999</v>
      </c>
      <c r="G478" s="181">
        <v>0.24</v>
      </c>
      <c r="H478" s="181">
        <v>0.152</v>
      </c>
      <c r="I478" s="181">
        <v>0.23599999999999999</v>
      </c>
      <c r="J478" s="181">
        <v>0.24</v>
      </c>
    </row>
    <row r="479" spans="1:10" s="140" customFormat="1" x14ac:dyDescent="0.35">
      <c r="A479" s="330" t="s">
        <v>640</v>
      </c>
      <c r="B479" s="181">
        <v>0</v>
      </c>
      <c r="C479" s="181">
        <v>5.0000000000000001E-3</v>
      </c>
      <c r="D479" s="181">
        <v>4.0000000000000001E-3</v>
      </c>
      <c r="E479" s="181">
        <v>0</v>
      </c>
      <c r="F479" s="181">
        <v>5.0000000000000001E-3</v>
      </c>
      <c r="G479" s="181">
        <v>3.0000000000000001E-3</v>
      </c>
      <c r="H479" s="181">
        <v>0</v>
      </c>
      <c r="I479" s="181">
        <v>5.0000000000000001E-3</v>
      </c>
      <c r="J479" s="181">
        <v>4.0000000000000001E-3</v>
      </c>
    </row>
    <row r="480" spans="1:10" s="140" customFormat="1" x14ac:dyDescent="0.35">
      <c r="A480" s="330" t="s">
        <v>261</v>
      </c>
      <c r="B480" s="181">
        <v>5.0000000000000001E-3</v>
      </c>
      <c r="C480" s="181">
        <v>5.0000000000000001E-3</v>
      </c>
      <c r="D480" s="181">
        <v>5.0000000000000001E-3</v>
      </c>
      <c r="E480" s="181">
        <v>8.0000000000000002E-3</v>
      </c>
      <c r="F480" s="181">
        <v>6.0000000000000001E-3</v>
      </c>
      <c r="G480" s="181">
        <v>5.0000000000000001E-3</v>
      </c>
      <c r="H480" s="181">
        <v>4.0000000000000001E-3</v>
      </c>
      <c r="I480" s="181">
        <v>5.0000000000000001E-3</v>
      </c>
      <c r="J480" s="181">
        <v>5.0000000000000001E-3</v>
      </c>
    </row>
    <row r="481" spans="1:10" s="140" customFormat="1" x14ac:dyDescent="0.35">
      <c r="A481" s="330" t="s">
        <v>262</v>
      </c>
      <c r="B481" s="181">
        <v>0.187</v>
      </c>
      <c r="C481" s="181">
        <v>0.153</v>
      </c>
      <c r="D481" s="181">
        <v>0.13600000000000001</v>
      </c>
      <c r="E481" s="181">
        <v>0.14299999999999999</v>
      </c>
      <c r="F481" s="181">
        <v>0.13900000000000001</v>
      </c>
      <c r="G481" s="181">
        <v>0.125</v>
      </c>
      <c r="H481" s="181">
        <v>0.20899999999999999</v>
      </c>
      <c r="I481" s="181">
        <v>0.16600000000000001</v>
      </c>
      <c r="J481" s="181">
        <v>0.14699999999999999</v>
      </c>
    </row>
    <row r="482" spans="1:10" s="140" customFormat="1" x14ac:dyDescent="0.35">
      <c r="A482" s="330" t="s">
        <v>263</v>
      </c>
      <c r="B482" s="181">
        <v>2.1000000000000001E-2</v>
      </c>
      <c r="C482" s="181">
        <v>2.5999999999999999E-2</v>
      </c>
      <c r="D482" s="181">
        <v>2.1000000000000001E-2</v>
      </c>
      <c r="E482" s="181">
        <v>1.4999999999999999E-2</v>
      </c>
      <c r="F482" s="181">
        <v>2.1000000000000001E-2</v>
      </c>
      <c r="G482" s="181">
        <v>0.02</v>
      </c>
      <c r="H482" s="181">
        <v>2.3E-2</v>
      </c>
      <c r="I482" s="181">
        <v>2.9000000000000001E-2</v>
      </c>
      <c r="J482" s="181">
        <v>2.3E-2</v>
      </c>
    </row>
    <row r="483" spans="1:10" s="140" customFormat="1" x14ac:dyDescent="0.35">
      <c r="A483" s="338" t="s">
        <v>508</v>
      </c>
      <c r="B483" s="313">
        <v>0.16700000000000001</v>
      </c>
      <c r="C483" s="313">
        <v>0.127</v>
      </c>
      <c r="D483" s="313">
        <v>0.113</v>
      </c>
      <c r="E483" s="313">
        <v>0.16900000000000001</v>
      </c>
      <c r="F483" s="313">
        <v>0.122</v>
      </c>
      <c r="G483" s="313">
        <v>0.109</v>
      </c>
      <c r="H483" s="313">
        <v>0.16800000000000001</v>
      </c>
      <c r="I483" s="313">
        <v>0.13100000000000001</v>
      </c>
      <c r="J483" s="313">
        <v>0.11700000000000001</v>
      </c>
    </row>
    <row r="484" spans="1:10" s="140" customFormat="1" ht="25.5" x14ac:dyDescent="0.35">
      <c r="A484" s="339" t="s">
        <v>785</v>
      </c>
      <c r="B484" s="301">
        <v>7.3999999999999996E-2</v>
      </c>
      <c r="C484" s="301">
        <v>3.5000000000000003E-2</v>
      </c>
      <c r="D484" s="301">
        <v>4.1000000000000002E-2</v>
      </c>
      <c r="E484" s="301">
        <v>8.6999999999999994E-2</v>
      </c>
      <c r="F484" s="301">
        <v>4.1000000000000002E-2</v>
      </c>
      <c r="G484" s="301">
        <v>4.4999999999999998E-2</v>
      </c>
      <c r="H484" s="301">
        <v>6.5000000000000002E-2</v>
      </c>
      <c r="I484" s="301">
        <v>3.1E-2</v>
      </c>
      <c r="J484" s="301">
        <v>3.7999999999999999E-2</v>
      </c>
    </row>
    <row r="485" spans="1:10" s="140" customFormat="1" x14ac:dyDescent="0.35">
      <c r="A485" s="330" t="s">
        <v>701</v>
      </c>
      <c r="B485" s="181">
        <v>5.0999999999999997E-2</v>
      </c>
      <c r="C485" s="181">
        <v>3.1E-2</v>
      </c>
      <c r="D485" s="181">
        <v>3.5999999999999997E-2</v>
      </c>
      <c r="E485" s="181">
        <v>5.7000000000000002E-2</v>
      </c>
      <c r="F485" s="181">
        <v>3.1E-2</v>
      </c>
      <c r="G485" s="181">
        <v>3.6999999999999998E-2</v>
      </c>
      <c r="H485" s="181">
        <v>4.7E-2</v>
      </c>
      <c r="I485" s="181">
        <v>0.03</v>
      </c>
      <c r="J485" s="181">
        <v>3.5999999999999997E-2</v>
      </c>
    </row>
    <row r="486" spans="1:10" s="140" customFormat="1" x14ac:dyDescent="0.35">
      <c r="A486" s="330" t="s">
        <v>700</v>
      </c>
      <c r="B486" s="181">
        <v>3.3000000000000002E-2</v>
      </c>
      <c r="C486" s="181">
        <v>5.0999999999999997E-2</v>
      </c>
      <c r="D486" s="181">
        <v>5.5E-2</v>
      </c>
      <c r="E486" s="181">
        <v>3.7999999999999999E-2</v>
      </c>
      <c r="F486" s="181">
        <v>4.9000000000000002E-2</v>
      </c>
      <c r="G486" s="181">
        <v>5.1999999999999998E-2</v>
      </c>
      <c r="H486" s="181">
        <v>0.03</v>
      </c>
      <c r="I486" s="181">
        <v>5.2999999999999999E-2</v>
      </c>
      <c r="J486" s="181">
        <v>5.7000000000000002E-2</v>
      </c>
    </row>
    <row r="487" spans="1:10" s="243" customFormat="1" x14ac:dyDescent="0.35">
      <c r="A487" s="330" t="s">
        <v>248</v>
      </c>
      <c r="B487" s="181">
        <v>8.9999999999999993E-3</v>
      </c>
      <c r="C487" s="181">
        <v>2.4E-2</v>
      </c>
      <c r="D487" s="181">
        <v>2.3E-2</v>
      </c>
      <c r="E487" s="181">
        <v>1.0999999999999999E-2</v>
      </c>
      <c r="F487" s="181">
        <v>2.4E-2</v>
      </c>
      <c r="G487" s="181">
        <v>2.1999999999999999E-2</v>
      </c>
      <c r="H487" s="181">
        <v>8.0000000000000002E-3</v>
      </c>
      <c r="I487" s="181">
        <v>2.4E-2</v>
      </c>
      <c r="J487" s="181">
        <v>2.5000000000000001E-2</v>
      </c>
    </row>
    <row r="488" spans="1:10" s="243" customFormat="1" x14ac:dyDescent="0.35">
      <c r="A488" s="330" t="s">
        <v>249</v>
      </c>
      <c r="B488" s="181">
        <v>7.9000000000000001E-2</v>
      </c>
      <c r="C488" s="181">
        <v>8.1000000000000003E-2</v>
      </c>
      <c r="D488" s="181">
        <v>6.3E-2</v>
      </c>
      <c r="E488" s="181">
        <v>7.5999999999999998E-2</v>
      </c>
      <c r="F488" s="181">
        <v>9.0999999999999998E-2</v>
      </c>
      <c r="G488" s="181">
        <v>6.9000000000000006E-2</v>
      </c>
      <c r="H488" s="181">
        <v>8.1000000000000003E-2</v>
      </c>
      <c r="I488" s="181">
        <v>7.1999999999999995E-2</v>
      </c>
      <c r="J488" s="181">
        <v>5.7000000000000002E-2</v>
      </c>
    </row>
    <row r="489" spans="1:10" s="140" customFormat="1" x14ac:dyDescent="0.35">
      <c r="A489" s="330" t="s">
        <v>250</v>
      </c>
      <c r="B489" s="181">
        <v>1E-3</v>
      </c>
      <c r="C489" s="181">
        <v>1.0999999999999999E-2</v>
      </c>
      <c r="D489" s="181">
        <v>1.0999999999999999E-2</v>
      </c>
      <c r="E489" s="181">
        <v>0</v>
      </c>
      <c r="F489" s="181">
        <v>1.0999999999999999E-2</v>
      </c>
      <c r="G489" s="181">
        <v>1.2E-2</v>
      </c>
      <c r="H489" s="181">
        <v>2E-3</v>
      </c>
      <c r="I489" s="181">
        <v>1.0999999999999999E-2</v>
      </c>
      <c r="J489" s="181">
        <v>0.01</v>
      </c>
    </row>
    <row r="490" spans="1:10" s="140" customFormat="1" x14ac:dyDescent="0.35">
      <c r="A490" s="330" t="s">
        <v>251</v>
      </c>
      <c r="B490" s="181">
        <v>1.2999999999999999E-2</v>
      </c>
      <c r="C490" s="181">
        <v>8.0000000000000002E-3</v>
      </c>
      <c r="D490" s="181">
        <v>1.2999999999999999E-2</v>
      </c>
      <c r="E490" s="181">
        <v>8.0000000000000002E-3</v>
      </c>
      <c r="F490" s="181">
        <v>8.9999999999999993E-3</v>
      </c>
      <c r="G490" s="181">
        <v>1.2E-2</v>
      </c>
      <c r="H490" s="181">
        <v>1.6E-2</v>
      </c>
      <c r="I490" s="181">
        <v>8.0000000000000002E-3</v>
      </c>
      <c r="J490" s="181">
        <v>1.4E-2</v>
      </c>
    </row>
    <row r="491" spans="1:10" s="140" customFormat="1" x14ac:dyDescent="0.35">
      <c r="A491" s="330" t="s">
        <v>252</v>
      </c>
      <c r="B491" s="181">
        <v>4.0000000000000001E-3</v>
      </c>
      <c r="C491" s="181">
        <v>1.7000000000000001E-2</v>
      </c>
      <c r="D491" s="181">
        <v>3.4000000000000002E-2</v>
      </c>
      <c r="E491" s="181">
        <v>1.0999999999999999E-2</v>
      </c>
      <c r="F491" s="181">
        <v>2.1000000000000001E-2</v>
      </c>
      <c r="G491" s="181">
        <v>0.04</v>
      </c>
      <c r="H491" s="181">
        <v>0</v>
      </c>
      <c r="I491" s="181">
        <v>1.2999999999999999E-2</v>
      </c>
      <c r="J491" s="181">
        <v>2.8000000000000001E-2</v>
      </c>
    </row>
    <row r="492" spans="1:10" s="140" customFormat="1" x14ac:dyDescent="0.35">
      <c r="A492" s="330" t="s">
        <v>253</v>
      </c>
      <c r="B492" s="181">
        <v>1.7999999999999999E-2</v>
      </c>
      <c r="C492" s="181">
        <v>1.4999999999999999E-2</v>
      </c>
      <c r="D492" s="181">
        <v>3.3000000000000002E-2</v>
      </c>
      <c r="E492" s="181">
        <v>8.0000000000000002E-3</v>
      </c>
      <c r="F492" s="181">
        <v>1.6E-2</v>
      </c>
      <c r="G492" s="181">
        <v>3.5999999999999997E-2</v>
      </c>
      <c r="H492" s="181">
        <v>2.4E-2</v>
      </c>
      <c r="I492" s="181">
        <v>1.4999999999999999E-2</v>
      </c>
      <c r="J492" s="181">
        <v>0.03</v>
      </c>
    </row>
    <row r="493" spans="1:10" s="140" customFormat="1" x14ac:dyDescent="0.35">
      <c r="A493" s="330" t="s">
        <v>254</v>
      </c>
      <c r="B493" s="181">
        <v>5.0000000000000001E-3</v>
      </c>
      <c r="C493" s="181">
        <v>4.5999999999999999E-2</v>
      </c>
      <c r="D493" s="181">
        <v>2.5999999999999999E-2</v>
      </c>
      <c r="E493" s="181">
        <v>4.0000000000000001E-3</v>
      </c>
      <c r="F493" s="181">
        <v>4.8000000000000001E-2</v>
      </c>
      <c r="G493" s="181">
        <v>2.5999999999999999E-2</v>
      </c>
      <c r="H493" s="181">
        <v>4.0000000000000001E-3</v>
      </c>
      <c r="I493" s="181">
        <v>4.3999999999999997E-2</v>
      </c>
      <c r="J493" s="181">
        <v>2.5999999999999999E-2</v>
      </c>
    </row>
    <row r="494" spans="1:10" s="140" customFormat="1" x14ac:dyDescent="0.35">
      <c r="A494" s="330" t="s">
        <v>255</v>
      </c>
      <c r="B494" s="181">
        <v>6.5000000000000002E-2</v>
      </c>
      <c r="C494" s="181">
        <v>3.4000000000000002E-2</v>
      </c>
      <c r="D494" s="181">
        <v>3.4000000000000002E-2</v>
      </c>
      <c r="E494" s="181">
        <v>0.08</v>
      </c>
      <c r="F494" s="181">
        <v>3.5999999999999997E-2</v>
      </c>
      <c r="G494" s="181">
        <v>3.5999999999999997E-2</v>
      </c>
      <c r="H494" s="181">
        <v>5.8999999999999997E-2</v>
      </c>
      <c r="I494" s="181">
        <v>3.2000000000000001E-2</v>
      </c>
      <c r="J494" s="181">
        <v>3.3000000000000002E-2</v>
      </c>
    </row>
    <row r="495" spans="1:10" s="140" customFormat="1" x14ac:dyDescent="0.35">
      <c r="A495" s="330" t="s">
        <v>256</v>
      </c>
      <c r="B495" s="181">
        <v>3.3000000000000002E-2</v>
      </c>
      <c r="C495" s="181">
        <v>2.5999999999999999E-2</v>
      </c>
      <c r="D495" s="181">
        <v>3.6999999999999998E-2</v>
      </c>
      <c r="E495" s="181">
        <v>4.5999999999999999E-2</v>
      </c>
      <c r="F495" s="181">
        <v>2.5999999999999999E-2</v>
      </c>
      <c r="G495" s="181">
        <v>3.6999999999999998E-2</v>
      </c>
      <c r="H495" s="181">
        <v>2.5999999999999999E-2</v>
      </c>
      <c r="I495" s="181">
        <v>2.5999999999999999E-2</v>
      </c>
      <c r="J495" s="181">
        <v>3.7999999999999999E-2</v>
      </c>
    </row>
    <row r="496" spans="1:10" s="140" customFormat="1" x14ac:dyDescent="0.35">
      <c r="A496" s="330" t="s">
        <v>257</v>
      </c>
      <c r="B496" s="181">
        <v>4.0000000000000001E-3</v>
      </c>
      <c r="C496" s="181">
        <v>3.3000000000000002E-2</v>
      </c>
      <c r="D496" s="181">
        <v>0.03</v>
      </c>
      <c r="E496" s="181">
        <v>4.0000000000000001E-3</v>
      </c>
      <c r="F496" s="181">
        <v>3.5000000000000003E-2</v>
      </c>
      <c r="G496" s="181">
        <v>3.1E-2</v>
      </c>
      <c r="H496" s="181">
        <v>4.0000000000000001E-3</v>
      </c>
      <c r="I496" s="181">
        <v>3.2000000000000001E-2</v>
      </c>
      <c r="J496" s="181">
        <v>2.9000000000000001E-2</v>
      </c>
    </row>
    <row r="497" spans="1:10" s="140" customFormat="1" x14ac:dyDescent="0.35">
      <c r="A497" s="330" t="s">
        <v>258</v>
      </c>
      <c r="B497" s="181">
        <v>5.0999999999999997E-2</v>
      </c>
      <c r="C497" s="181">
        <v>2.4E-2</v>
      </c>
      <c r="D497" s="181">
        <v>3.3000000000000002E-2</v>
      </c>
      <c r="E497" s="181">
        <v>4.9000000000000002E-2</v>
      </c>
      <c r="F497" s="181">
        <v>2.5000000000000001E-2</v>
      </c>
      <c r="G497" s="181">
        <v>3.4000000000000002E-2</v>
      </c>
      <c r="H497" s="181">
        <v>5.0999999999999997E-2</v>
      </c>
      <c r="I497" s="181">
        <v>2.1999999999999999E-2</v>
      </c>
      <c r="J497" s="181">
        <v>3.3000000000000002E-2</v>
      </c>
    </row>
    <row r="498" spans="1:10" s="140" customFormat="1" x14ac:dyDescent="0.35">
      <c r="A498" s="330" t="s">
        <v>259</v>
      </c>
      <c r="B498" s="181">
        <v>1E-3</v>
      </c>
      <c r="C498" s="181">
        <v>1E-3</v>
      </c>
      <c r="D498" s="181">
        <v>1E-3</v>
      </c>
      <c r="E498" s="181">
        <v>4.0000000000000001E-3</v>
      </c>
      <c r="F498" s="181">
        <v>1E-3</v>
      </c>
      <c r="G498" s="181">
        <v>1E-3</v>
      </c>
      <c r="H498" s="181">
        <v>0</v>
      </c>
      <c r="I498" s="181">
        <v>1E-3</v>
      </c>
      <c r="J498" s="181">
        <v>1E-3</v>
      </c>
    </row>
    <row r="499" spans="1:10" s="140" customFormat="1" x14ac:dyDescent="0.35">
      <c r="A499" s="330" t="s">
        <v>260</v>
      </c>
      <c r="B499" s="181">
        <v>0.152</v>
      </c>
      <c r="C499" s="181">
        <v>0.23599999999999999</v>
      </c>
      <c r="D499" s="181">
        <v>0.23899999999999999</v>
      </c>
      <c r="E499" s="181">
        <v>0.14099999999999999</v>
      </c>
      <c r="F499" s="181">
        <v>0.23499999999999999</v>
      </c>
      <c r="G499" s="181">
        <v>0.24</v>
      </c>
      <c r="H499" s="181">
        <v>0.156</v>
      </c>
      <c r="I499" s="181">
        <v>0.23799999999999999</v>
      </c>
      <c r="J499" s="181">
        <v>0.23799999999999999</v>
      </c>
    </row>
    <row r="500" spans="1:10" s="140" customFormat="1" x14ac:dyDescent="0.35">
      <c r="A500" s="330" t="s">
        <v>640</v>
      </c>
      <c r="B500" s="181">
        <v>1E-3</v>
      </c>
      <c r="C500" s="181">
        <v>5.0000000000000001E-3</v>
      </c>
      <c r="D500" s="181">
        <v>4.0000000000000001E-3</v>
      </c>
      <c r="E500" s="181">
        <v>0</v>
      </c>
      <c r="F500" s="181">
        <v>5.0000000000000001E-3</v>
      </c>
      <c r="G500" s="181">
        <v>4.0000000000000001E-3</v>
      </c>
      <c r="H500" s="181">
        <v>2E-3</v>
      </c>
      <c r="I500" s="181">
        <v>5.0000000000000001E-3</v>
      </c>
      <c r="J500" s="181">
        <v>4.0000000000000001E-3</v>
      </c>
    </row>
    <row r="501" spans="1:10" s="140" customFormat="1" x14ac:dyDescent="0.35">
      <c r="A501" s="330" t="s">
        <v>261</v>
      </c>
      <c r="B501" s="181">
        <v>7.0000000000000001E-3</v>
      </c>
      <c r="C501" s="181">
        <v>5.0000000000000001E-3</v>
      </c>
      <c r="D501" s="181">
        <v>5.0000000000000001E-3</v>
      </c>
      <c r="E501" s="181">
        <v>1.0999999999999999E-2</v>
      </c>
      <c r="F501" s="181">
        <v>6.0000000000000001E-3</v>
      </c>
      <c r="G501" s="181">
        <v>5.0000000000000001E-3</v>
      </c>
      <c r="H501" s="181">
        <v>4.0000000000000001E-3</v>
      </c>
      <c r="I501" s="181">
        <v>4.0000000000000001E-3</v>
      </c>
      <c r="J501" s="181">
        <v>5.0000000000000001E-3</v>
      </c>
    </row>
    <row r="502" spans="1:10" s="140" customFormat="1" x14ac:dyDescent="0.35">
      <c r="A502" s="330" t="s">
        <v>262</v>
      </c>
      <c r="B502" s="181">
        <v>0.185</v>
      </c>
      <c r="C502" s="181">
        <v>0.152</v>
      </c>
      <c r="D502" s="181">
        <v>0.13800000000000001</v>
      </c>
      <c r="E502" s="181">
        <v>0.17499999999999999</v>
      </c>
      <c r="F502" s="181">
        <v>0.14299999999999999</v>
      </c>
      <c r="G502" s="181">
        <v>0.13300000000000001</v>
      </c>
      <c r="H502" s="181">
        <v>0.192</v>
      </c>
      <c r="I502" s="181">
        <v>0.159</v>
      </c>
      <c r="J502" s="181">
        <v>0.14299999999999999</v>
      </c>
    </row>
    <row r="503" spans="1:10" s="140" customFormat="1" x14ac:dyDescent="0.35">
      <c r="A503" s="330" t="s">
        <v>263</v>
      </c>
      <c r="B503" s="181">
        <v>2.1999999999999999E-2</v>
      </c>
      <c r="C503" s="181">
        <v>2.7E-2</v>
      </c>
      <c r="D503" s="181">
        <v>2.3E-2</v>
      </c>
      <c r="E503" s="181">
        <v>1.4999999999999999E-2</v>
      </c>
      <c r="F503" s="181">
        <v>2.3E-2</v>
      </c>
      <c r="G503" s="181">
        <v>0.02</v>
      </c>
      <c r="H503" s="181">
        <v>2.4E-2</v>
      </c>
      <c r="I503" s="181">
        <v>3.1E-2</v>
      </c>
      <c r="J503" s="181">
        <v>2.5000000000000001E-2</v>
      </c>
    </row>
    <row r="504" spans="1:10" s="140" customFormat="1" x14ac:dyDescent="0.35">
      <c r="A504" s="338" t="s">
        <v>508</v>
      </c>
      <c r="B504" s="313">
        <v>0.192</v>
      </c>
      <c r="C504" s="313">
        <v>0.13800000000000001</v>
      </c>
      <c r="D504" s="313">
        <v>0.12</v>
      </c>
      <c r="E504" s="313">
        <v>0.17499999999999999</v>
      </c>
      <c r="F504" s="313">
        <v>0.124</v>
      </c>
      <c r="G504" s="313">
        <v>0.109</v>
      </c>
      <c r="H504" s="313">
        <v>0.20399999999999999</v>
      </c>
      <c r="I504" s="313">
        <v>0.15</v>
      </c>
      <c r="J504" s="313">
        <v>0.13</v>
      </c>
    </row>
    <row r="505" spans="1:10" s="140" customFormat="1" ht="63.75" x14ac:dyDescent="0.35">
      <c r="A505" s="329" t="s">
        <v>629</v>
      </c>
      <c r="B505" s="181">
        <v>6.0000000000000001E-3</v>
      </c>
      <c r="C505" s="181">
        <v>6.0000000000000001E-3</v>
      </c>
      <c r="D505" s="181">
        <v>4.0000000000000001E-3</v>
      </c>
      <c r="E505" s="181">
        <v>1.0999999999999999E-2</v>
      </c>
      <c r="F505" s="181">
        <v>8.0000000000000002E-3</v>
      </c>
      <c r="G505" s="181">
        <v>5.0000000000000001E-3</v>
      </c>
      <c r="H505" s="181">
        <v>4.0000000000000001E-3</v>
      </c>
      <c r="I505" s="181">
        <v>4.0000000000000001E-3</v>
      </c>
      <c r="J505" s="181">
        <v>3.0000000000000001E-3</v>
      </c>
    </row>
    <row r="506" spans="1:10" s="140" customFormat="1" x14ac:dyDescent="0.35">
      <c r="A506" s="330" t="s">
        <v>510</v>
      </c>
      <c r="B506" s="181">
        <v>4.0000000000000001E-3</v>
      </c>
      <c r="C506" s="181">
        <v>1E-3</v>
      </c>
      <c r="D506" s="181">
        <v>1E-3</v>
      </c>
      <c r="E506" s="181">
        <v>0</v>
      </c>
      <c r="F506" s="181">
        <v>1E-3</v>
      </c>
      <c r="G506" s="181">
        <v>1E-3</v>
      </c>
      <c r="H506" s="181">
        <v>6.0000000000000001E-3</v>
      </c>
      <c r="I506" s="181">
        <v>1E-3</v>
      </c>
      <c r="J506" s="181">
        <v>1E-3</v>
      </c>
    </row>
    <row r="507" spans="1:10" s="140" customFormat="1" x14ac:dyDescent="0.35">
      <c r="A507" s="330" t="s">
        <v>511</v>
      </c>
      <c r="B507" s="181">
        <v>0.01</v>
      </c>
      <c r="C507" s="181">
        <v>8.9999999999999993E-3</v>
      </c>
      <c r="D507" s="181">
        <v>6.0000000000000001E-3</v>
      </c>
      <c r="E507" s="181">
        <v>1.0999999999999999E-2</v>
      </c>
      <c r="F507" s="181">
        <v>8.9999999999999993E-3</v>
      </c>
      <c r="G507" s="181">
        <v>5.0000000000000001E-3</v>
      </c>
      <c r="H507" s="181">
        <v>0.01</v>
      </c>
      <c r="I507" s="181">
        <v>0.01</v>
      </c>
      <c r="J507" s="181">
        <v>6.0000000000000001E-3</v>
      </c>
    </row>
    <row r="508" spans="1:10" s="140" customFormat="1" x14ac:dyDescent="0.35">
      <c r="A508" s="330" t="s">
        <v>931</v>
      </c>
      <c r="B508" s="181">
        <v>0.30399999999999999</v>
      </c>
      <c r="C508" s="181">
        <v>0.25900000000000001</v>
      </c>
      <c r="D508" s="181">
        <v>0.21099999999999999</v>
      </c>
      <c r="E508" s="181">
        <v>0.38100000000000001</v>
      </c>
      <c r="F508" s="181">
        <v>0.29499999999999998</v>
      </c>
      <c r="G508" s="181">
        <v>0.24199999999999999</v>
      </c>
      <c r="H508" s="181">
        <v>0.26400000000000001</v>
      </c>
      <c r="I508" s="181">
        <v>0.22800000000000001</v>
      </c>
      <c r="J508" s="181">
        <v>0.182</v>
      </c>
    </row>
    <row r="509" spans="1:10" s="140" customFormat="1" x14ac:dyDescent="0.35">
      <c r="A509" s="330" t="s">
        <v>930</v>
      </c>
      <c r="B509" s="181">
        <v>0.32700000000000001</v>
      </c>
      <c r="C509" s="181">
        <v>0.38400000000000001</v>
      </c>
      <c r="D509" s="181">
        <v>0.39400000000000002</v>
      </c>
      <c r="E509" s="181">
        <v>0.38100000000000001</v>
      </c>
      <c r="F509" s="181">
        <v>0.40200000000000002</v>
      </c>
      <c r="G509" s="181">
        <v>0.42299999999999999</v>
      </c>
      <c r="H509" s="181">
        <v>0.30199999999999999</v>
      </c>
      <c r="I509" s="181">
        <v>0.36899999999999999</v>
      </c>
      <c r="J509" s="181">
        <v>0.36599999999999999</v>
      </c>
    </row>
    <row r="510" spans="1:10" s="140" customFormat="1" x14ac:dyDescent="0.35">
      <c r="A510" s="330" t="s">
        <v>512</v>
      </c>
      <c r="B510" s="181">
        <v>2.8000000000000001E-2</v>
      </c>
      <c r="C510" s="181">
        <v>4.3999999999999997E-2</v>
      </c>
      <c r="D510" s="181">
        <v>4.5999999999999999E-2</v>
      </c>
      <c r="E510" s="181">
        <v>1.9E-2</v>
      </c>
      <c r="F510" s="181">
        <v>0.04</v>
      </c>
      <c r="G510" s="181">
        <v>0.04</v>
      </c>
      <c r="H510" s="181">
        <v>3.4000000000000002E-2</v>
      </c>
      <c r="I510" s="181">
        <v>4.8000000000000001E-2</v>
      </c>
      <c r="J510" s="181">
        <v>5.1999999999999998E-2</v>
      </c>
    </row>
    <row r="511" spans="1:10" s="140" customFormat="1" x14ac:dyDescent="0.35">
      <c r="A511" s="330" t="s">
        <v>979</v>
      </c>
      <c r="B511" s="181">
        <v>0.153</v>
      </c>
      <c r="C511" s="181">
        <v>0.11700000000000001</v>
      </c>
      <c r="D511" s="181">
        <v>0.13800000000000001</v>
      </c>
      <c r="E511" s="181">
        <v>8.2000000000000003E-2</v>
      </c>
      <c r="F511" s="181">
        <v>9.0999999999999998E-2</v>
      </c>
      <c r="G511" s="181">
        <v>0.10199999999999999</v>
      </c>
      <c r="H511" s="181">
        <v>0.191</v>
      </c>
      <c r="I511" s="181">
        <v>0.13900000000000001</v>
      </c>
      <c r="J511" s="181">
        <v>0.17299999999999999</v>
      </c>
    </row>
    <row r="512" spans="1:10" s="140" customFormat="1" x14ac:dyDescent="0.35">
      <c r="A512" s="330" t="s">
        <v>827</v>
      </c>
      <c r="B512" s="181">
        <v>0.11899999999999999</v>
      </c>
      <c r="C512" s="181">
        <v>0.109</v>
      </c>
      <c r="D512" s="181">
        <v>0.13400000000000001</v>
      </c>
      <c r="E512" s="181">
        <v>0.09</v>
      </c>
      <c r="F512" s="181">
        <v>9.9000000000000005E-2</v>
      </c>
      <c r="G512" s="181">
        <v>0.128</v>
      </c>
      <c r="H512" s="181">
        <v>0.13200000000000001</v>
      </c>
      <c r="I512" s="181">
        <v>0.11700000000000001</v>
      </c>
      <c r="J512" s="181">
        <v>0.13900000000000001</v>
      </c>
    </row>
    <row r="513" spans="1:10" s="140" customFormat="1" x14ac:dyDescent="0.35">
      <c r="A513" s="330" t="s">
        <v>932</v>
      </c>
      <c r="B513" s="181">
        <v>4.1000000000000002E-2</v>
      </c>
      <c r="C513" s="181">
        <v>6.3E-2</v>
      </c>
      <c r="D513" s="181">
        <v>0.06</v>
      </c>
      <c r="E513" s="181">
        <v>1.9E-2</v>
      </c>
      <c r="F513" s="181">
        <v>4.4999999999999998E-2</v>
      </c>
      <c r="G513" s="181">
        <v>4.4999999999999998E-2</v>
      </c>
      <c r="H513" s="181">
        <v>4.9000000000000002E-2</v>
      </c>
      <c r="I513" s="181">
        <v>7.9000000000000001E-2</v>
      </c>
      <c r="J513" s="181">
        <v>7.3999999999999996E-2</v>
      </c>
    </row>
    <row r="514" spans="1:10" s="140" customFormat="1" x14ac:dyDescent="0.35">
      <c r="A514" s="338" t="s">
        <v>507</v>
      </c>
      <c r="B514" s="313">
        <v>8.0000000000000002E-3</v>
      </c>
      <c r="C514" s="313">
        <v>8.0000000000000002E-3</v>
      </c>
      <c r="D514" s="313">
        <v>7.0000000000000001E-3</v>
      </c>
      <c r="E514" s="313">
        <v>7.0000000000000001E-3</v>
      </c>
      <c r="F514" s="313">
        <v>0.01</v>
      </c>
      <c r="G514" s="313">
        <v>8.0000000000000002E-3</v>
      </c>
      <c r="H514" s="313">
        <v>8.0000000000000002E-3</v>
      </c>
      <c r="I514" s="313">
        <v>6.0000000000000001E-3</v>
      </c>
      <c r="J514" s="313">
        <v>5.0000000000000001E-3</v>
      </c>
    </row>
    <row r="515" spans="1:10" s="140" customFormat="1" ht="25.5" x14ac:dyDescent="0.35">
      <c r="A515" s="329" t="s">
        <v>907</v>
      </c>
      <c r="B515" s="181">
        <v>6.0000000000000001E-3</v>
      </c>
      <c r="C515" s="181">
        <v>8.9999999999999993E-3</v>
      </c>
      <c r="D515" s="181">
        <v>7.0000000000000001E-3</v>
      </c>
      <c r="E515" s="181">
        <v>1.0999999999999999E-2</v>
      </c>
      <c r="F515" s="181">
        <v>1.2E-2</v>
      </c>
      <c r="G515" s="181">
        <v>8.9999999999999993E-3</v>
      </c>
      <c r="H515" s="181">
        <v>4.0000000000000001E-3</v>
      </c>
      <c r="I515" s="181">
        <v>8.0000000000000002E-3</v>
      </c>
      <c r="J515" s="181">
        <v>5.0000000000000001E-3</v>
      </c>
    </row>
    <row r="516" spans="1:10" s="140" customFormat="1" x14ac:dyDescent="0.35">
      <c r="A516" s="330" t="s">
        <v>510</v>
      </c>
      <c r="B516" s="181">
        <v>3.0000000000000001E-3</v>
      </c>
      <c r="C516" s="181">
        <v>3.0000000000000001E-3</v>
      </c>
      <c r="D516" s="181">
        <v>2E-3</v>
      </c>
      <c r="E516" s="181">
        <v>0</v>
      </c>
      <c r="F516" s="181">
        <v>4.0000000000000001E-3</v>
      </c>
      <c r="G516" s="181">
        <v>3.0000000000000001E-3</v>
      </c>
      <c r="H516" s="181">
        <v>4.0000000000000001E-3</v>
      </c>
      <c r="I516" s="181">
        <v>2E-3</v>
      </c>
      <c r="J516" s="181">
        <v>1E-3</v>
      </c>
    </row>
    <row r="517" spans="1:10" s="140" customFormat="1" x14ac:dyDescent="0.35">
      <c r="A517" s="330" t="s">
        <v>511</v>
      </c>
      <c r="B517" s="181">
        <v>2.5999999999999999E-2</v>
      </c>
      <c r="C517" s="181">
        <v>2.7E-2</v>
      </c>
      <c r="D517" s="181">
        <v>1.9E-2</v>
      </c>
      <c r="E517" s="181">
        <v>1.9E-2</v>
      </c>
      <c r="F517" s="181">
        <v>2.3E-2</v>
      </c>
      <c r="G517" s="181">
        <v>1.6E-2</v>
      </c>
      <c r="H517" s="181">
        <v>2.8000000000000001E-2</v>
      </c>
      <c r="I517" s="181">
        <v>3.1E-2</v>
      </c>
      <c r="J517" s="181">
        <v>2.1999999999999999E-2</v>
      </c>
    </row>
    <row r="518" spans="1:10" s="140" customFormat="1" x14ac:dyDescent="0.35">
      <c r="A518" s="330" t="s">
        <v>931</v>
      </c>
      <c r="B518" s="181">
        <v>0.69099999999999995</v>
      </c>
      <c r="C518" s="181">
        <v>0.61599999999999999</v>
      </c>
      <c r="D518" s="181">
        <v>0.627</v>
      </c>
      <c r="E518" s="181">
        <v>0.745</v>
      </c>
      <c r="F518" s="181">
        <v>0.61599999999999999</v>
      </c>
      <c r="G518" s="181">
        <v>0.61699999999999999</v>
      </c>
      <c r="H518" s="181">
        <v>0.66500000000000004</v>
      </c>
      <c r="I518" s="181">
        <v>0.61499999999999999</v>
      </c>
      <c r="J518" s="181">
        <v>0.63700000000000001</v>
      </c>
    </row>
    <row r="519" spans="1:10" s="140" customFormat="1" x14ac:dyDescent="0.35">
      <c r="A519" s="330" t="s">
        <v>930</v>
      </c>
      <c r="B519" s="181">
        <v>0.158</v>
      </c>
      <c r="C519" s="181">
        <v>0.23699999999999999</v>
      </c>
      <c r="D519" s="181">
        <v>0.23100000000000001</v>
      </c>
      <c r="E519" s="181">
        <v>0.17100000000000001</v>
      </c>
      <c r="F519" s="181">
        <v>0.248</v>
      </c>
      <c r="G519" s="181">
        <v>0.254</v>
      </c>
      <c r="H519" s="181">
        <v>0.152</v>
      </c>
      <c r="I519" s="181">
        <v>0.22700000000000001</v>
      </c>
      <c r="J519" s="181">
        <v>0.20899999999999999</v>
      </c>
    </row>
    <row r="520" spans="1:10" s="140" customFormat="1" x14ac:dyDescent="0.35">
      <c r="A520" s="330" t="s">
        <v>512</v>
      </c>
      <c r="B520" s="181">
        <v>4.0000000000000001E-3</v>
      </c>
      <c r="C520" s="181">
        <v>1.2999999999999999E-2</v>
      </c>
      <c r="D520" s="181">
        <v>1.2E-2</v>
      </c>
      <c r="E520" s="181">
        <v>0</v>
      </c>
      <c r="F520" s="181">
        <v>1.4999999999999999E-2</v>
      </c>
      <c r="G520" s="181">
        <v>1.2E-2</v>
      </c>
      <c r="H520" s="181">
        <v>6.0000000000000001E-3</v>
      </c>
      <c r="I520" s="181">
        <v>1.2E-2</v>
      </c>
      <c r="J520" s="181">
        <v>1.2E-2</v>
      </c>
    </row>
    <row r="521" spans="1:10" s="140" customFormat="1" x14ac:dyDescent="0.35">
      <c r="A521" s="330" t="s">
        <v>980</v>
      </c>
      <c r="B521" s="181">
        <v>6.3E-2</v>
      </c>
      <c r="C521" s="181">
        <v>4.1000000000000002E-2</v>
      </c>
      <c r="D521" s="181">
        <v>4.5999999999999999E-2</v>
      </c>
      <c r="E521" s="181">
        <v>1.9E-2</v>
      </c>
      <c r="F521" s="181">
        <v>3.2000000000000001E-2</v>
      </c>
      <c r="G521" s="181">
        <v>3.5999999999999997E-2</v>
      </c>
      <c r="H521" s="181">
        <v>8.6999999999999994E-2</v>
      </c>
      <c r="I521" s="181">
        <v>4.9000000000000002E-2</v>
      </c>
      <c r="J521" s="181">
        <v>5.6000000000000001E-2</v>
      </c>
    </row>
    <row r="522" spans="1:10" s="140" customFormat="1" x14ac:dyDescent="0.35">
      <c r="A522" s="330" t="s">
        <v>827</v>
      </c>
      <c r="B522" s="181">
        <v>2.9000000000000001E-2</v>
      </c>
      <c r="C522" s="181">
        <v>2.9000000000000001E-2</v>
      </c>
      <c r="D522" s="181">
        <v>3.2000000000000001E-2</v>
      </c>
      <c r="E522" s="181">
        <v>1.9E-2</v>
      </c>
      <c r="F522" s="181">
        <v>2.7E-2</v>
      </c>
      <c r="G522" s="181">
        <v>3.1E-2</v>
      </c>
      <c r="H522" s="181">
        <v>3.4000000000000002E-2</v>
      </c>
      <c r="I522" s="181">
        <v>3.1E-2</v>
      </c>
      <c r="J522" s="181">
        <v>3.2000000000000001E-2</v>
      </c>
    </row>
    <row r="523" spans="1:10" s="140" customFormat="1" x14ac:dyDescent="0.35">
      <c r="A523" s="330" t="s">
        <v>932</v>
      </c>
      <c r="B523" s="181">
        <v>1.2999999999999999E-2</v>
      </c>
      <c r="C523" s="181">
        <v>1.7999999999999999E-2</v>
      </c>
      <c r="D523" s="181">
        <v>1.9E-2</v>
      </c>
      <c r="E523" s="181">
        <v>8.0000000000000002E-3</v>
      </c>
      <c r="F523" s="181">
        <v>1.6E-2</v>
      </c>
      <c r="G523" s="181">
        <v>1.6E-2</v>
      </c>
      <c r="H523" s="181">
        <v>1.6E-2</v>
      </c>
      <c r="I523" s="181">
        <v>0.02</v>
      </c>
      <c r="J523" s="181">
        <v>2.1000000000000001E-2</v>
      </c>
    </row>
    <row r="524" spans="1:10" s="140" customFormat="1" x14ac:dyDescent="0.35">
      <c r="A524" s="338" t="s">
        <v>507</v>
      </c>
      <c r="B524" s="313">
        <v>8.0000000000000002E-3</v>
      </c>
      <c r="C524" s="181">
        <v>7.0000000000000001E-3</v>
      </c>
      <c r="D524" s="313">
        <v>5.0000000000000001E-3</v>
      </c>
      <c r="E524" s="313">
        <v>8.0000000000000002E-3</v>
      </c>
      <c r="F524" s="181">
        <v>8.9999999999999993E-3</v>
      </c>
      <c r="G524" s="313">
        <v>7.0000000000000001E-3</v>
      </c>
      <c r="H524" s="313">
        <v>6.0000000000000001E-3</v>
      </c>
      <c r="I524" s="181">
        <v>5.0000000000000001E-3</v>
      </c>
      <c r="J524" s="313">
        <v>4.0000000000000001E-3</v>
      </c>
    </row>
    <row r="525" spans="1:10" s="140" customFormat="1" ht="38.25" x14ac:dyDescent="0.35">
      <c r="A525" s="336" t="s">
        <v>484</v>
      </c>
      <c r="B525" s="301">
        <v>0.51600000000000001</v>
      </c>
      <c r="C525" s="301">
        <v>0.64600000000000002</v>
      </c>
      <c r="D525" s="301">
        <v>0.66100000000000003</v>
      </c>
      <c r="E525" s="353">
        <v>0.52300000000000002</v>
      </c>
      <c r="F525" s="353">
        <v>0.63800000000000001</v>
      </c>
      <c r="G525" s="353">
        <v>0.65200000000000002</v>
      </c>
      <c r="H525" s="353">
        <v>0.52100000000000002</v>
      </c>
      <c r="I525" s="353">
        <v>0.65200000000000002</v>
      </c>
      <c r="J525" s="353">
        <v>0.66900000000000004</v>
      </c>
    </row>
    <row r="526" spans="1:10" s="140" customFormat="1" hidden="1" x14ac:dyDescent="0.35">
      <c r="A526" s="146" t="s">
        <v>26</v>
      </c>
      <c r="B526" s="181">
        <v>0.48399999999999999</v>
      </c>
      <c r="C526" s="181">
        <v>0.35399999999999998</v>
      </c>
      <c r="D526" s="181">
        <v>0.33900000000000002</v>
      </c>
      <c r="E526" s="428">
        <v>0.47699999999999998</v>
      </c>
      <c r="F526" s="428">
        <v>0.36199999999999999</v>
      </c>
      <c r="G526" s="428">
        <v>0.34799999999999998</v>
      </c>
      <c r="H526" s="428">
        <v>0.47899999999999998</v>
      </c>
      <c r="I526" s="428">
        <v>0.34799999999999998</v>
      </c>
      <c r="J526" s="428">
        <v>0.33100000000000002</v>
      </c>
    </row>
    <row r="527" spans="1:10" s="140" customFormat="1" x14ac:dyDescent="0.35">
      <c r="A527" s="325" t="s">
        <v>877</v>
      </c>
      <c r="B527" s="181">
        <v>0.35599999999999998</v>
      </c>
      <c r="C527" s="181">
        <v>0.373</v>
      </c>
      <c r="D527" s="181">
        <v>0.38400000000000001</v>
      </c>
      <c r="E527" s="354">
        <v>0.32300000000000001</v>
      </c>
      <c r="F527" s="354">
        <v>0.35699999999999998</v>
      </c>
      <c r="G527" s="354">
        <v>0.375</v>
      </c>
      <c r="H527" s="354">
        <v>0.372</v>
      </c>
      <c r="I527" s="354">
        <v>0.38800000000000001</v>
      </c>
      <c r="J527" s="354">
        <v>0.39400000000000002</v>
      </c>
    </row>
    <row r="528" spans="1:10" s="140" customFormat="1" hidden="1" x14ac:dyDescent="0.35">
      <c r="A528" s="146" t="s">
        <v>26</v>
      </c>
      <c r="B528" s="181">
        <v>0.64400000000000002</v>
      </c>
      <c r="C528" s="181">
        <v>0.627</v>
      </c>
      <c r="D528" s="181">
        <v>0.61599999999999999</v>
      </c>
      <c r="E528" s="428">
        <v>0.67700000000000005</v>
      </c>
      <c r="F528" s="428">
        <v>0.64300000000000002</v>
      </c>
      <c r="G528" s="428">
        <v>0.625</v>
      </c>
      <c r="H528" s="428">
        <v>0.628</v>
      </c>
      <c r="I528" s="428">
        <v>0.61199999999999999</v>
      </c>
      <c r="J528" s="428">
        <v>0.60599999999999998</v>
      </c>
    </row>
    <row r="529" spans="1:10" s="140" customFormat="1" x14ac:dyDescent="0.35">
      <c r="A529" s="325" t="s">
        <v>653</v>
      </c>
      <c r="B529" s="181">
        <v>0.42099999999999999</v>
      </c>
      <c r="C529" s="181">
        <v>0.38300000000000001</v>
      </c>
      <c r="D529" s="181">
        <v>0.40500000000000003</v>
      </c>
      <c r="E529" s="354">
        <v>0.317</v>
      </c>
      <c r="F529" s="354">
        <v>0.314</v>
      </c>
      <c r="G529" s="354">
        <v>0.32700000000000001</v>
      </c>
      <c r="H529" s="354">
        <v>0.46500000000000002</v>
      </c>
      <c r="I529" s="354">
        <v>0.44400000000000001</v>
      </c>
      <c r="J529" s="354">
        <v>0.47899999999999998</v>
      </c>
    </row>
    <row r="530" spans="1:10" s="140" customFormat="1" hidden="1" x14ac:dyDescent="0.35">
      <c r="A530" s="146" t="s">
        <v>26</v>
      </c>
      <c r="B530" s="181">
        <v>0.57899999999999996</v>
      </c>
      <c r="C530" s="181">
        <v>0.61699999999999999</v>
      </c>
      <c r="D530" s="181">
        <v>0.59499999999999997</v>
      </c>
      <c r="E530" s="428">
        <v>0.68300000000000005</v>
      </c>
      <c r="F530" s="428">
        <v>0.68600000000000005</v>
      </c>
      <c r="G530" s="428">
        <v>0.67300000000000004</v>
      </c>
      <c r="H530" s="428">
        <v>0.53500000000000003</v>
      </c>
      <c r="I530" s="428">
        <v>0.55600000000000005</v>
      </c>
      <c r="J530" s="428">
        <v>0.52100000000000002</v>
      </c>
    </row>
    <row r="531" spans="1:10" s="140" customFormat="1" x14ac:dyDescent="0.35">
      <c r="A531" s="325" t="s">
        <v>443</v>
      </c>
      <c r="B531" s="181">
        <v>0.53900000000000003</v>
      </c>
      <c r="C531" s="181">
        <v>0.61599999999999999</v>
      </c>
      <c r="D531" s="181">
        <v>0.67</v>
      </c>
      <c r="E531" s="354">
        <v>0.56299999999999994</v>
      </c>
      <c r="F531" s="354">
        <v>0.61599999999999999</v>
      </c>
      <c r="G531" s="354">
        <v>0.67</v>
      </c>
      <c r="H531" s="354">
        <v>0.53100000000000003</v>
      </c>
      <c r="I531" s="354">
        <v>0.61699999999999999</v>
      </c>
      <c r="J531" s="354">
        <v>0.67</v>
      </c>
    </row>
    <row r="532" spans="1:10" s="140" customFormat="1" hidden="1" x14ac:dyDescent="0.35">
      <c r="A532" s="146" t="s">
        <v>26</v>
      </c>
      <c r="B532" s="181">
        <v>0.46100000000000002</v>
      </c>
      <c r="C532" s="181">
        <v>0.38400000000000001</v>
      </c>
      <c r="D532" s="181">
        <v>0.33</v>
      </c>
      <c r="E532" s="428">
        <v>0.437</v>
      </c>
      <c r="F532" s="428">
        <v>0.38400000000000001</v>
      </c>
      <c r="G532" s="428">
        <v>0.33</v>
      </c>
      <c r="H532" s="428">
        <v>0.46899999999999997</v>
      </c>
      <c r="I532" s="428">
        <v>0.38300000000000001</v>
      </c>
      <c r="J532" s="428">
        <v>0.33</v>
      </c>
    </row>
    <row r="533" spans="1:10" s="140" customFormat="1" x14ac:dyDescent="0.35">
      <c r="A533" s="325" t="s">
        <v>444</v>
      </c>
      <c r="B533" s="181">
        <v>0.88700000000000001</v>
      </c>
      <c r="C533" s="181">
        <v>0.88700000000000001</v>
      </c>
      <c r="D533" s="181">
        <v>0.89900000000000002</v>
      </c>
      <c r="E533" s="354">
        <v>0.87</v>
      </c>
      <c r="F533" s="354">
        <v>0.87</v>
      </c>
      <c r="G533" s="354">
        <v>0.88200000000000001</v>
      </c>
      <c r="H533" s="354">
        <v>0.89800000000000002</v>
      </c>
      <c r="I533" s="354">
        <v>0.90100000000000002</v>
      </c>
      <c r="J533" s="354">
        <v>0.91600000000000004</v>
      </c>
    </row>
    <row r="534" spans="1:10" s="140" customFormat="1" hidden="1" x14ac:dyDescent="0.35">
      <c r="A534" s="146" t="s">
        <v>26</v>
      </c>
      <c r="B534" s="428">
        <v>0.113</v>
      </c>
      <c r="C534" s="428">
        <v>0.113</v>
      </c>
      <c r="D534" s="428">
        <v>0.10100000000000001</v>
      </c>
      <c r="E534" s="428">
        <v>0.13</v>
      </c>
      <c r="F534" s="428">
        <v>0.13</v>
      </c>
      <c r="G534" s="428">
        <v>0.11799999999999999</v>
      </c>
      <c r="H534" s="428">
        <v>0.10199999999999999</v>
      </c>
      <c r="I534" s="428">
        <v>9.9000000000000005E-2</v>
      </c>
      <c r="J534" s="428">
        <v>8.4000000000000005E-2</v>
      </c>
    </row>
    <row r="535" spans="1:10" s="140" customFormat="1" x14ac:dyDescent="0.35">
      <c r="A535" s="325" t="s">
        <v>908</v>
      </c>
      <c r="B535" s="354">
        <v>9.4E-2</v>
      </c>
      <c r="C535" s="354">
        <v>4.9000000000000002E-2</v>
      </c>
      <c r="D535" s="354">
        <v>4.7E-2</v>
      </c>
      <c r="E535" s="354">
        <v>0.129</v>
      </c>
      <c r="F535" s="354">
        <v>6.2E-2</v>
      </c>
      <c r="G535" s="354">
        <v>0.06</v>
      </c>
      <c r="H535" s="354">
        <v>7.8E-2</v>
      </c>
      <c r="I535" s="354">
        <v>3.6999999999999998E-2</v>
      </c>
      <c r="J535" s="354">
        <v>3.4000000000000002E-2</v>
      </c>
    </row>
    <row r="536" spans="1:10" s="140" customFormat="1" hidden="1" x14ac:dyDescent="0.35">
      <c r="A536" s="146" t="s">
        <v>26</v>
      </c>
      <c r="B536" s="428">
        <v>0.90600000000000003</v>
      </c>
      <c r="C536" s="428">
        <v>0.95099999999999996</v>
      </c>
      <c r="D536" s="428">
        <v>0.95299999999999996</v>
      </c>
      <c r="E536" s="428">
        <v>0.871</v>
      </c>
      <c r="F536" s="428">
        <v>0.93799999999999994</v>
      </c>
      <c r="G536" s="428">
        <v>0.94</v>
      </c>
      <c r="H536" s="428">
        <v>0.92200000000000004</v>
      </c>
      <c r="I536" s="428">
        <v>0.96299999999999997</v>
      </c>
      <c r="J536" s="428">
        <v>0.96599999999999997</v>
      </c>
    </row>
    <row r="537" spans="1:10" s="140" customFormat="1" x14ac:dyDescent="0.35">
      <c r="A537" s="325" t="s">
        <v>909</v>
      </c>
      <c r="B537" s="354">
        <v>9.4E-2</v>
      </c>
      <c r="C537" s="354">
        <v>5.3999999999999999E-2</v>
      </c>
      <c r="D537" s="354">
        <v>5.0999999999999997E-2</v>
      </c>
      <c r="E537" s="354">
        <v>9.9000000000000005E-2</v>
      </c>
      <c r="F537" s="354">
        <v>5.7000000000000002E-2</v>
      </c>
      <c r="G537" s="354">
        <v>5.2999999999999999E-2</v>
      </c>
      <c r="H537" s="354">
        <v>9.4E-2</v>
      </c>
      <c r="I537" s="354">
        <v>5.1999999999999998E-2</v>
      </c>
      <c r="J537" s="354">
        <v>4.8000000000000001E-2</v>
      </c>
    </row>
    <row r="538" spans="1:10" s="140" customFormat="1" hidden="1" x14ac:dyDescent="0.35">
      <c r="A538" s="146" t="s">
        <v>26</v>
      </c>
      <c r="B538" s="428">
        <v>0.90600000000000003</v>
      </c>
      <c r="C538" s="428">
        <v>0.94599999999999995</v>
      </c>
      <c r="D538" s="428">
        <v>0.94899999999999995</v>
      </c>
      <c r="E538" s="428">
        <v>0.90100000000000002</v>
      </c>
      <c r="F538" s="428">
        <v>0.94299999999999995</v>
      </c>
      <c r="G538" s="428">
        <v>0.94699999999999995</v>
      </c>
      <c r="H538" s="428">
        <v>0.90600000000000003</v>
      </c>
      <c r="I538" s="428">
        <v>0.94799999999999995</v>
      </c>
      <c r="J538" s="428">
        <v>0.95199999999999996</v>
      </c>
    </row>
    <row r="539" spans="1:10" s="140" customFormat="1" x14ac:dyDescent="0.35">
      <c r="A539" s="325" t="s">
        <v>445</v>
      </c>
      <c r="B539" s="354">
        <v>0.47199999999999998</v>
      </c>
      <c r="C539" s="354">
        <v>0.40500000000000003</v>
      </c>
      <c r="D539" s="354">
        <v>0.38900000000000001</v>
      </c>
      <c r="E539" s="354">
        <v>0.31900000000000001</v>
      </c>
      <c r="F539" s="354">
        <v>0.26500000000000001</v>
      </c>
      <c r="G539" s="354">
        <v>0.251</v>
      </c>
      <c r="H539" s="354">
        <v>0.54500000000000004</v>
      </c>
      <c r="I539" s="354">
        <v>0.52900000000000003</v>
      </c>
      <c r="J539" s="354">
        <v>0.52</v>
      </c>
    </row>
    <row r="540" spans="1:10" s="140" customFormat="1" hidden="1" x14ac:dyDescent="0.35">
      <c r="A540" s="146" t="s">
        <v>26</v>
      </c>
      <c r="B540" s="428">
        <v>0.52800000000000002</v>
      </c>
      <c r="C540" s="428">
        <v>0.59499999999999997</v>
      </c>
      <c r="D540" s="428">
        <v>0.61099999999999999</v>
      </c>
      <c r="E540" s="428">
        <v>0.68100000000000005</v>
      </c>
      <c r="F540" s="428">
        <v>0.73499999999999999</v>
      </c>
      <c r="G540" s="428">
        <v>0.749</v>
      </c>
      <c r="H540" s="428">
        <v>0.45500000000000002</v>
      </c>
      <c r="I540" s="428">
        <v>0.47099999999999997</v>
      </c>
      <c r="J540" s="428">
        <v>0.48</v>
      </c>
    </row>
    <row r="541" spans="1:10" s="140" customFormat="1" x14ac:dyDescent="0.35">
      <c r="A541" s="325" t="s">
        <v>446</v>
      </c>
      <c r="B541" s="354">
        <v>0.217</v>
      </c>
      <c r="C541" s="354">
        <v>0.16</v>
      </c>
      <c r="D541" s="354">
        <v>0.14199999999999999</v>
      </c>
      <c r="E541" s="354">
        <v>0.16300000000000001</v>
      </c>
      <c r="F541" s="354">
        <v>0.11600000000000001</v>
      </c>
      <c r="G541" s="354">
        <v>0.10199999999999999</v>
      </c>
      <c r="H541" s="354">
        <v>0.23799999999999999</v>
      </c>
      <c r="I541" s="354">
        <v>0.19900000000000001</v>
      </c>
      <c r="J541" s="354">
        <v>0.18</v>
      </c>
    </row>
    <row r="542" spans="1:10" s="140" customFormat="1" hidden="1" x14ac:dyDescent="0.35">
      <c r="A542" s="146" t="s">
        <v>26</v>
      </c>
      <c r="B542" s="428">
        <v>0.78300000000000003</v>
      </c>
      <c r="C542" s="428">
        <v>0.84</v>
      </c>
      <c r="D542" s="428">
        <v>0.85799999999999998</v>
      </c>
      <c r="E542" s="428">
        <v>0.83699999999999997</v>
      </c>
      <c r="F542" s="428">
        <v>0.88400000000000001</v>
      </c>
      <c r="G542" s="428">
        <v>0.89800000000000002</v>
      </c>
      <c r="H542" s="428">
        <v>0.76200000000000001</v>
      </c>
      <c r="I542" s="428">
        <v>0.80100000000000005</v>
      </c>
      <c r="J542" s="428">
        <v>0.82</v>
      </c>
    </row>
    <row r="543" spans="1:10" s="140" customFormat="1" x14ac:dyDescent="0.35">
      <c r="A543" s="325" t="s">
        <v>447</v>
      </c>
      <c r="B543" s="354">
        <v>0.85599999999999998</v>
      </c>
      <c r="C543" s="354">
        <v>0.87</v>
      </c>
      <c r="D543" s="354">
        <v>0.89600000000000002</v>
      </c>
      <c r="E543" s="354">
        <v>0.81299999999999994</v>
      </c>
      <c r="F543" s="354">
        <v>0.84499999999999997</v>
      </c>
      <c r="G543" s="354">
        <v>0.874</v>
      </c>
      <c r="H543" s="354">
        <v>0.88100000000000001</v>
      </c>
      <c r="I543" s="354">
        <v>0.89100000000000001</v>
      </c>
      <c r="J543" s="354">
        <v>0.91800000000000004</v>
      </c>
    </row>
    <row r="544" spans="1:10" s="140" customFormat="1" hidden="1" x14ac:dyDescent="0.35">
      <c r="A544" s="146" t="s">
        <v>26</v>
      </c>
      <c r="B544" s="428">
        <v>0.14399999999999999</v>
      </c>
      <c r="C544" s="428">
        <v>0.13</v>
      </c>
      <c r="D544" s="428">
        <v>0.104</v>
      </c>
      <c r="E544" s="428">
        <v>0.187</v>
      </c>
      <c r="F544" s="428">
        <v>0.155</v>
      </c>
      <c r="G544" s="428">
        <v>0.126</v>
      </c>
      <c r="H544" s="428">
        <v>0.11899999999999999</v>
      </c>
      <c r="I544" s="428">
        <v>0.109</v>
      </c>
      <c r="J544" s="428">
        <v>8.2000000000000003E-2</v>
      </c>
    </row>
    <row r="545" spans="1:10" s="140" customFormat="1" x14ac:dyDescent="0.35">
      <c r="A545" s="325" t="s">
        <v>910</v>
      </c>
      <c r="B545" s="354">
        <v>0.90600000000000003</v>
      </c>
      <c r="C545" s="354">
        <v>0.85899999999999999</v>
      </c>
      <c r="D545" s="354">
        <v>0.872</v>
      </c>
      <c r="E545" s="354">
        <v>0.88200000000000001</v>
      </c>
      <c r="F545" s="354">
        <v>0.84499999999999997</v>
      </c>
      <c r="G545" s="354">
        <v>0.85699999999999998</v>
      </c>
      <c r="H545" s="354">
        <v>0.92</v>
      </c>
      <c r="I545" s="354">
        <v>0.872</v>
      </c>
      <c r="J545" s="354">
        <v>0.88700000000000001</v>
      </c>
    </row>
    <row r="546" spans="1:10" s="140" customFormat="1" hidden="1" x14ac:dyDescent="0.35">
      <c r="A546" s="146" t="s">
        <v>26</v>
      </c>
      <c r="B546" s="428">
        <v>9.4E-2</v>
      </c>
      <c r="C546" s="428">
        <v>0.14099999999999999</v>
      </c>
      <c r="D546" s="428">
        <v>0.128</v>
      </c>
      <c r="E546" s="428">
        <v>0.11799999999999999</v>
      </c>
      <c r="F546" s="428">
        <v>0.155</v>
      </c>
      <c r="G546" s="428">
        <v>0.14299999999999999</v>
      </c>
      <c r="H546" s="428">
        <v>0.08</v>
      </c>
      <c r="I546" s="428">
        <v>0.128</v>
      </c>
      <c r="J546" s="428">
        <v>0.113</v>
      </c>
    </row>
    <row r="547" spans="1:10" s="140" customFormat="1" x14ac:dyDescent="0.35">
      <c r="A547" s="325" t="s">
        <v>911</v>
      </c>
      <c r="B547" s="354">
        <v>0.57499999999999996</v>
      </c>
      <c r="C547" s="354">
        <v>0.64300000000000002</v>
      </c>
      <c r="D547" s="354">
        <v>0.66800000000000004</v>
      </c>
      <c r="E547" s="354">
        <v>0.53600000000000003</v>
      </c>
      <c r="F547" s="354">
        <v>0.628</v>
      </c>
      <c r="G547" s="354">
        <v>0.65700000000000003</v>
      </c>
      <c r="H547" s="354">
        <v>0.59799999999999998</v>
      </c>
      <c r="I547" s="354">
        <v>0.65700000000000003</v>
      </c>
      <c r="J547" s="354">
        <v>0.67800000000000005</v>
      </c>
    </row>
    <row r="548" spans="1:10" s="140" customFormat="1" hidden="1" x14ac:dyDescent="0.35">
      <c r="A548" s="146" t="s">
        <v>26</v>
      </c>
      <c r="B548" s="428">
        <v>0.42499999999999999</v>
      </c>
      <c r="C548" s="428">
        <v>0.35699999999999998</v>
      </c>
      <c r="D548" s="428">
        <v>0.33200000000000002</v>
      </c>
      <c r="E548" s="428">
        <v>0.46400000000000002</v>
      </c>
      <c r="F548" s="428">
        <v>0.372</v>
      </c>
      <c r="G548" s="428">
        <v>0.34300000000000003</v>
      </c>
      <c r="H548" s="428">
        <v>0.40200000000000002</v>
      </c>
      <c r="I548" s="428">
        <v>0.34300000000000003</v>
      </c>
      <c r="J548" s="428">
        <v>0.32200000000000001</v>
      </c>
    </row>
    <row r="549" spans="1:10" s="140" customFormat="1" x14ac:dyDescent="0.35">
      <c r="A549" s="325" t="s">
        <v>912</v>
      </c>
      <c r="B549" s="354">
        <v>0.96099999999999997</v>
      </c>
      <c r="C549" s="354">
        <v>0.96599999999999997</v>
      </c>
      <c r="D549" s="354">
        <v>0.97</v>
      </c>
      <c r="E549" s="354">
        <v>0.94299999999999995</v>
      </c>
      <c r="F549" s="354">
        <v>0.96099999999999997</v>
      </c>
      <c r="G549" s="354">
        <v>0.96599999999999997</v>
      </c>
      <c r="H549" s="354">
        <v>0.96899999999999997</v>
      </c>
      <c r="I549" s="354">
        <v>0.97</v>
      </c>
      <c r="J549" s="354">
        <v>0.97499999999999998</v>
      </c>
    </row>
    <row r="550" spans="1:10" s="140" customFormat="1" hidden="1" x14ac:dyDescent="0.35">
      <c r="A550" s="146" t="s">
        <v>26</v>
      </c>
      <c r="B550" s="428">
        <v>3.9E-2</v>
      </c>
      <c r="C550" s="428">
        <v>3.4000000000000002E-2</v>
      </c>
      <c r="D550" s="428">
        <v>0.03</v>
      </c>
      <c r="E550" s="428">
        <v>5.7000000000000002E-2</v>
      </c>
      <c r="F550" s="428">
        <v>3.9E-2</v>
      </c>
      <c r="G550" s="428">
        <v>3.4000000000000002E-2</v>
      </c>
      <c r="H550" s="428">
        <v>3.1E-2</v>
      </c>
      <c r="I550" s="428">
        <v>0.03</v>
      </c>
      <c r="J550" s="428">
        <v>2.5000000000000001E-2</v>
      </c>
    </row>
    <row r="551" spans="1:10" s="243" customFormat="1" x14ac:dyDescent="0.35">
      <c r="A551" s="325" t="s">
        <v>913</v>
      </c>
      <c r="B551" s="354">
        <v>6.7000000000000004E-2</v>
      </c>
      <c r="C551" s="354">
        <v>9.5000000000000001E-2</v>
      </c>
      <c r="D551" s="354">
        <v>8.7999999999999995E-2</v>
      </c>
      <c r="E551" s="354">
        <v>7.2999999999999995E-2</v>
      </c>
      <c r="F551" s="354">
        <v>9.0999999999999998E-2</v>
      </c>
      <c r="G551" s="354">
        <v>8.6999999999999994E-2</v>
      </c>
      <c r="H551" s="354">
        <v>6.0999999999999999E-2</v>
      </c>
      <c r="I551" s="354">
        <v>9.8000000000000004E-2</v>
      </c>
      <c r="J551" s="354">
        <v>0.09</v>
      </c>
    </row>
    <row r="552" spans="1:10" s="243" customFormat="1" hidden="1" x14ac:dyDescent="0.35">
      <c r="A552" s="146" t="s">
        <v>26</v>
      </c>
      <c r="B552" s="428">
        <v>0.93300000000000005</v>
      </c>
      <c r="C552" s="428">
        <v>0.90500000000000003</v>
      </c>
      <c r="D552" s="428">
        <v>0.91200000000000003</v>
      </c>
      <c r="E552" s="428">
        <v>0.92700000000000005</v>
      </c>
      <c r="F552" s="428">
        <v>0.90900000000000003</v>
      </c>
      <c r="G552" s="428">
        <v>0.91300000000000003</v>
      </c>
      <c r="H552" s="428">
        <v>0.93899999999999995</v>
      </c>
      <c r="I552" s="428">
        <v>0.90200000000000002</v>
      </c>
      <c r="J552" s="428">
        <v>0.91</v>
      </c>
    </row>
    <row r="553" spans="1:10" s="140" customFormat="1" x14ac:dyDescent="0.35">
      <c r="A553" s="325" t="s">
        <v>914</v>
      </c>
      <c r="B553" s="354">
        <v>0.83099999999999996</v>
      </c>
      <c r="C553" s="354">
        <v>0.78600000000000003</v>
      </c>
      <c r="D553" s="354">
        <v>0.80600000000000005</v>
      </c>
      <c r="E553" s="354">
        <v>0.81699999999999995</v>
      </c>
      <c r="F553" s="354">
        <v>0.76900000000000002</v>
      </c>
      <c r="G553" s="354">
        <v>0.78700000000000003</v>
      </c>
      <c r="H553" s="354">
        <v>0.83399999999999996</v>
      </c>
      <c r="I553" s="354">
        <v>0.80100000000000005</v>
      </c>
      <c r="J553" s="354">
        <v>0.82399999999999995</v>
      </c>
    </row>
    <row r="554" spans="1:10" s="140" customFormat="1" hidden="1" x14ac:dyDescent="0.35">
      <c r="A554" s="146" t="s">
        <v>26</v>
      </c>
      <c r="B554" s="428">
        <v>0.16900000000000001</v>
      </c>
      <c r="C554" s="428">
        <v>0.214</v>
      </c>
      <c r="D554" s="428">
        <v>0.19400000000000001</v>
      </c>
      <c r="E554" s="428">
        <v>0.183</v>
      </c>
      <c r="F554" s="428">
        <v>0.23100000000000001</v>
      </c>
      <c r="G554" s="428">
        <v>0.21299999999999999</v>
      </c>
      <c r="H554" s="428">
        <v>0.16600000000000001</v>
      </c>
      <c r="I554" s="428">
        <v>0.19900000000000001</v>
      </c>
      <c r="J554" s="428">
        <v>0.17599999999999999</v>
      </c>
    </row>
    <row r="555" spans="1:10" s="140" customFormat="1" x14ac:dyDescent="0.35">
      <c r="A555" s="325" t="s">
        <v>915</v>
      </c>
      <c r="B555" s="354">
        <v>0.83899999999999997</v>
      </c>
      <c r="C555" s="354">
        <v>0.82</v>
      </c>
      <c r="D555" s="354">
        <v>0.85199999999999998</v>
      </c>
      <c r="E555" s="354">
        <v>0.878</v>
      </c>
      <c r="F555" s="354">
        <v>0.83099999999999996</v>
      </c>
      <c r="G555" s="354">
        <v>0.85899999999999999</v>
      </c>
      <c r="H555" s="354">
        <v>0.81599999999999995</v>
      </c>
      <c r="I555" s="354">
        <v>0.81200000000000006</v>
      </c>
      <c r="J555" s="354">
        <v>0.84499999999999997</v>
      </c>
    </row>
    <row r="556" spans="1:10" s="140" customFormat="1" hidden="1" x14ac:dyDescent="0.35">
      <c r="A556" s="146" t="s">
        <v>26</v>
      </c>
      <c r="B556" s="428">
        <v>0.161</v>
      </c>
      <c r="C556" s="428">
        <v>0.18</v>
      </c>
      <c r="D556" s="428">
        <v>0.14799999999999999</v>
      </c>
      <c r="E556" s="428">
        <v>0.122</v>
      </c>
      <c r="F556" s="428">
        <v>0.16900000000000001</v>
      </c>
      <c r="G556" s="428">
        <v>0.14099999999999999</v>
      </c>
      <c r="H556" s="428">
        <v>0.184</v>
      </c>
      <c r="I556" s="428">
        <v>0.188</v>
      </c>
      <c r="J556" s="428">
        <v>0.155</v>
      </c>
    </row>
    <row r="557" spans="1:10" s="140" customFormat="1" x14ac:dyDescent="0.35">
      <c r="A557" s="330" t="s">
        <v>916</v>
      </c>
      <c r="B557" s="354">
        <v>3.9E-2</v>
      </c>
      <c r="C557" s="354">
        <v>3.5000000000000003E-2</v>
      </c>
      <c r="D557" s="354">
        <v>0.03</v>
      </c>
      <c r="E557" s="354">
        <v>3.4000000000000002E-2</v>
      </c>
      <c r="F557" s="354">
        <v>3.1E-2</v>
      </c>
      <c r="G557" s="354">
        <v>2.7E-2</v>
      </c>
      <c r="H557" s="354">
        <v>3.6999999999999998E-2</v>
      </c>
      <c r="I557" s="354">
        <v>3.9E-2</v>
      </c>
      <c r="J557" s="354">
        <v>3.2000000000000001E-2</v>
      </c>
    </row>
    <row r="558" spans="1:10" s="140" customFormat="1" hidden="1" x14ac:dyDescent="0.35">
      <c r="A558" s="146" t="s">
        <v>26</v>
      </c>
      <c r="B558" s="428">
        <v>0.96099999999999997</v>
      </c>
      <c r="C558" s="428">
        <v>0.96499999999999997</v>
      </c>
      <c r="D558" s="428">
        <v>0.97</v>
      </c>
      <c r="E558" s="428">
        <v>0.96599999999999997</v>
      </c>
      <c r="F558" s="428">
        <v>0.96899999999999997</v>
      </c>
      <c r="G558" s="428">
        <v>0.97299999999999998</v>
      </c>
      <c r="H558" s="428">
        <v>0.96299999999999997</v>
      </c>
      <c r="I558" s="428">
        <v>0.96099999999999997</v>
      </c>
      <c r="J558" s="428">
        <v>0.96799999999999997</v>
      </c>
    </row>
    <row r="559" spans="1:10" s="140" customFormat="1" ht="25.5" x14ac:dyDescent="0.35">
      <c r="A559" s="330" t="s">
        <v>186</v>
      </c>
      <c r="B559" s="354">
        <v>0.437</v>
      </c>
      <c r="C559" s="354">
        <v>0.51</v>
      </c>
      <c r="D559" s="354">
        <v>0.50700000000000001</v>
      </c>
      <c r="E559" s="354">
        <v>0.40100000000000002</v>
      </c>
      <c r="F559" s="354">
        <v>0.47499999999999998</v>
      </c>
      <c r="G559" s="354">
        <v>0.46200000000000002</v>
      </c>
      <c r="H559" s="354">
        <v>0.44700000000000001</v>
      </c>
      <c r="I559" s="354">
        <v>0.54100000000000004</v>
      </c>
      <c r="J559" s="354">
        <v>0.54800000000000004</v>
      </c>
    </row>
    <row r="560" spans="1:10" s="140" customFormat="1" hidden="1" x14ac:dyDescent="0.35">
      <c r="A560" s="360" t="s">
        <v>26</v>
      </c>
      <c r="B560" s="428">
        <v>0.56299999999999994</v>
      </c>
      <c r="C560" s="428">
        <v>0.49</v>
      </c>
      <c r="D560" s="428">
        <v>0.49299999999999999</v>
      </c>
      <c r="E560" s="428">
        <v>0.59899999999999998</v>
      </c>
      <c r="F560" s="428">
        <v>0.52500000000000002</v>
      </c>
      <c r="G560" s="428">
        <v>0.53800000000000003</v>
      </c>
      <c r="H560" s="428">
        <v>0.55300000000000005</v>
      </c>
      <c r="I560" s="428">
        <v>0.45900000000000002</v>
      </c>
      <c r="J560" s="428">
        <v>0.45200000000000001</v>
      </c>
    </row>
    <row r="561" spans="1:10" s="140" customFormat="1" x14ac:dyDescent="0.35">
      <c r="A561" s="330" t="s">
        <v>27</v>
      </c>
      <c r="B561" s="354">
        <v>0.52900000000000003</v>
      </c>
      <c r="C561" s="354">
        <v>0.54100000000000004</v>
      </c>
      <c r="D561" s="354">
        <v>0.55400000000000005</v>
      </c>
      <c r="E561" s="354">
        <v>0.42099999999999999</v>
      </c>
      <c r="F561" s="354">
        <v>0.48499999999999999</v>
      </c>
      <c r="G561" s="354">
        <v>0.49099999999999999</v>
      </c>
      <c r="H561" s="354">
        <v>0.58399999999999996</v>
      </c>
      <c r="I561" s="354">
        <v>0.59099999999999997</v>
      </c>
      <c r="J561" s="354">
        <v>0.61299999999999999</v>
      </c>
    </row>
    <row r="562" spans="1:10" s="140" customFormat="1" hidden="1" x14ac:dyDescent="0.35">
      <c r="A562" s="360" t="s">
        <v>26</v>
      </c>
      <c r="B562" s="428">
        <v>0.47099999999999997</v>
      </c>
      <c r="C562" s="428">
        <v>0.45900000000000002</v>
      </c>
      <c r="D562" s="428">
        <v>0.44600000000000001</v>
      </c>
      <c r="E562" s="428">
        <v>0.57899999999999996</v>
      </c>
      <c r="F562" s="428">
        <v>0.51500000000000001</v>
      </c>
      <c r="G562" s="428">
        <v>0.50900000000000001</v>
      </c>
      <c r="H562" s="428">
        <v>0.41599999999999998</v>
      </c>
      <c r="I562" s="428">
        <v>0.40899999999999997</v>
      </c>
      <c r="J562" s="428">
        <v>0.38700000000000001</v>
      </c>
    </row>
    <row r="563" spans="1:10" s="140" customFormat="1" x14ac:dyDescent="0.35">
      <c r="A563" s="330" t="s">
        <v>935</v>
      </c>
      <c r="B563" s="354">
        <v>4.7E-2</v>
      </c>
      <c r="C563" s="354">
        <v>5.6000000000000001E-2</v>
      </c>
      <c r="D563" s="354">
        <v>5.3999999999999999E-2</v>
      </c>
      <c r="E563" s="354">
        <v>5.7000000000000002E-2</v>
      </c>
      <c r="F563" s="354">
        <v>5.8999999999999997E-2</v>
      </c>
      <c r="G563" s="354">
        <v>0.06</v>
      </c>
      <c r="H563" s="354">
        <v>4.2999999999999997E-2</v>
      </c>
      <c r="I563" s="354">
        <v>5.2999999999999999E-2</v>
      </c>
      <c r="J563" s="354">
        <v>4.8000000000000001E-2</v>
      </c>
    </row>
    <row r="564" spans="1:10" s="140" customFormat="1" hidden="1" x14ac:dyDescent="0.35">
      <c r="A564" s="360" t="s">
        <v>26</v>
      </c>
      <c r="B564" s="428">
        <v>0.95299999999999996</v>
      </c>
      <c r="C564" s="428">
        <v>0.94399999999999995</v>
      </c>
      <c r="D564" s="428">
        <v>0.94599999999999995</v>
      </c>
      <c r="E564" s="428">
        <v>0.94299999999999995</v>
      </c>
      <c r="F564" s="428">
        <v>0.94099999999999995</v>
      </c>
      <c r="G564" s="428">
        <v>0.94</v>
      </c>
      <c r="H564" s="428">
        <v>0.95699999999999996</v>
      </c>
      <c r="I564" s="428">
        <v>0.94699999999999995</v>
      </c>
      <c r="J564" s="428">
        <v>0.95199999999999996</v>
      </c>
    </row>
    <row r="565" spans="1:10" s="140" customFormat="1" x14ac:dyDescent="0.35">
      <c r="A565" s="330" t="s">
        <v>917</v>
      </c>
      <c r="B565" s="354">
        <v>0.05</v>
      </c>
      <c r="C565" s="354">
        <v>5.2999999999999999E-2</v>
      </c>
      <c r="D565" s="354">
        <v>4.5999999999999999E-2</v>
      </c>
      <c r="E565" s="354">
        <v>5.7000000000000002E-2</v>
      </c>
      <c r="F565" s="354">
        <v>6.2E-2</v>
      </c>
      <c r="G565" s="354">
        <v>5.5E-2</v>
      </c>
      <c r="H565" s="354">
        <v>4.1000000000000002E-2</v>
      </c>
      <c r="I565" s="354">
        <v>4.4999999999999998E-2</v>
      </c>
      <c r="J565" s="354">
        <v>3.6999999999999998E-2</v>
      </c>
    </row>
    <row r="566" spans="1:10" s="140" customFormat="1" hidden="1" x14ac:dyDescent="0.35">
      <c r="A566" s="360" t="s">
        <v>26</v>
      </c>
      <c r="B566" s="429">
        <v>0.95</v>
      </c>
      <c r="C566" s="429">
        <v>0.94699999999999995</v>
      </c>
      <c r="D566" s="429">
        <v>0.95399999999999996</v>
      </c>
      <c r="E566" s="429">
        <v>0.94299999999999995</v>
      </c>
      <c r="F566" s="429">
        <v>0.93799999999999994</v>
      </c>
      <c r="G566" s="429">
        <v>0.94499999999999995</v>
      </c>
      <c r="H566" s="429">
        <v>0.95899999999999996</v>
      </c>
      <c r="I566" s="429">
        <v>0.95499999999999996</v>
      </c>
      <c r="J566" s="429">
        <v>0.96299999999999997</v>
      </c>
    </row>
    <row r="567" spans="1:10" s="140" customFormat="1" x14ac:dyDescent="0.35">
      <c r="A567" s="330" t="s">
        <v>918</v>
      </c>
      <c r="B567" s="354">
        <v>0.44600000000000001</v>
      </c>
      <c r="C567" s="354">
        <v>0.35299999999999998</v>
      </c>
      <c r="D567" s="354">
        <v>0.34399999999999997</v>
      </c>
      <c r="E567" s="354">
        <v>0.32400000000000001</v>
      </c>
      <c r="F567" s="354">
        <v>0.247</v>
      </c>
      <c r="G567" s="354">
        <v>0.23899999999999999</v>
      </c>
      <c r="H567" s="354">
        <v>0.503</v>
      </c>
      <c r="I567" s="354">
        <v>0.44700000000000001</v>
      </c>
      <c r="J567" s="354">
        <v>0.44400000000000001</v>
      </c>
    </row>
    <row r="568" spans="1:10" s="140" customFormat="1" hidden="1" x14ac:dyDescent="0.35">
      <c r="A568" s="360" t="s">
        <v>26</v>
      </c>
      <c r="B568" s="429">
        <v>0.55400000000000005</v>
      </c>
      <c r="C568" s="429">
        <v>0.64700000000000002</v>
      </c>
      <c r="D568" s="429">
        <v>0.65600000000000003</v>
      </c>
      <c r="E568" s="429">
        <v>0.67600000000000005</v>
      </c>
      <c r="F568" s="429">
        <v>0.753</v>
      </c>
      <c r="G568" s="429">
        <v>0.76100000000000001</v>
      </c>
      <c r="H568" s="429">
        <v>0.497</v>
      </c>
      <c r="I568" s="429">
        <v>0.55300000000000005</v>
      </c>
      <c r="J568" s="429">
        <v>0.55600000000000005</v>
      </c>
    </row>
    <row r="569" spans="1:10" s="140" customFormat="1" x14ac:dyDescent="0.35">
      <c r="A569" s="330" t="s">
        <v>968</v>
      </c>
      <c r="B569" s="354">
        <v>0.16200000000000001</v>
      </c>
      <c r="C569" s="354">
        <v>0.19600000000000001</v>
      </c>
      <c r="D569" s="354">
        <v>0.247</v>
      </c>
      <c r="E569" s="354">
        <v>0.26700000000000002</v>
      </c>
      <c r="F569" s="354">
        <v>0.28100000000000003</v>
      </c>
      <c r="G569" s="354">
        <v>0.35</v>
      </c>
      <c r="H569" s="354">
        <v>0.111</v>
      </c>
      <c r="I569" s="354">
        <v>0.121</v>
      </c>
      <c r="J569" s="354">
        <v>0.151</v>
      </c>
    </row>
    <row r="570" spans="1:10" s="140" customFormat="1" x14ac:dyDescent="0.35">
      <c r="A570" s="340" t="s">
        <v>28</v>
      </c>
      <c r="B570" s="313">
        <v>0.83799999999999997</v>
      </c>
      <c r="C570" s="313">
        <v>0.80400000000000005</v>
      </c>
      <c r="D570" s="313">
        <v>0.753</v>
      </c>
      <c r="E570" s="313">
        <v>0.73299999999999998</v>
      </c>
      <c r="F570" s="313">
        <v>0.71899999999999997</v>
      </c>
      <c r="G570" s="313">
        <v>0.65</v>
      </c>
      <c r="H570" s="313">
        <v>0.88900000000000001</v>
      </c>
      <c r="I570" s="313">
        <v>0.879</v>
      </c>
      <c r="J570" s="313">
        <v>0.84899999999999998</v>
      </c>
    </row>
    <row r="571" spans="1:10" s="140" customFormat="1" ht="51" x14ac:dyDescent="0.35">
      <c r="A571" s="331" t="s">
        <v>1056</v>
      </c>
      <c r="B571" s="354">
        <v>5.0999999999999997E-2</v>
      </c>
      <c r="C571" s="354">
        <v>6.3E-2</v>
      </c>
      <c r="D571" s="354">
        <v>4.3999999999999997E-2</v>
      </c>
      <c r="E571" s="354">
        <v>3.1E-2</v>
      </c>
      <c r="F571" s="354">
        <v>5.8000000000000003E-2</v>
      </c>
      <c r="G571" s="354">
        <v>0.04</v>
      </c>
      <c r="H571" s="354">
        <v>6.4000000000000001E-2</v>
      </c>
      <c r="I571" s="354">
        <v>6.7000000000000004E-2</v>
      </c>
      <c r="J571" s="354">
        <v>4.7E-2</v>
      </c>
    </row>
    <row r="572" spans="1:10" s="140" customFormat="1" hidden="1" x14ac:dyDescent="0.35">
      <c r="A572" s="337" t="s">
        <v>630</v>
      </c>
      <c r="B572" s="356">
        <v>0.94899999999999995</v>
      </c>
      <c r="C572" s="356">
        <v>0.93700000000000006</v>
      </c>
      <c r="D572" s="356">
        <v>0.95599999999999996</v>
      </c>
      <c r="E572" s="356">
        <v>0.96899999999999997</v>
      </c>
      <c r="F572" s="356">
        <v>0.94199999999999995</v>
      </c>
      <c r="G572" s="356">
        <v>0.96</v>
      </c>
      <c r="H572" s="356">
        <v>0.93600000000000005</v>
      </c>
      <c r="I572" s="356">
        <v>0.93300000000000005</v>
      </c>
      <c r="J572" s="356">
        <v>0.95299999999999996</v>
      </c>
    </row>
    <row r="573" spans="1:10" s="140" customFormat="1" x14ac:dyDescent="0.35">
      <c r="A573" s="325" t="s">
        <v>1055</v>
      </c>
      <c r="B573" s="354">
        <v>0.82399999999999995</v>
      </c>
      <c r="C573" s="354">
        <v>0.81699999999999995</v>
      </c>
      <c r="D573" s="354">
        <v>0.81799999999999995</v>
      </c>
      <c r="E573" s="354">
        <v>0.83299999999999996</v>
      </c>
      <c r="F573" s="354">
        <v>0.80300000000000005</v>
      </c>
      <c r="G573" s="354">
        <v>0.79900000000000004</v>
      </c>
      <c r="H573" s="354">
        <v>0.81599999999999995</v>
      </c>
      <c r="I573" s="354">
        <v>0.83</v>
      </c>
      <c r="J573" s="354">
        <v>0.83599999999999997</v>
      </c>
    </row>
    <row r="574" spans="1:10" s="140" customFormat="1" hidden="1" x14ac:dyDescent="0.35">
      <c r="A574" s="337" t="s">
        <v>630</v>
      </c>
      <c r="B574" s="356">
        <v>0.17599999999999999</v>
      </c>
      <c r="C574" s="356">
        <v>0.183</v>
      </c>
      <c r="D574" s="356">
        <v>0.182</v>
      </c>
      <c r="E574" s="356">
        <v>0.16700000000000001</v>
      </c>
      <c r="F574" s="356">
        <v>0.19700000000000001</v>
      </c>
      <c r="G574" s="356">
        <v>0.20100000000000001</v>
      </c>
      <c r="H574" s="356">
        <v>0.184</v>
      </c>
      <c r="I574" s="356">
        <v>0.17</v>
      </c>
      <c r="J574" s="356">
        <v>0.16400000000000001</v>
      </c>
    </row>
    <row r="575" spans="1:10" s="140" customFormat="1" x14ac:dyDescent="0.35">
      <c r="A575" s="325" t="s">
        <v>462</v>
      </c>
      <c r="B575" s="354">
        <v>0.82899999999999996</v>
      </c>
      <c r="C575" s="354">
        <v>0.82499999999999996</v>
      </c>
      <c r="D575" s="354">
        <v>0.83899999999999997</v>
      </c>
      <c r="E575" s="354">
        <v>0.83699999999999997</v>
      </c>
      <c r="F575" s="354">
        <v>0.81399999999999995</v>
      </c>
      <c r="G575" s="354">
        <v>0.82599999999999996</v>
      </c>
      <c r="H575" s="354">
        <v>0.82399999999999995</v>
      </c>
      <c r="I575" s="354">
        <v>0.83399999999999996</v>
      </c>
      <c r="J575" s="354">
        <v>0.85099999999999998</v>
      </c>
    </row>
    <row r="576" spans="1:10" s="140" customFormat="1" hidden="1" x14ac:dyDescent="0.35">
      <c r="A576" s="337" t="s">
        <v>630</v>
      </c>
      <c r="B576" s="356">
        <v>0.17100000000000001</v>
      </c>
      <c r="C576" s="356">
        <v>0.17499999999999999</v>
      </c>
      <c r="D576" s="356">
        <v>0.161</v>
      </c>
      <c r="E576" s="356">
        <v>0.16300000000000001</v>
      </c>
      <c r="F576" s="356">
        <v>0.186</v>
      </c>
      <c r="G576" s="356">
        <v>0.17399999999999999</v>
      </c>
      <c r="H576" s="356">
        <v>0.17599999999999999</v>
      </c>
      <c r="I576" s="356">
        <v>0.16600000000000001</v>
      </c>
      <c r="J576" s="356">
        <v>0.14899999999999999</v>
      </c>
    </row>
    <row r="577" spans="1:10" s="140" customFormat="1" x14ac:dyDescent="0.35">
      <c r="A577" s="325" t="s">
        <v>465</v>
      </c>
      <c r="B577" s="354">
        <v>0.68500000000000005</v>
      </c>
      <c r="C577" s="354">
        <v>0.69699999999999995</v>
      </c>
      <c r="D577" s="354">
        <v>0.69599999999999995</v>
      </c>
      <c r="E577" s="354">
        <v>0.73299999999999998</v>
      </c>
      <c r="F577" s="354">
        <v>0.71799999999999997</v>
      </c>
      <c r="G577" s="354">
        <v>0.71799999999999997</v>
      </c>
      <c r="H577" s="354">
        <v>0.65700000000000003</v>
      </c>
      <c r="I577" s="354">
        <v>0.67900000000000005</v>
      </c>
      <c r="J577" s="354">
        <v>0.67500000000000004</v>
      </c>
    </row>
    <row r="578" spans="1:10" s="140" customFormat="1" hidden="1" x14ac:dyDescent="0.35">
      <c r="A578" s="337" t="s">
        <v>630</v>
      </c>
      <c r="B578" s="356">
        <v>0.315</v>
      </c>
      <c r="C578" s="356">
        <v>0.30299999999999999</v>
      </c>
      <c r="D578" s="356">
        <v>0.30399999999999999</v>
      </c>
      <c r="E578" s="356">
        <v>0.26700000000000002</v>
      </c>
      <c r="F578" s="356">
        <v>0.28199999999999997</v>
      </c>
      <c r="G578" s="356">
        <v>0.28199999999999997</v>
      </c>
      <c r="H578" s="356">
        <v>0.34300000000000003</v>
      </c>
      <c r="I578" s="356">
        <v>0.32100000000000001</v>
      </c>
      <c r="J578" s="356">
        <v>0.32500000000000001</v>
      </c>
    </row>
    <row r="579" spans="1:10" s="140" customFormat="1" x14ac:dyDescent="0.35">
      <c r="A579" s="325" t="s">
        <v>466</v>
      </c>
      <c r="B579" s="354">
        <v>0.73499999999999999</v>
      </c>
      <c r="C579" s="354">
        <v>0.73499999999999999</v>
      </c>
      <c r="D579" s="354">
        <v>0.73899999999999999</v>
      </c>
      <c r="E579" s="354">
        <v>0.77500000000000002</v>
      </c>
      <c r="F579" s="354">
        <v>0.77300000000000002</v>
      </c>
      <c r="G579" s="354">
        <v>0.77300000000000002</v>
      </c>
      <c r="H579" s="354">
        <v>0.71</v>
      </c>
      <c r="I579" s="354">
        <v>0.70199999999999996</v>
      </c>
      <c r="J579" s="354">
        <v>0.70599999999999996</v>
      </c>
    </row>
    <row r="580" spans="1:10" s="140" customFormat="1" hidden="1" x14ac:dyDescent="0.35">
      <c r="A580" s="337" t="s">
        <v>630</v>
      </c>
      <c r="B580" s="429">
        <v>0.26500000000000001</v>
      </c>
      <c r="C580" s="429">
        <v>0.26500000000000001</v>
      </c>
      <c r="D580" s="429">
        <v>0.26100000000000001</v>
      </c>
      <c r="E580" s="429">
        <v>0.22500000000000001</v>
      </c>
      <c r="F580" s="429">
        <v>0.22700000000000001</v>
      </c>
      <c r="G580" s="429">
        <v>0.22700000000000001</v>
      </c>
      <c r="H580" s="429">
        <v>0.28999999999999998</v>
      </c>
      <c r="I580" s="429">
        <v>0.29799999999999999</v>
      </c>
      <c r="J580" s="429">
        <v>0.29399999999999998</v>
      </c>
    </row>
    <row r="581" spans="1:10" s="140" customFormat="1" x14ac:dyDescent="0.35">
      <c r="A581" s="325" t="s">
        <v>467</v>
      </c>
      <c r="B581" s="354">
        <v>0.88500000000000001</v>
      </c>
      <c r="C581" s="354">
        <v>0.89200000000000002</v>
      </c>
      <c r="D581" s="354">
        <v>0.89500000000000002</v>
      </c>
      <c r="E581" s="354">
        <v>0.84099999999999997</v>
      </c>
      <c r="F581" s="354">
        <v>0.872</v>
      </c>
      <c r="G581" s="354">
        <v>0.875</v>
      </c>
      <c r="H581" s="354">
        <v>0.90700000000000003</v>
      </c>
      <c r="I581" s="354">
        <v>0.91</v>
      </c>
      <c r="J581" s="354">
        <v>0.91500000000000004</v>
      </c>
    </row>
    <row r="582" spans="1:10" s="140" customFormat="1" hidden="1" x14ac:dyDescent="0.35">
      <c r="A582" s="337" t="s">
        <v>630</v>
      </c>
      <c r="B582" s="429">
        <v>0.115</v>
      </c>
      <c r="C582" s="429">
        <v>0.108</v>
      </c>
      <c r="D582" s="429">
        <v>0.105</v>
      </c>
      <c r="E582" s="429">
        <v>0.159</v>
      </c>
      <c r="F582" s="429">
        <v>0.128</v>
      </c>
      <c r="G582" s="429">
        <v>0.125</v>
      </c>
      <c r="H582" s="429">
        <v>9.2999999999999999E-2</v>
      </c>
      <c r="I582" s="429">
        <v>0.09</v>
      </c>
      <c r="J582" s="429">
        <v>8.5000000000000006E-2</v>
      </c>
    </row>
    <row r="583" spans="1:10" s="140" customFormat="1" x14ac:dyDescent="0.35">
      <c r="A583" s="279" t="s">
        <v>936</v>
      </c>
      <c r="B583" s="354">
        <v>0.81599999999999995</v>
      </c>
      <c r="C583" s="354">
        <v>0.80100000000000005</v>
      </c>
      <c r="D583" s="354">
        <v>0.82799999999999996</v>
      </c>
      <c r="E583" s="354">
        <v>0.81</v>
      </c>
      <c r="F583" s="354">
        <v>0.82299999999999995</v>
      </c>
      <c r="G583" s="354">
        <v>0.85099999999999998</v>
      </c>
      <c r="H583" s="354">
        <v>0.81799999999999995</v>
      </c>
      <c r="I583" s="354">
        <v>0.78100000000000003</v>
      </c>
      <c r="J583" s="354">
        <v>0.80600000000000005</v>
      </c>
    </row>
    <row r="584" spans="1:10" s="140" customFormat="1" hidden="1" x14ac:dyDescent="0.35">
      <c r="A584" s="337" t="s">
        <v>630</v>
      </c>
      <c r="B584" s="429">
        <v>0.184</v>
      </c>
      <c r="C584" s="429">
        <v>0.19900000000000001</v>
      </c>
      <c r="D584" s="429">
        <v>0.17199999999999999</v>
      </c>
      <c r="E584" s="429">
        <v>0.19</v>
      </c>
      <c r="F584" s="429">
        <v>0.17699999999999999</v>
      </c>
      <c r="G584" s="429">
        <v>0.14899999999999999</v>
      </c>
      <c r="H584" s="429">
        <v>0.182</v>
      </c>
      <c r="I584" s="429">
        <v>0.219</v>
      </c>
      <c r="J584" s="429">
        <v>0.19400000000000001</v>
      </c>
    </row>
    <row r="585" spans="1:10" s="140" customFormat="1" x14ac:dyDescent="0.35">
      <c r="A585" s="294" t="s">
        <v>637</v>
      </c>
      <c r="B585" s="354">
        <v>0.54600000000000004</v>
      </c>
      <c r="C585" s="354">
        <v>0.54900000000000004</v>
      </c>
      <c r="D585" s="354">
        <v>0.54600000000000004</v>
      </c>
      <c r="E585" s="354">
        <v>0.51200000000000001</v>
      </c>
      <c r="F585" s="354">
        <v>0.51900000000000002</v>
      </c>
      <c r="G585" s="354">
        <v>0.50900000000000001</v>
      </c>
      <c r="H585" s="354">
        <v>0.57799999999999996</v>
      </c>
      <c r="I585" s="354">
        <v>0.57599999999999996</v>
      </c>
      <c r="J585" s="354">
        <v>0.58199999999999996</v>
      </c>
    </row>
    <row r="586" spans="1:10" s="140" customFormat="1" hidden="1" x14ac:dyDescent="0.35">
      <c r="A586" s="283" t="s">
        <v>630</v>
      </c>
      <c r="B586" s="278">
        <v>0.45400000000000001</v>
      </c>
      <c r="C586" s="278">
        <v>0.45100000000000001</v>
      </c>
      <c r="D586" s="278">
        <v>0.45400000000000001</v>
      </c>
      <c r="E586" s="278">
        <v>0.48799999999999999</v>
      </c>
      <c r="F586" s="278">
        <v>0.48099999999999998</v>
      </c>
      <c r="G586" s="278">
        <v>0.49099999999999999</v>
      </c>
      <c r="H586" s="278">
        <v>0.42199999999999999</v>
      </c>
      <c r="I586" s="278">
        <v>0.42399999999999999</v>
      </c>
      <c r="J586" s="278">
        <v>0.41799999999999998</v>
      </c>
    </row>
    <row r="587" spans="1:10" s="140" customFormat="1" ht="38.25" x14ac:dyDescent="0.35">
      <c r="A587" s="329" t="s">
        <v>786</v>
      </c>
      <c r="B587" s="301">
        <v>8.9999999999999993E-3</v>
      </c>
      <c r="C587" s="301">
        <v>4.4999999999999998E-2</v>
      </c>
      <c r="D587" s="301">
        <v>3.1E-2</v>
      </c>
      <c r="E587" s="301">
        <v>4.0000000000000001E-3</v>
      </c>
      <c r="F587" s="301">
        <v>0.04</v>
      </c>
      <c r="G587" s="301">
        <v>2.5999999999999999E-2</v>
      </c>
      <c r="H587" s="301">
        <v>1.2E-2</v>
      </c>
      <c r="I587" s="301">
        <v>0.05</v>
      </c>
      <c r="J587" s="301">
        <v>3.5999999999999997E-2</v>
      </c>
    </row>
    <row r="588" spans="1:10" s="140" customFormat="1" x14ac:dyDescent="0.35">
      <c r="A588" s="330" t="s">
        <v>264</v>
      </c>
      <c r="B588" s="181">
        <v>1.7000000000000001E-2</v>
      </c>
      <c r="C588" s="181">
        <v>4.2000000000000003E-2</v>
      </c>
      <c r="D588" s="181">
        <v>3.1E-2</v>
      </c>
      <c r="E588" s="181">
        <v>1.4999999999999999E-2</v>
      </c>
      <c r="F588" s="181">
        <v>3.9E-2</v>
      </c>
      <c r="G588" s="181">
        <v>2.9000000000000001E-2</v>
      </c>
      <c r="H588" s="181">
        <v>1.9E-2</v>
      </c>
      <c r="I588" s="181">
        <v>4.4999999999999998E-2</v>
      </c>
      <c r="J588" s="181">
        <v>3.2000000000000001E-2</v>
      </c>
    </row>
    <row r="589" spans="1:10" s="140" customFormat="1" x14ac:dyDescent="0.35">
      <c r="A589" s="330" t="s">
        <v>1164</v>
      </c>
      <c r="B589" s="181">
        <v>8.5999999999999993E-2</v>
      </c>
      <c r="C589" s="181">
        <v>0.14499999999999999</v>
      </c>
      <c r="D589" s="181">
        <v>0.109</v>
      </c>
      <c r="E589" s="181">
        <v>7.6999999999999999E-2</v>
      </c>
      <c r="F589" s="181">
        <v>0.14299999999999999</v>
      </c>
      <c r="G589" s="181">
        <v>0.10100000000000001</v>
      </c>
      <c r="H589" s="181">
        <v>9.0999999999999998E-2</v>
      </c>
      <c r="I589" s="181">
        <v>0.14799999999999999</v>
      </c>
      <c r="J589" s="181">
        <v>0.115</v>
      </c>
    </row>
    <row r="590" spans="1:10" s="140" customFormat="1" x14ac:dyDescent="0.35">
      <c r="A590" s="330" t="s">
        <v>265</v>
      </c>
      <c r="B590" s="181">
        <v>2.9000000000000001E-2</v>
      </c>
      <c r="C590" s="181">
        <v>2.7E-2</v>
      </c>
      <c r="D590" s="181">
        <v>2.1999999999999999E-2</v>
      </c>
      <c r="E590" s="181">
        <v>1.4999999999999999E-2</v>
      </c>
      <c r="F590" s="181">
        <v>2.4E-2</v>
      </c>
      <c r="G590" s="181">
        <v>1.9E-2</v>
      </c>
      <c r="H590" s="181">
        <v>3.6999999999999998E-2</v>
      </c>
      <c r="I590" s="181">
        <v>2.9000000000000001E-2</v>
      </c>
      <c r="J590" s="181">
        <v>2.5000000000000001E-2</v>
      </c>
    </row>
    <row r="591" spans="1:10" s="140" customFormat="1" x14ac:dyDescent="0.35">
      <c r="A591" s="330" t="s">
        <v>266</v>
      </c>
      <c r="B591" s="181">
        <v>0.111</v>
      </c>
      <c r="C591" s="181">
        <v>0.14699999999999999</v>
      </c>
      <c r="D591" s="181">
        <v>0.114</v>
      </c>
      <c r="E591" s="181">
        <v>9.7000000000000003E-2</v>
      </c>
      <c r="F591" s="181">
        <v>0.13600000000000001</v>
      </c>
      <c r="G591" s="181">
        <v>0.104</v>
      </c>
      <c r="H591" s="181">
        <v>0.11899999999999999</v>
      </c>
      <c r="I591" s="181">
        <v>0.156</v>
      </c>
      <c r="J591" s="181">
        <v>0.123</v>
      </c>
    </row>
    <row r="592" spans="1:10" s="140" customFormat="1" x14ac:dyDescent="0.35">
      <c r="A592" s="330" t="s">
        <v>267</v>
      </c>
      <c r="B592" s="181">
        <v>0.41499999999999998</v>
      </c>
      <c r="C592" s="181">
        <v>0.33</v>
      </c>
      <c r="D592" s="181">
        <v>0.34200000000000003</v>
      </c>
      <c r="E592" s="181">
        <v>0.44</v>
      </c>
      <c r="F592" s="181">
        <v>0.34300000000000003</v>
      </c>
      <c r="G592" s="181">
        <v>0.35299999999999998</v>
      </c>
      <c r="H592" s="181">
        <v>0.40300000000000002</v>
      </c>
      <c r="I592" s="181">
        <v>0.31900000000000001</v>
      </c>
      <c r="J592" s="181">
        <v>0.33100000000000002</v>
      </c>
    </row>
    <row r="593" spans="1:10" s="140" customFormat="1" x14ac:dyDescent="0.35">
      <c r="A593" s="330" t="s">
        <v>268</v>
      </c>
      <c r="B593" s="181">
        <v>2.8000000000000001E-2</v>
      </c>
      <c r="C593" s="181">
        <v>1.9E-2</v>
      </c>
      <c r="D593" s="181">
        <v>2.5000000000000001E-2</v>
      </c>
      <c r="E593" s="181">
        <v>3.1E-2</v>
      </c>
      <c r="F593" s="181">
        <v>1.7999999999999999E-2</v>
      </c>
      <c r="G593" s="181">
        <v>2.5000000000000001E-2</v>
      </c>
      <c r="H593" s="181">
        <v>2.7E-2</v>
      </c>
      <c r="I593" s="181">
        <v>2.1000000000000001E-2</v>
      </c>
      <c r="J593" s="181">
        <v>2.5000000000000001E-2</v>
      </c>
    </row>
    <row r="594" spans="1:10" s="140" customFormat="1" x14ac:dyDescent="0.35">
      <c r="A594" s="338" t="s">
        <v>269</v>
      </c>
      <c r="B594" s="313">
        <v>0.30399999999999999</v>
      </c>
      <c r="C594" s="313">
        <v>0.24399999999999999</v>
      </c>
      <c r="D594" s="313">
        <v>0.32700000000000001</v>
      </c>
      <c r="E594" s="313">
        <v>0.32</v>
      </c>
      <c r="F594" s="313">
        <v>0.25800000000000001</v>
      </c>
      <c r="G594" s="313">
        <v>0.34200000000000003</v>
      </c>
      <c r="H594" s="313">
        <v>0.29099999999999998</v>
      </c>
      <c r="I594" s="313">
        <v>0.23200000000000001</v>
      </c>
      <c r="J594" s="313">
        <v>0.312</v>
      </c>
    </row>
    <row r="595" spans="1:10" s="140" customFormat="1" ht="38.25" x14ac:dyDescent="0.35">
      <c r="A595" s="329" t="s">
        <v>787</v>
      </c>
      <c r="B595" s="301">
        <v>1.9E-2</v>
      </c>
      <c r="C595" s="301">
        <v>5.1999999999999998E-2</v>
      </c>
      <c r="D595" s="301">
        <v>3.5999999999999997E-2</v>
      </c>
      <c r="E595" s="301">
        <v>0.02</v>
      </c>
      <c r="F595" s="301">
        <v>4.8000000000000001E-2</v>
      </c>
      <c r="G595" s="301">
        <v>3.2000000000000001E-2</v>
      </c>
      <c r="H595" s="301">
        <v>1.9E-2</v>
      </c>
      <c r="I595" s="301">
        <v>5.6000000000000001E-2</v>
      </c>
      <c r="J595" s="301">
        <v>4.1000000000000002E-2</v>
      </c>
    </row>
    <row r="596" spans="1:10" s="140" customFormat="1" x14ac:dyDescent="0.35">
      <c r="A596" s="330" t="s">
        <v>264</v>
      </c>
      <c r="B596" s="181">
        <v>2.9000000000000001E-2</v>
      </c>
      <c r="C596" s="181">
        <v>5.0999999999999997E-2</v>
      </c>
      <c r="D596" s="181">
        <v>3.5999999999999997E-2</v>
      </c>
      <c r="E596" s="181">
        <v>0.02</v>
      </c>
      <c r="F596" s="181">
        <v>4.5999999999999999E-2</v>
      </c>
      <c r="G596" s="181">
        <v>3.2000000000000001E-2</v>
      </c>
      <c r="H596" s="181">
        <v>3.2000000000000001E-2</v>
      </c>
      <c r="I596" s="181">
        <v>5.6000000000000001E-2</v>
      </c>
      <c r="J596" s="181">
        <v>4.1000000000000002E-2</v>
      </c>
    </row>
    <row r="597" spans="1:10" s="140" customFormat="1" x14ac:dyDescent="0.35">
      <c r="A597" s="330" t="s">
        <v>1164</v>
      </c>
      <c r="B597" s="181">
        <v>0.124</v>
      </c>
      <c r="C597" s="181">
        <v>0.17</v>
      </c>
      <c r="D597" s="181">
        <v>0.128</v>
      </c>
      <c r="E597" s="181">
        <v>0.11700000000000001</v>
      </c>
      <c r="F597" s="181">
        <v>0.16200000000000001</v>
      </c>
      <c r="G597" s="181">
        <v>0.11799999999999999</v>
      </c>
      <c r="H597" s="181">
        <v>0.126</v>
      </c>
      <c r="I597" s="181">
        <v>0.17699999999999999</v>
      </c>
      <c r="J597" s="181">
        <v>0.13800000000000001</v>
      </c>
    </row>
    <row r="598" spans="1:10" s="140" customFormat="1" x14ac:dyDescent="0.35">
      <c r="A598" s="330" t="s">
        <v>265</v>
      </c>
      <c r="B598" s="181">
        <v>3.4000000000000002E-2</v>
      </c>
      <c r="C598" s="181">
        <v>3.4000000000000002E-2</v>
      </c>
      <c r="D598" s="181">
        <v>2.9000000000000001E-2</v>
      </c>
      <c r="E598" s="181">
        <v>2.3E-2</v>
      </c>
      <c r="F598" s="181">
        <v>2.9000000000000001E-2</v>
      </c>
      <c r="G598" s="181">
        <v>2.5000000000000001E-2</v>
      </c>
      <c r="H598" s="181">
        <v>4.1000000000000002E-2</v>
      </c>
      <c r="I598" s="181">
        <v>3.9E-2</v>
      </c>
      <c r="J598" s="181">
        <v>3.3000000000000002E-2</v>
      </c>
    </row>
    <row r="599" spans="1:10" s="140" customFormat="1" x14ac:dyDescent="0.35">
      <c r="A599" s="330" t="s">
        <v>266</v>
      </c>
      <c r="B599" s="181">
        <v>0.11700000000000001</v>
      </c>
      <c r="C599" s="181">
        <v>0.153</v>
      </c>
      <c r="D599" s="181">
        <v>0.124</v>
      </c>
      <c r="E599" s="181">
        <v>0.125</v>
      </c>
      <c r="F599" s="181">
        <v>0.14899999999999999</v>
      </c>
      <c r="G599" s="181">
        <v>0.11799999999999999</v>
      </c>
      <c r="H599" s="181">
        <v>0.111</v>
      </c>
      <c r="I599" s="181">
        <v>0.158</v>
      </c>
      <c r="J599" s="181">
        <v>0.13</v>
      </c>
    </row>
    <row r="600" spans="1:10" s="140" customFormat="1" x14ac:dyDescent="0.35">
      <c r="A600" s="330" t="s">
        <v>267</v>
      </c>
      <c r="B600" s="181">
        <v>0.41299999999999998</v>
      </c>
      <c r="C600" s="181">
        <v>0.32800000000000001</v>
      </c>
      <c r="D600" s="181">
        <v>0.35599999999999998</v>
      </c>
      <c r="E600" s="181">
        <v>0.45700000000000002</v>
      </c>
      <c r="F600" s="181">
        <v>0.34799999999999998</v>
      </c>
      <c r="G600" s="181">
        <v>0.375</v>
      </c>
      <c r="H600" s="181">
        <v>0.39</v>
      </c>
      <c r="I600" s="181">
        <v>0.309</v>
      </c>
      <c r="J600" s="181">
        <v>0.33700000000000002</v>
      </c>
    </row>
    <row r="601" spans="1:10" s="140" customFormat="1" x14ac:dyDescent="0.35">
      <c r="A601" s="330" t="s">
        <v>268</v>
      </c>
      <c r="B601" s="181">
        <v>2.3E-2</v>
      </c>
      <c r="C601" s="181">
        <v>0.02</v>
      </c>
      <c r="D601" s="181">
        <v>2.5999999999999999E-2</v>
      </c>
      <c r="E601" s="181">
        <v>2.3E-2</v>
      </c>
      <c r="F601" s="181">
        <v>0.02</v>
      </c>
      <c r="G601" s="181">
        <v>2.5999999999999999E-2</v>
      </c>
      <c r="H601" s="181">
        <v>2.4E-2</v>
      </c>
      <c r="I601" s="181">
        <v>0.02</v>
      </c>
      <c r="J601" s="181">
        <v>2.5000000000000001E-2</v>
      </c>
    </row>
    <row r="602" spans="1:10" s="140" customFormat="1" x14ac:dyDescent="0.35">
      <c r="A602" s="338" t="s">
        <v>269</v>
      </c>
      <c r="B602" s="313">
        <v>0.24199999999999999</v>
      </c>
      <c r="C602" s="313">
        <v>0.191</v>
      </c>
      <c r="D602" s="313">
        <v>0.26500000000000001</v>
      </c>
      <c r="E602" s="313">
        <v>0.215</v>
      </c>
      <c r="F602" s="313">
        <v>0.19800000000000001</v>
      </c>
      <c r="G602" s="313">
        <v>0.27400000000000002</v>
      </c>
      <c r="H602" s="313">
        <v>0.25700000000000001</v>
      </c>
      <c r="I602" s="313">
        <v>0.184</v>
      </c>
      <c r="J602" s="313">
        <v>0.25600000000000001</v>
      </c>
    </row>
    <row r="603" spans="1:10" s="140" customFormat="1" ht="25.5" x14ac:dyDescent="0.35">
      <c r="A603" s="331" t="s">
        <v>654</v>
      </c>
      <c r="B603" s="181">
        <v>8.6999999999999994E-2</v>
      </c>
      <c r="C603" s="181">
        <v>0.17599999999999999</v>
      </c>
      <c r="D603" s="181">
        <v>0.125</v>
      </c>
      <c r="E603" s="181">
        <v>7.3999999999999996E-2</v>
      </c>
      <c r="F603" s="181">
        <v>0.16400000000000001</v>
      </c>
      <c r="G603" s="181">
        <v>0.112</v>
      </c>
      <c r="H603" s="181">
        <v>9.4E-2</v>
      </c>
      <c r="I603" s="181">
        <v>0.187</v>
      </c>
      <c r="J603" s="181">
        <v>0.13800000000000001</v>
      </c>
    </row>
    <row r="604" spans="1:10" s="140" customFormat="1" x14ac:dyDescent="0.35">
      <c r="A604" s="325" t="s">
        <v>282</v>
      </c>
      <c r="B604" s="313">
        <v>0.91300000000000003</v>
      </c>
      <c r="C604" s="313">
        <v>0.82399999999999995</v>
      </c>
      <c r="D604" s="313">
        <v>0.875</v>
      </c>
      <c r="E604" s="313">
        <v>0.92600000000000005</v>
      </c>
      <c r="F604" s="313">
        <v>0.83599999999999997</v>
      </c>
      <c r="G604" s="313">
        <v>0.88800000000000001</v>
      </c>
      <c r="H604" s="313">
        <v>0.90600000000000003</v>
      </c>
      <c r="I604" s="313">
        <v>0.81299999999999994</v>
      </c>
      <c r="J604" s="313">
        <v>0.86199999999999999</v>
      </c>
    </row>
    <row r="605" spans="1:10" s="140" customFormat="1" ht="25.5" x14ac:dyDescent="0.35">
      <c r="A605" s="336" t="s">
        <v>380</v>
      </c>
      <c r="B605" s="353">
        <v>0.46100000000000002</v>
      </c>
      <c r="C605" s="353">
        <v>0.46899999999999997</v>
      </c>
      <c r="D605" s="353">
        <v>0.51200000000000001</v>
      </c>
      <c r="E605" s="353">
        <v>0.44500000000000001</v>
      </c>
      <c r="F605" s="353">
        <v>0.46200000000000002</v>
      </c>
      <c r="G605" s="353">
        <v>0.50600000000000001</v>
      </c>
      <c r="H605" s="353">
        <v>0.46800000000000003</v>
      </c>
      <c r="I605" s="353">
        <v>0.47499999999999998</v>
      </c>
      <c r="J605" s="341">
        <v>0.51800000000000002</v>
      </c>
    </row>
    <row r="606" spans="1:10" s="140" customFormat="1" hidden="1" x14ac:dyDescent="0.35">
      <c r="A606" s="337" t="s">
        <v>468</v>
      </c>
      <c r="B606" s="356">
        <v>0.53900000000000003</v>
      </c>
      <c r="C606" s="356">
        <v>0.53100000000000003</v>
      </c>
      <c r="D606" s="356">
        <v>0.48799999999999999</v>
      </c>
      <c r="E606" s="356">
        <v>0.55500000000000005</v>
      </c>
      <c r="F606" s="356">
        <v>0.53800000000000003</v>
      </c>
      <c r="G606" s="356">
        <v>0.49399999999999999</v>
      </c>
      <c r="H606" s="356">
        <v>0.53200000000000003</v>
      </c>
      <c r="I606" s="356">
        <v>0.52500000000000002</v>
      </c>
      <c r="J606" s="345">
        <v>0.48199999999999998</v>
      </c>
    </row>
    <row r="607" spans="1:10" s="140" customFormat="1" x14ac:dyDescent="0.35">
      <c r="A607" s="325" t="s">
        <v>469</v>
      </c>
      <c r="B607" s="354">
        <v>0.63</v>
      </c>
      <c r="C607" s="354">
        <v>0.61199999999999999</v>
      </c>
      <c r="D607" s="354">
        <v>0.67400000000000004</v>
      </c>
      <c r="E607" s="354">
        <v>0.64200000000000002</v>
      </c>
      <c r="F607" s="354">
        <v>0.65</v>
      </c>
      <c r="G607" s="354">
        <v>0.70899999999999996</v>
      </c>
      <c r="H607" s="354">
        <v>0.61499999999999999</v>
      </c>
      <c r="I607" s="354">
        <v>0.57799999999999996</v>
      </c>
      <c r="J607" s="342">
        <v>0.64100000000000001</v>
      </c>
    </row>
    <row r="608" spans="1:10" s="140" customFormat="1" hidden="1" x14ac:dyDescent="0.35">
      <c r="A608" s="337" t="s">
        <v>468</v>
      </c>
      <c r="B608" s="356">
        <v>0.37</v>
      </c>
      <c r="C608" s="356">
        <v>0.38800000000000001</v>
      </c>
      <c r="D608" s="356">
        <v>0.32600000000000001</v>
      </c>
      <c r="E608" s="356">
        <v>0.35799999999999998</v>
      </c>
      <c r="F608" s="356">
        <v>0.35</v>
      </c>
      <c r="G608" s="356">
        <v>0.29099999999999998</v>
      </c>
      <c r="H608" s="356">
        <v>0.38500000000000001</v>
      </c>
      <c r="I608" s="356">
        <v>0.42199999999999999</v>
      </c>
      <c r="J608" s="345">
        <v>0.35899999999999999</v>
      </c>
    </row>
    <row r="609" spans="1:10" s="140" customFormat="1" x14ac:dyDescent="0.35">
      <c r="A609" s="325" t="s">
        <v>470</v>
      </c>
      <c r="B609" s="354">
        <v>0.57199999999999995</v>
      </c>
      <c r="C609" s="354">
        <v>0.57299999999999995</v>
      </c>
      <c r="D609" s="354">
        <v>0.624</v>
      </c>
      <c r="E609" s="354">
        <v>0.55100000000000005</v>
      </c>
      <c r="F609" s="354">
        <v>0.57699999999999996</v>
      </c>
      <c r="G609" s="354">
        <v>0.629</v>
      </c>
      <c r="H609" s="354">
        <v>0.58499999999999996</v>
      </c>
      <c r="I609" s="354">
        <v>0.56899999999999995</v>
      </c>
      <c r="J609" s="342">
        <v>0.61899999999999999</v>
      </c>
    </row>
    <row r="610" spans="1:10" s="140" customFormat="1" hidden="1" x14ac:dyDescent="0.35">
      <c r="A610" s="337" t="s">
        <v>468</v>
      </c>
      <c r="B610" s="356">
        <v>0.42799999999999999</v>
      </c>
      <c r="C610" s="356">
        <v>0.42699999999999999</v>
      </c>
      <c r="D610" s="356">
        <v>0.376</v>
      </c>
      <c r="E610" s="356">
        <v>0.44900000000000001</v>
      </c>
      <c r="F610" s="356">
        <v>0.42299999999999999</v>
      </c>
      <c r="G610" s="356">
        <v>0.371</v>
      </c>
      <c r="H610" s="356">
        <v>0.41499999999999998</v>
      </c>
      <c r="I610" s="356">
        <v>0.43099999999999999</v>
      </c>
      <c r="J610" s="345">
        <v>0.38100000000000001</v>
      </c>
    </row>
    <row r="611" spans="1:10" s="140" customFormat="1" x14ac:dyDescent="0.35">
      <c r="A611" s="325" t="s">
        <v>29</v>
      </c>
      <c r="B611" s="354">
        <v>0.53400000000000003</v>
      </c>
      <c r="C611" s="354">
        <v>0.51900000000000002</v>
      </c>
      <c r="D611" s="354">
        <v>0.54900000000000004</v>
      </c>
      <c r="E611" s="354">
        <v>0.54700000000000004</v>
      </c>
      <c r="F611" s="354">
        <v>0.53900000000000003</v>
      </c>
      <c r="G611" s="354">
        <v>0.57199999999999995</v>
      </c>
      <c r="H611" s="354">
        <v>0.52800000000000002</v>
      </c>
      <c r="I611" s="354">
        <v>0.501</v>
      </c>
      <c r="J611" s="342">
        <v>0.52800000000000002</v>
      </c>
    </row>
    <row r="612" spans="1:10" s="140" customFormat="1" hidden="1" x14ac:dyDescent="0.35">
      <c r="A612" s="337" t="s">
        <v>468</v>
      </c>
      <c r="B612" s="356">
        <v>0.46600000000000003</v>
      </c>
      <c r="C612" s="356">
        <v>0.48099999999999998</v>
      </c>
      <c r="D612" s="356">
        <v>0.45100000000000001</v>
      </c>
      <c r="E612" s="356">
        <v>0.45300000000000001</v>
      </c>
      <c r="F612" s="356">
        <v>0.46100000000000002</v>
      </c>
      <c r="G612" s="356">
        <v>0.42799999999999999</v>
      </c>
      <c r="H612" s="356">
        <v>0.47199999999999998</v>
      </c>
      <c r="I612" s="356">
        <v>0.499</v>
      </c>
      <c r="J612" s="345">
        <v>0.47199999999999998</v>
      </c>
    </row>
    <row r="613" spans="1:10" s="140" customFormat="1" x14ac:dyDescent="0.35">
      <c r="A613" s="325" t="s">
        <v>471</v>
      </c>
      <c r="B613" s="354">
        <v>0.39800000000000002</v>
      </c>
      <c r="C613" s="354">
        <v>0.39100000000000001</v>
      </c>
      <c r="D613" s="354">
        <v>0.38200000000000001</v>
      </c>
      <c r="E613" s="354">
        <v>0.441</v>
      </c>
      <c r="F613" s="354">
        <v>0.434</v>
      </c>
      <c r="G613" s="354">
        <v>0.42599999999999999</v>
      </c>
      <c r="H613" s="354">
        <v>0.376</v>
      </c>
      <c r="I613" s="354">
        <v>0.35199999999999998</v>
      </c>
      <c r="J613" s="342">
        <v>0.34</v>
      </c>
    </row>
    <row r="614" spans="1:10" s="140" customFormat="1" hidden="1" x14ac:dyDescent="0.35">
      <c r="A614" s="337" t="s">
        <v>468</v>
      </c>
      <c r="B614" s="356">
        <v>0.60199999999999998</v>
      </c>
      <c r="C614" s="356">
        <v>0.60899999999999999</v>
      </c>
      <c r="D614" s="356">
        <v>0.61799999999999999</v>
      </c>
      <c r="E614" s="356">
        <v>0.55900000000000005</v>
      </c>
      <c r="F614" s="356">
        <v>0.56599999999999995</v>
      </c>
      <c r="G614" s="356">
        <v>0.57399999999999995</v>
      </c>
      <c r="H614" s="356">
        <v>0.624</v>
      </c>
      <c r="I614" s="356">
        <v>0.64800000000000002</v>
      </c>
      <c r="J614" s="345">
        <v>0.66</v>
      </c>
    </row>
    <row r="615" spans="1:10" s="140" customFormat="1" x14ac:dyDescent="0.35">
      <c r="A615" s="325" t="s">
        <v>472</v>
      </c>
      <c r="B615" s="354">
        <v>0.49</v>
      </c>
      <c r="C615" s="354">
        <v>0.505</v>
      </c>
      <c r="D615" s="354">
        <v>0.50900000000000001</v>
      </c>
      <c r="E615" s="354">
        <v>0.496</v>
      </c>
      <c r="F615" s="354">
        <v>0.52200000000000002</v>
      </c>
      <c r="G615" s="354">
        <v>0.52700000000000002</v>
      </c>
      <c r="H615" s="354">
        <v>0.495</v>
      </c>
      <c r="I615" s="354">
        <v>0.49</v>
      </c>
      <c r="J615" s="342">
        <v>0.49199999999999999</v>
      </c>
    </row>
    <row r="616" spans="1:10" s="140" customFormat="1" hidden="1" x14ac:dyDescent="0.35">
      <c r="A616" s="337" t="s">
        <v>468</v>
      </c>
      <c r="B616" s="356">
        <v>0.51</v>
      </c>
      <c r="C616" s="356">
        <v>0.495</v>
      </c>
      <c r="D616" s="356">
        <v>0.49099999999999999</v>
      </c>
      <c r="E616" s="356">
        <v>0.504</v>
      </c>
      <c r="F616" s="356">
        <v>0.47799999999999998</v>
      </c>
      <c r="G616" s="356">
        <v>0.47299999999999998</v>
      </c>
      <c r="H616" s="356">
        <v>0.505</v>
      </c>
      <c r="I616" s="356">
        <v>0.51</v>
      </c>
      <c r="J616" s="345">
        <v>0.50800000000000001</v>
      </c>
    </row>
    <row r="617" spans="1:10" s="243" customFormat="1" x14ac:dyDescent="0.35">
      <c r="A617" s="325" t="s">
        <v>473</v>
      </c>
      <c r="B617" s="354">
        <v>0.38400000000000001</v>
      </c>
      <c r="C617" s="354">
        <v>0.32800000000000001</v>
      </c>
      <c r="D617" s="354">
        <v>0.34499999999999997</v>
      </c>
      <c r="E617" s="354">
        <v>0.437</v>
      </c>
      <c r="F617" s="354">
        <v>0.34699999999999998</v>
      </c>
      <c r="G617" s="354">
        <v>0.36299999999999999</v>
      </c>
      <c r="H617" s="354">
        <v>0.36199999999999999</v>
      </c>
      <c r="I617" s="354">
        <v>0.31</v>
      </c>
      <c r="J617" s="342">
        <v>0.32800000000000001</v>
      </c>
    </row>
    <row r="618" spans="1:10" s="243" customFormat="1" hidden="1" x14ac:dyDescent="0.35">
      <c r="A618" s="337" t="s">
        <v>468</v>
      </c>
      <c r="B618" s="356">
        <v>0.61599999999999999</v>
      </c>
      <c r="C618" s="356">
        <v>0.67200000000000004</v>
      </c>
      <c r="D618" s="356">
        <v>0.65500000000000003</v>
      </c>
      <c r="E618" s="356">
        <v>0.56299999999999994</v>
      </c>
      <c r="F618" s="356">
        <v>0.65300000000000002</v>
      </c>
      <c r="G618" s="356">
        <v>0.63700000000000001</v>
      </c>
      <c r="H618" s="356">
        <v>0.63800000000000001</v>
      </c>
      <c r="I618" s="356">
        <v>0.69</v>
      </c>
      <c r="J618" s="345">
        <v>0.67200000000000004</v>
      </c>
    </row>
    <row r="619" spans="1:10" s="140" customFormat="1" ht="25.5" x14ac:dyDescent="0.35">
      <c r="A619" s="325" t="s">
        <v>422</v>
      </c>
      <c r="B619" s="354">
        <v>0.435</v>
      </c>
      <c r="C619" s="354">
        <v>0.43099999999999999</v>
      </c>
      <c r="D619" s="354">
        <v>0.45</v>
      </c>
      <c r="E619" s="354">
        <v>0.48799999999999999</v>
      </c>
      <c r="F619" s="354">
        <v>0.47099999999999997</v>
      </c>
      <c r="G619" s="354">
        <v>0.49399999999999999</v>
      </c>
      <c r="H619" s="354">
        <v>0.40699999999999997</v>
      </c>
      <c r="I619" s="354">
        <v>0.39500000000000002</v>
      </c>
      <c r="J619" s="342">
        <v>0.40799999999999997</v>
      </c>
    </row>
    <row r="620" spans="1:10" s="140" customFormat="1" hidden="1" x14ac:dyDescent="0.35">
      <c r="A620" s="337" t="s">
        <v>468</v>
      </c>
      <c r="B620" s="356">
        <v>0.56499999999999995</v>
      </c>
      <c r="C620" s="356">
        <v>0.56899999999999995</v>
      </c>
      <c r="D620" s="356">
        <v>0.55000000000000004</v>
      </c>
      <c r="E620" s="356">
        <v>0.51200000000000001</v>
      </c>
      <c r="F620" s="356">
        <v>0.52900000000000003</v>
      </c>
      <c r="G620" s="356">
        <v>0.50600000000000001</v>
      </c>
      <c r="H620" s="356">
        <v>0.59299999999999997</v>
      </c>
      <c r="I620" s="356">
        <v>0.60499999999999998</v>
      </c>
      <c r="J620" s="345">
        <v>0.59199999999999997</v>
      </c>
    </row>
    <row r="621" spans="1:10" s="140" customFormat="1" x14ac:dyDescent="0.35">
      <c r="A621" s="325" t="s">
        <v>474</v>
      </c>
      <c r="B621" s="354">
        <v>0.53400000000000003</v>
      </c>
      <c r="C621" s="354">
        <v>0.58099999999999996</v>
      </c>
      <c r="D621" s="354">
        <v>0.57699999999999996</v>
      </c>
      <c r="E621" s="354">
        <v>0.59099999999999997</v>
      </c>
      <c r="F621" s="354">
        <v>0.60299999999999998</v>
      </c>
      <c r="G621" s="354">
        <v>0.60299999999999998</v>
      </c>
      <c r="H621" s="354">
        <v>0.505</v>
      </c>
      <c r="I621" s="354">
        <v>0.56100000000000005</v>
      </c>
      <c r="J621" s="342">
        <v>0.55300000000000005</v>
      </c>
    </row>
    <row r="622" spans="1:10" s="140" customFormat="1" hidden="1" x14ac:dyDescent="0.35">
      <c r="A622" s="337" t="s">
        <v>468</v>
      </c>
      <c r="B622" s="356">
        <v>0.46600000000000003</v>
      </c>
      <c r="C622" s="356">
        <v>0.41899999999999998</v>
      </c>
      <c r="D622" s="356">
        <v>0.42299999999999999</v>
      </c>
      <c r="E622" s="356">
        <v>0.40899999999999997</v>
      </c>
      <c r="F622" s="356">
        <v>0.39700000000000002</v>
      </c>
      <c r="G622" s="356">
        <v>0.39700000000000002</v>
      </c>
      <c r="H622" s="356">
        <v>0.495</v>
      </c>
      <c r="I622" s="356">
        <v>0.439</v>
      </c>
      <c r="J622" s="345">
        <v>0.44700000000000001</v>
      </c>
    </row>
    <row r="623" spans="1:10" s="140" customFormat="1" x14ac:dyDescent="0.35">
      <c r="A623" s="325" t="s">
        <v>878</v>
      </c>
      <c r="B623" s="354">
        <v>0.46899999999999997</v>
      </c>
      <c r="C623" s="354">
        <v>0.496</v>
      </c>
      <c r="D623" s="354">
        <v>0.52600000000000002</v>
      </c>
      <c r="E623" s="354">
        <v>0.504</v>
      </c>
      <c r="F623" s="354">
        <v>0.51100000000000001</v>
      </c>
      <c r="G623" s="354">
        <v>0.54300000000000004</v>
      </c>
      <c r="H623" s="354">
        <v>0.45700000000000002</v>
      </c>
      <c r="I623" s="354">
        <v>0.48199999999999998</v>
      </c>
      <c r="J623" s="342">
        <v>0.50900000000000001</v>
      </c>
    </row>
    <row r="624" spans="1:10" s="140" customFormat="1" hidden="1" x14ac:dyDescent="0.35">
      <c r="A624" s="337" t="s">
        <v>468</v>
      </c>
      <c r="B624" s="356">
        <v>0.53100000000000003</v>
      </c>
      <c r="C624" s="356">
        <v>0.504</v>
      </c>
      <c r="D624" s="356">
        <v>0.47399999999999998</v>
      </c>
      <c r="E624" s="356">
        <v>0.496</v>
      </c>
      <c r="F624" s="356">
        <v>0.48899999999999999</v>
      </c>
      <c r="G624" s="356">
        <v>0.45700000000000002</v>
      </c>
      <c r="H624" s="356">
        <v>0.54300000000000004</v>
      </c>
      <c r="I624" s="356">
        <v>0.51800000000000002</v>
      </c>
      <c r="J624" s="345">
        <v>0.49099999999999999</v>
      </c>
    </row>
    <row r="625" spans="1:10" s="140" customFormat="1" x14ac:dyDescent="0.35">
      <c r="A625" s="290" t="s">
        <v>863</v>
      </c>
      <c r="B625" s="281">
        <v>0.38100000000000001</v>
      </c>
      <c r="C625" s="281">
        <v>0.38100000000000001</v>
      </c>
      <c r="D625" s="281">
        <v>0.378</v>
      </c>
      <c r="E625" s="281">
        <v>0.38200000000000001</v>
      </c>
      <c r="F625" s="281">
        <v>0.39300000000000002</v>
      </c>
      <c r="G625" s="281">
        <v>0.38900000000000001</v>
      </c>
      <c r="H625" s="281">
        <v>0.38500000000000001</v>
      </c>
      <c r="I625" s="281">
        <v>0.37</v>
      </c>
      <c r="J625" s="281">
        <v>0.36899999999999999</v>
      </c>
    </row>
    <row r="626" spans="1:10" s="140" customFormat="1" hidden="1" x14ac:dyDescent="0.35">
      <c r="A626" s="337" t="s">
        <v>468</v>
      </c>
      <c r="B626" s="281">
        <v>0.61899999999999999</v>
      </c>
      <c r="C626" s="281">
        <v>0.61899999999999999</v>
      </c>
      <c r="D626" s="281">
        <v>0.622</v>
      </c>
      <c r="E626" s="281">
        <v>0.61799999999999999</v>
      </c>
      <c r="F626" s="281">
        <v>0.60699999999999998</v>
      </c>
      <c r="G626" s="281">
        <v>0.61099999999999999</v>
      </c>
      <c r="H626" s="281">
        <v>0.61499999999999999</v>
      </c>
      <c r="I626" s="281">
        <v>0.63</v>
      </c>
      <c r="J626" s="281">
        <v>0.63100000000000001</v>
      </c>
    </row>
    <row r="627" spans="1:10" s="140" customFormat="1" ht="51" x14ac:dyDescent="0.35">
      <c r="A627" s="329" t="s">
        <v>919</v>
      </c>
      <c r="B627" s="277">
        <v>0.56999999999999995</v>
      </c>
      <c r="C627" s="277">
        <v>0.504</v>
      </c>
      <c r="D627" s="277">
        <v>0.53100000000000003</v>
      </c>
      <c r="E627" s="277">
        <v>0.69</v>
      </c>
      <c r="F627" s="277">
        <v>0.60399999999999998</v>
      </c>
      <c r="G627" s="277">
        <v>0.629</v>
      </c>
      <c r="H627" s="277">
        <v>0.503</v>
      </c>
      <c r="I627" s="277">
        <v>0.41499999999999998</v>
      </c>
      <c r="J627" s="277">
        <v>0.436</v>
      </c>
    </row>
    <row r="628" spans="1:10" s="140" customFormat="1" hidden="1" x14ac:dyDescent="0.35">
      <c r="A628" s="360" t="s">
        <v>872</v>
      </c>
      <c r="B628" s="359">
        <v>0.43</v>
      </c>
      <c r="C628" s="359">
        <v>0.496</v>
      </c>
      <c r="D628" s="359">
        <v>0.46899999999999997</v>
      </c>
      <c r="E628" s="359">
        <v>0.31</v>
      </c>
      <c r="F628" s="359">
        <v>0.39600000000000002</v>
      </c>
      <c r="G628" s="359">
        <v>0.371</v>
      </c>
      <c r="H628" s="359">
        <v>0.497</v>
      </c>
      <c r="I628" s="359">
        <v>0.58499999999999996</v>
      </c>
      <c r="J628" s="359">
        <v>0.56399999999999995</v>
      </c>
    </row>
    <row r="629" spans="1:10" s="140" customFormat="1" x14ac:dyDescent="0.35">
      <c r="A629" s="325" t="s">
        <v>1165</v>
      </c>
      <c r="B629" s="358">
        <v>0.59499999999999997</v>
      </c>
      <c r="C629" s="358">
        <v>0.54200000000000004</v>
      </c>
      <c r="D629" s="358">
        <v>0.56299999999999994</v>
      </c>
      <c r="E629" s="358">
        <v>0.625</v>
      </c>
      <c r="F629" s="358">
        <v>0.59</v>
      </c>
      <c r="G629" s="358">
        <v>0.60499999999999998</v>
      </c>
      <c r="H629" s="358">
        <v>0.57299999999999995</v>
      </c>
      <c r="I629" s="358">
        <v>0.5</v>
      </c>
      <c r="J629" s="358">
        <v>0.52300000000000002</v>
      </c>
    </row>
    <row r="630" spans="1:10" s="140" customFormat="1" hidden="1" x14ac:dyDescent="0.35">
      <c r="A630" s="325" t="s">
        <v>872</v>
      </c>
      <c r="B630" s="359">
        <v>0.40500000000000003</v>
      </c>
      <c r="C630" s="359">
        <v>0.45800000000000002</v>
      </c>
      <c r="D630" s="359">
        <v>0.437</v>
      </c>
      <c r="E630" s="359">
        <v>0.375</v>
      </c>
      <c r="F630" s="359">
        <v>0.41</v>
      </c>
      <c r="G630" s="359">
        <v>0.39500000000000002</v>
      </c>
      <c r="H630" s="359">
        <v>0.42699999999999999</v>
      </c>
      <c r="I630" s="359">
        <v>0.5</v>
      </c>
      <c r="J630" s="359">
        <v>0.47699999999999998</v>
      </c>
    </row>
    <row r="631" spans="1:10" s="140" customFormat="1" x14ac:dyDescent="0.35">
      <c r="A631" s="325" t="s">
        <v>864</v>
      </c>
      <c r="B631" s="358">
        <v>0.60199999999999998</v>
      </c>
      <c r="C631" s="358">
        <v>0.56200000000000006</v>
      </c>
      <c r="D631" s="358">
        <v>0.58699999999999997</v>
      </c>
      <c r="E631" s="358">
        <v>0.623</v>
      </c>
      <c r="F631" s="358">
        <v>0.61</v>
      </c>
      <c r="G631" s="358">
        <v>0.63500000000000001</v>
      </c>
      <c r="H631" s="358">
        <v>0.58799999999999997</v>
      </c>
      <c r="I631" s="358">
        <v>0.51900000000000002</v>
      </c>
      <c r="J631" s="358">
        <v>0.54100000000000004</v>
      </c>
    </row>
    <row r="632" spans="1:10" s="140" customFormat="1" hidden="1" x14ac:dyDescent="0.35">
      <c r="A632" s="325" t="s">
        <v>872</v>
      </c>
      <c r="B632" s="359">
        <v>0.39800000000000002</v>
      </c>
      <c r="C632" s="359">
        <v>0.438</v>
      </c>
      <c r="D632" s="359">
        <v>0.41299999999999998</v>
      </c>
      <c r="E632" s="359">
        <v>0.377</v>
      </c>
      <c r="F632" s="359">
        <v>0.39</v>
      </c>
      <c r="G632" s="359">
        <v>0.36499999999999999</v>
      </c>
      <c r="H632" s="359">
        <v>0.41199999999999998</v>
      </c>
      <c r="I632" s="359">
        <v>0.48099999999999998</v>
      </c>
      <c r="J632" s="359">
        <v>0.45900000000000002</v>
      </c>
    </row>
    <row r="633" spans="1:10" s="140" customFormat="1" x14ac:dyDescent="0.35">
      <c r="A633" s="325" t="s">
        <v>865</v>
      </c>
      <c r="B633" s="358">
        <v>0.66700000000000004</v>
      </c>
      <c r="C633" s="358">
        <v>0.62</v>
      </c>
      <c r="D633" s="358">
        <v>0.65300000000000002</v>
      </c>
      <c r="E633" s="358">
        <v>0.67900000000000005</v>
      </c>
      <c r="F633" s="358">
        <v>0.64800000000000002</v>
      </c>
      <c r="G633" s="358">
        <v>0.68</v>
      </c>
      <c r="H633" s="358">
        <v>0.66</v>
      </c>
      <c r="I633" s="358">
        <v>0.59499999999999997</v>
      </c>
      <c r="J633" s="358">
        <v>0.627</v>
      </c>
    </row>
    <row r="634" spans="1:10" s="140" customFormat="1" hidden="1" x14ac:dyDescent="0.35">
      <c r="A634" s="325" t="s">
        <v>872</v>
      </c>
      <c r="B634" s="359">
        <v>0.33300000000000002</v>
      </c>
      <c r="C634" s="359">
        <v>0.38</v>
      </c>
      <c r="D634" s="359">
        <v>0.34699999999999998</v>
      </c>
      <c r="E634" s="359">
        <v>0.32100000000000001</v>
      </c>
      <c r="F634" s="359">
        <v>0.35199999999999998</v>
      </c>
      <c r="G634" s="359">
        <v>0.32</v>
      </c>
      <c r="H634" s="359">
        <v>0.34</v>
      </c>
      <c r="I634" s="359">
        <v>0.40500000000000003</v>
      </c>
      <c r="J634" s="359">
        <v>0.373</v>
      </c>
    </row>
    <row r="635" spans="1:10" s="140" customFormat="1" x14ac:dyDescent="0.35">
      <c r="A635" s="325" t="s">
        <v>866</v>
      </c>
      <c r="B635" s="358">
        <v>0.51300000000000001</v>
      </c>
      <c r="C635" s="358">
        <v>0.41899999999999998</v>
      </c>
      <c r="D635" s="358">
        <v>0.46300000000000002</v>
      </c>
      <c r="E635" s="358">
        <v>0.54500000000000004</v>
      </c>
      <c r="F635" s="358">
        <v>0.44500000000000001</v>
      </c>
      <c r="G635" s="358">
        <v>0.48299999999999998</v>
      </c>
      <c r="H635" s="358">
        <v>0.496</v>
      </c>
      <c r="I635" s="358">
        <v>0.39600000000000002</v>
      </c>
      <c r="J635" s="358">
        <v>0.44400000000000001</v>
      </c>
    </row>
    <row r="636" spans="1:10" s="140" customFormat="1" hidden="1" x14ac:dyDescent="0.35">
      <c r="A636" s="325" t="s">
        <v>872</v>
      </c>
      <c r="B636" s="359">
        <v>0.48699999999999999</v>
      </c>
      <c r="C636" s="359">
        <v>0.58099999999999996</v>
      </c>
      <c r="D636" s="359">
        <v>0.53700000000000003</v>
      </c>
      <c r="E636" s="359">
        <v>0.45500000000000002</v>
      </c>
      <c r="F636" s="359">
        <v>0.55500000000000005</v>
      </c>
      <c r="G636" s="359">
        <v>0.51700000000000002</v>
      </c>
      <c r="H636" s="359">
        <v>0.504</v>
      </c>
      <c r="I636" s="359">
        <v>0.60399999999999998</v>
      </c>
      <c r="J636" s="359">
        <v>0.55600000000000005</v>
      </c>
    </row>
    <row r="637" spans="1:10" s="140" customFormat="1" x14ac:dyDescent="0.35">
      <c r="A637" s="325" t="s">
        <v>867</v>
      </c>
      <c r="B637" s="358">
        <v>0.61</v>
      </c>
      <c r="C637" s="358">
        <v>0.53500000000000003</v>
      </c>
      <c r="D637" s="358">
        <v>0.57099999999999995</v>
      </c>
      <c r="E637" s="358">
        <v>0.61</v>
      </c>
      <c r="F637" s="358">
        <v>0.56100000000000005</v>
      </c>
      <c r="G637" s="358">
        <v>0.58799999999999997</v>
      </c>
      <c r="H637" s="358">
        <v>0.60799999999999998</v>
      </c>
      <c r="I637" s="358">
        <v>0.51200000000000001</v>
      </c>
      <c r="J637" s="358">
        <v>0.55600000000000005</v>
      </c>
    </row>
    <row r="638" spans="1:10" s="140" customFormat="1" hidden="1" x14ac:dyDescent="0.35">
      <c r="A638" s="325" t="s">
        <v>872</v>
      </c>
      <c r="B638" s="359">
        <v>0.39</v>
      </c>
      <c r="C638" s="359">
        <v>0.46500000000000002</v>
      </c>
      <c r="D638" s="359">
        <v>0.42899999999999999</v>
      </c>
      <c r="E638" s="359">
        <v>0.39</v>
      </c>
      <c r="F638" s="359">
        <v>0.439</v>
      </c>
      <c r="G638" s="359">
        <v>0.41199999999999998</v>
      </c>
      <c r="H638" s="359">
        <v>0.39200000000000002</v>
      </c>
      <c r="I638" s="359">
        <v>0.48799999999999999</v>
      </c>
      <c r="J638" s="359">
        <v>0.44400000000000001</v>
      </c>
    </row>
    <row r="639" spans="1:10" s="140" customFormat="1" x14ac:dyDescent="0.35">
      <c r="A639" s="325" t="s">
        <v>868</v>
      </c>
      <c r="B639" s="358">
        <v>0.75700000000000001</v>
      </c>
      <c r="C639" s="358">
        <v>0.746</v>
      </c>
      <c r="D639" s="358">
        <v>0.76400000000000001</v>
      </c>
      <c r="E639" s="358">
        <v>0.75600000000000001</v>
      </c>
      <c r="F639" s="358">
        <v>0.75800000000000001</v>
      </c>
      <c r="G639" s="358">
        <v>0.77500000000000002</v>
      </c>
      <c r="H639" s="358">
        <v>0.76</v>
      </c>
      <c r="I639" s="358">
        <v>0.73399999999999999</v>
      </c>
      <c r="J639" s="358">
        <v>0.755</v>
      </c>
    </row>
    <row r="640" spans="1:10" s="140" customFormat="1" hidden="1" x14ac:dyDescent="0.35">
      <c r="A640" s="325" t="s">
        <v>872</v>
      </c>
      <c r="B640" s="359">
        <v>0.24299999999999999</v>
      </c>
      <c r="C640" s="359">
        <v>0.254</v>
      </c>
      <c r="D640" s="359">
        <v>0.23599999999999999</v>
      </c>
      <c r="E640" s="359">
        <v>0.24399999999999999</v>
      </c>
      <c r="F640" s="359">
        <v>0.24199999999999999</v>
      </c>
      <c r="G640" s="359">
        <v>0.22500000000000001</v>
      </c>
      <c r="H640" s="359">
        <v>0.24</v>
      </c>
      <c r="I640" s="359">
        <v>0.26600000000000001</v>
      </c>
      <c r="J640" s="359">
        <v>0.245</v>
      </c>
    </row>
    <row r="641" spans="1:10" s="140" customFormat="1" x14ac:dyDescent="0.35">
      <c r="A641" s="325" t="s">
        <v>869</v>
      </c>
      <c r="B641" s="358">
        <v>0.71099999999999997</v>
      </c>
      <c r="C641" s="358">
        <v>0.67700000000000005</v>
      </c>
      <c r="D641" s="358">
        <v>0.70599999999999996</v>
      </c>
      <c r="E641" s="358">
        <v>0.72799999999999998</v>
      </c>
      <c r="F641" s="358">
        <v>0.69899999999999995</v>
      </c>
      <c r="G641" s="358">
        <v>0.72499999999999998</v>
      </c>
      <c r="H641" s="358">
        <v>0.69799999999999995</v>
      </c>
      <c r="I641" s="358">
        <v>0.65800000000000003</v>
      </c>
      <c r="J641" s="358">
        <v>0.68799999999999994</v>
      </c>
    </row>
    <row r="642" spans="1:10" s="140" customFormat="1" hidden="1" x14ac:dyDescent="0.35">
      <c r="A642" s="325" t="s">
        <v>872</v>
      </c>
      <c r="B642" s="359">
        <v>0.28899999999999998</v>
      </c>
      <c r="C642" s="359">
        <v>0.32300000000000001</v>
      </c>
      <c r="D642" s="359">
        <v>0.29399999999999998</v>
      </c>
      <c r="E642" s="359">
        <v>0.27200000000000002</v>
      </c>
      <c r="F642" s="359">
        <v>0.30099999999999999</v>
      </c>
      <c r="G642" s="359">
        <v>0.27500000000000002</v>
      </c>
      <c r="H642" s="359">
        <v>0.30199999999999999</v>
      </c>
      <c r="I642" s="359">
        <v>0.34200000000000003</v>
      </c>
      <c r="J642" s="359">
        <v>0.312</v>
      </c>
    </row>
    <row r="643" spans="1:10" s="140" customFormat="1" x14ac:dyDescent="0.35">
      <c r="A643" s="325" t="s">
        <v>870</v>
      </c>
      <c r="B643" s="358">
        <v>0.67400000000000004</v>
      </c>
      <c r="C643" s="358">
        <v>0.55000000000000004</v>
      </c>
      <c r="D643" s="358">
        <v>0.61399999999999999</v>
      </c>
      <c r="E643" s="358">
        <v>0.78500000000000003</v>
      </c>
      <c r="F643" s="358">
        <v>0.61899999999999999</v>
      </c>
      <c r="G643" s="358">
        <v>0.67800000000000005</v>
      </c>
      <c r="H643" s="358">
        <v>0.61099999999999999</v>
      </c>
      <c r="I643" s="358">
        <v>0.49</v>
      </c>
      <c r="J643" s="358">
        <v>0.55300000000000005</v>
      </c>
    </row>
    <row r="644" spans="1:10" s="140" customFormat="1" hidden="1" x14ac:dyDescent="0.35">
      <c r="A644" s="360" t="s">
        <v>872</v>
      </c>
      <c r="B644" s="359">
        <v>0.32600000000000001</v>
      </c>
      <c r="C644" s="359">
        <v>0.45</v>
      </c>
      <c r="D644" s="359">
        <v>0.38600000000000001</v>
      </c>
      <c r="E644" s="359">
        <v>0.215</v>
      </c>
      <c r="F644" s="359">
        <v>0.38100000000000001</v>
      </c>
      <c r="G644" s="359">
        <v>0.32200000000000001</v>
      </c>
      <c r="H644" s="359">
        <v>0.38900000000000001</v>
      </c>
      <c r="I644" s="359">
        <v>0.51</v>
      </c>
      <c r="J644" s="359">
        <v>0.44700000000000001</v>
      </c>
    </row>
    <row r="645" spans="1:10" s="140" customFormat="1" x14ac:dyDescent="0.35">
      <c r="A645" s="290" t="s">
        <v>871</v>
      </c>
      <c r="B645" s="358">
        <v>0.62</v>
      </c>
      <c r="C645" s="358">
        <v>0.54</v>
      </c>
      <c r="D645" s="358">
        <v>0.60499999999999998</v>
      </c>
      <c r="E645" s="358">
        <v>0.72799999999999998</v>
      </c>
      <c r="F645" s="358">
        <v>0.60699999999999998</v>
      </c>
      <c r="G645" s="358">
        <v>0.67400000000000004</v>
      </c>
      <c r="H645" s="358">
        <v>0.56599999999999995</v>
      </c>
      <c r="I645" s="358">
        <v>0.48</v>
      </c>
      <c r="J645" s="358">
        <v>0.53900000000000003</v>
      </c>
    </row>
    <row r="646" spans="1:10" s="140" customFormat="1" hidden="1" x14ac:dyDescent="0.35">
      <c r="A646" s="360" t="s">
        <v>872</v>
      </c>
      <c r="B646" s="310">
        <v>0.38</v>
      </c>
      <c r="C646" s="310">
        <v>0.46</v>
      </c>
      <c r="D646" s="310">
        <v>0.39500000000000002</v>
      </c>
      <c r="E646" s="310">
        <v>0.27200000000000002</v>
      </c>
      <c r="F646" s="310">
        <v>0.39300000000000002</v>
      </c>
      <c r="G646" s="310">
        <v>0.32600000000000001</v>
      </c>
      <c r="H646" s="310">
        <v>0.434</v>
      </c>
      <c r="I646" s="310">
        <v>0.52</v>
      </c>
      <c r="J646" s="310">
        <v>0.46100000000000002</v>
      </c>
    </row>
    <row r="647" spans="1:10" s="140" customFormat="1" ht="38.25" x14ac:dyDescent="0.35">
      <c r="A647" s="339" t="s">
        <v>1057</v>
      </c>
      <c r="B647" s="301">
        <v>1.0999999999999999E-2</v>
      </c>
      <c r="C647" s="301">
        <v>0.02</v>
      </c>
      <c r="D647" s="301">
        <v>1.7000000000000001E-2</v>
      </c>
      <c r="E647" s="301">
        <v>0.01</v>
      </c>
      <c r="F647" s="301">
        <v>1.9E-2</v>
      </c>
      <c r="G647" s="301">
        <v>1.7000000000000001E-2</v>
      </c>
      <c r="H647" s="301">
        <v>1.2999999999999999E-2</v>
      </c>
      <c r="I647" s="301">
        <v>0.02</v>
      </c>
      <c r="J647" s="301">
        <v>1.7999999999999999E-2</v>
      </c>
    </row>
    <row r="648" spans="1:10" s="140" customFormat="1" hidden="1" x14ac:dyDescent="0.35">
      <c r="A648" s="298" t="s">
        <v>58</v>
      </c>
      <c r="B648" s="302">
        <v>0.98899999999999999</v>
      </c>
      <c r="C648" s="302">
        <v>0.98</v>
      </c>
      <c r="D648" s="302">
        <v>0.98299999999999998</v>
      </c>
      <c r="E648" s="302">
        <v>0.99</v>
      </c>
      <c r="F648" s="302">
        <v>0.98099999999999998</v>
      </c>
      <c r="G648" s="302">
        <v>0.98299999999999998</v>
      </c>
      <c r="H648" s="302">
        <v>0.98699999999999999</v>
      </c>
      <c r="I648" s="302">
        <v>0.98</v>
      </c>
      <c r="J648" s="302">
        <v>0.98199999999999998</v>
      </c>
    </row>
    <row r="649" spans="1:10" s="140" customFormat="1" x14ac:dyDescent="0.35">
      <c r="A649" s="330" t="s">
        <v>845</v>
      </c>
      <c r="B649" s="181">
        <v>1.0999999999999999E-2</v>
      </c>
      <c r="C649" s="181">
        <v>2.5999999999999999E-2</v>
      </c>
      <c r="D649" s="181">
        <v>2.4E-2</v>
      </c>
      <c r="E649" s="181">
        <v>1.9E-2</v>
      </c>
      <c r="F649" s="181">
        <v>2.8000000000000001E-2</v>
      </c>
      <c r="G649" s="181">
        <v>2.5000000000000001E-2</v>
      </c>
      <c r="H649" s="181">
        <v>7.0000000000000001E-3</v>
      </c>
      <c r="I649" s="181">
        <v>2.3E-2</v>
      </c>
      <c r="J649" s="181">
        <v>2.3E-2</v>
      </c>
    </row>
    <row r="650" spans="1:10" s="140" customFormat="1" hidden="1" x14ac:dyDescent="0.35">
      <c r="A650" s="298" t="s">
        <v>58</v>
      </c>
      <c r="B650" s="302">
        <v>0.98899999999999999</v>
      </c>
      <c r="C650" s="302">
        <v>0.97399999999999998</v>
      </c>
      <c r="D650" s="302">
        <v>0.97599999999999998</v>
      </c>
      <c r="E650" s="302">
        <v>0.98099999999999998</v>
      </c>
      <c r="F650" s="302">
        <v>0.97199999999999998</v>
      </c>
      <c r="G650" s="302">
        <v>0.97499999999999998</v>
      </c>
      <c r="H650" s="302">
        <v>0.99299999999999999</v>
      </c>
      <c r="I650" s="302">
        <v>0.97699999999999998</v>
      </c>
      <c r="J650" s="302">
        <v>0.97699999999999998</v>
      </c>
    </row>
    <row r="651" spans="1:10" s="140" customFormat="1" x14ac:dyDescent="0.35">
      <c r="A651" s="330" t="s">
        <v>745</v>
      </c>
      <c r="B651" s="181">
        <v>8.9999999999999993E-3</v>
      </c>
      <c r="C651" s="181">
        <v>3.5999999999999997E-2</v>
      </c>
      <c r="D651" s="181">
        <v>5.7000000000000002E-2</v>
      </c>
      <c r="E651" s="181">
        <v>1.6E-2</v>
      </c>
      <c r="F651" s="181">
        <v>4.1000000000000002E-2</v>
      </c>
      <c r="G651" s="181">
        <v>6.4000000000000001E-2</v>
      </c>
      <c r="H651" s="181">
        <v>5.0000000000000001E-3</v>
      </c>
      <c r="I651" s="181">
        <v>3.2000000000000001E-2</v>
      </c>
      <c r="J651" s="181">
        <v>0.05</v>
      </c>
    </row>
    <row r="652" spans="1:10" s="140" customFormat="1" hidden="1" x14ac:dyDescent="0.35">
      <c r="A652" s="298" t="s">
        <v>58</v>
      </c>
      <c r="B652" s="302">
        <v>0.99099999999999999</v>
      </c>
      <c r="C652" s="302">
        <v>0.96399999999999997</v>
      </c>
      <c r="D652" s="302">
        <v>0.94299999999999995</v>
      </c>
      <c r="E652" s="302">
        <v>0.98399999999999999</v>
      </c>
      <c r="F652" s="302">
        <v>0.95899999999999996</v>
      </c>
      <c r="G652" s="302">
        <v>0.93600000000000005</v>
      </c>
      <c r="H652" s="302">
        <v>0.995</v>
      </c>
      <c r="I652" s="302">
        <v>0.96799999999999997</v>
      </c>
      <c r="J652" s="302">
        <v>0.95</v>
      </c>
    </row>
    <row r="653" spans="1:10" s="140" customFormat="1" x14ac:dyDescent="0.35">
      <c r="A653" s="330" t="s">
        <v>746</v>
      </c>
      <c r="B653" s="181">
        <v>2E-3</v>
      </c>
      <c r="C653" s="181">
        <v>6.0000000000000001E-3</v>
      </c>
      <c r="D653" s="181">
        <v>5.0000000000000001E-3</v>
      </c>
      <c r="E653" s="181">
        <v>3.0000000000000001E-3</v>
      </c>
      <c r="F653" s="181">
        <v>6.0000000000000001E-3</v>
      </c>
      <c r="G653" s="181">
        <v>5.0000000000000001E-3</v>
      </c>
      <c r="H653" s="181">
        <v>2E-3</v>
      </c>
      <c r="I653" s="181">
        <v>5.0000000000000001E-3</v>
      </c>
      <c r="J653" s="181">
        <v>5.0000000000000001E-3</v>
      </c>
    </row>
    <row r="654" spans="1:10" s="140" customFormat="1" hidden="1" x14ac:dyDescent="0.35">
      <c r="A654" s="298" t="s">
        <v>58</v>
      </c>
      <c r="B654" s="302">
        <v>0.998</v>
      </c>
      <c r="C654" s="302">
        <v>0.99399999999999999</v>
      </c>
      <c r="D654" s="302">
        <v>0.995</v>
      </c>
      <c r="E654" s="302">
        <v>0.997</v>
      </c>
      <c r="F654" s="302">
        <v>0.99399999999999999</v>
      </c>
      <c r="G654" s="302">
        <v>0.995</v>
      </c>
      <c r="H654" s="302">
        <v>0.998</v>
      </c>
      <c r="I654" s="302">
        <v>0.995</v>
      </c>
      <c r="J654" s="302">
        <v>0.995</v>
      </c>
    </row>
    <row r="655" spans="1:10" s="140" customFormat="1" x14ac:dyDescent="0.35">
      <c r="A655" s="330" t="s">
        <v>313</v>
      </c>
      <c r="B655" s="181">
        <v>1.4999999999999999E-2</v>
      </c>
      <c r="C655" s="181">
        <v>8.0000000000000002E-3</v>
      </c>
      <c r="D655" s="181">
        <v>7.0000000000000001E-3</v>
      </c>
      <c r="E655" s="181">
        <v>1.6E-2</v>
      </c>
      <c r="F655" s="181">
        <v>7.0000000000000001E-3</v>
      </c>
      <c r="G655" s="181">
        <v>6.0000000000000001E-3</v>
      </c>
      <c r="H655" s="181">
        <v>1.4999999999999999E-2</v>
      </c>
      <c r="I655" s="181">
        <v>0.01</v>
      </c>
      <c r="J655" s="181">
        <v>7.0000000000000001E-3</v>
      </c>
    </row>
    <row r="656" spans="1:10" s="203" customFormat="1" hidden="1" x14ac:dyDescent="0.35">
      <c r="A656" s="298" t="s">
        <v>58</v>
      </c>
      <c r="B656" s="302">
        <v>0.98499999999999999</v>
      </c>
      <c r="C656" s="302">
        <v>0.99199999999999999</v>
      </c>
      <c r="D656" s="302">
        <v>0.99299999999999999</v>
      </c>
      <c r="E656" s="302">
        <v>0.98399999999999999</v>
      </c>
      <c r="F656" s="302">
        <v>0.99299999999999999</v>
      </c>
      <c r="G656" s="302">
        <v>0.99399999999999999</v>
      </c>
      <c r="H656" s="302">
        <v>0.98499999999999999</v>
      </c>
      <c r="I656" s="302">
        <v>0.99</v>
      </c>
      <c r="J656" s="302">
        <v>0.99299999999999999</v>
      </c>
    </row>
    <row r="657" spans="1:10" s="203" customFormat="1" x14ac:dyDescent="0.35">
      <c r="A657" s="330" t="s">
        <v>314</v>
      </c>
      <c r="B657" s="181">
        <v>3.2000000000000001E-2</v>
      </c>
      <c r="C657" s="181">
        <v>0.115</v>
      </c>
      <c r="D657" s="181">
        <v>9.7000000000000003E-2</v>
      </c>
      <c r="E657" s="181">
        <v>2.5000000000000001E-2</v>
      </c>
      <c r="F657" s="181">
        <v>0.10100000000000001</v>
      </c>
      <c r="G657" s="181">
        <v>8.6999999999999994E-2</v>
      </c>
      <c r="H657" s="181">
        <v>3.5999999999999997E-2</v>
      </c>
      <c r="I657" s="181">
        <v>0.126</v>
      </c>
      <c r="J657" s="181">
        <v>0.106</v>
      </c>
    </row>
    <row r="658" spans="1:10" s="203" customFormat="1" hidden="1" x14ac:dyDescent="0.35">
      <c r="A658" s="298" t="s">
        <v>58</v>
      </c>
      <c r="B658" s="302">
        <v>0.96799999999999997</v>
      </c>
      <c r="C658" s="302">
        <v>0.88500000000000001</v>
      </c>
      <c r="D658" s="302">
        <v>0.90300000000000002</v>
      </c>
      <c r="E658" s="302">
        <v>0.97499999999999998</v>
      </c>
      <c r="F658" s="302">
        <v>0.89900000000000002</v>
      </c>
      <c r="G658" s="302">
        <v>0.91300000000000003</v>
      </c>
      <c r="H658" s="302">
        <v>0.96399999999999997</v>
      </c>
      <c r="I658" s="302">
        <v>0.874</v>
      </c>
      <c r="J658" s="302">
        <v>0.89400000000000002</v>
      </c>
    </row>
    <row r="659" spans="1:10" s="203" customFormat="1" x14ac:dyDescent="0.35">
      <c r="A659" s="330" t="s">
        <v>315</v>
      </c>
      <c r="B659" s="181">
        <v>0.08</v>
      </c>
      <c r="C659" s="181">
        <v>0.125</v>
      </c>
      <c r="D659" s="181">
        <v>8.2000000000000003E-2</v>
      </c>
      <c r="E659" s="181">
        <v>6.7000000000000004E-2</v>
      </c>
      <c r="F659" s="181">
        <v>0.121</v>
      </c>
      <c r="G659" s="181">
        <v>7.6999999999999999E-2</v>
      </c>
      <c r="H659" s="181">
        <v>8.5000000000000006E-2</v>
      </c>
      <c r="I659" s="181">
        <v>0.129</v>
      </c>
      <c r="J659" s="181">
        <v>8.6999999999999994E-2</v>
      </c>
    </row>
    <row r="660" spans="1:10" s="203" customFormat="1" hidden="1" x14ac:dyDescent="0.35">
      <c r="A660" s="298" t="s">
        <v>58</v>
      </c>
      <c r="B660" s="302">
        <v>0.92</v>
      </c>
      <c r="C660" s="302">
        <v>0.875</v>
      </c>
      <c r="D660" s="302">
        <v>0.91800000000000004</v>
      </c>
      <c r="E660" s="302">
        <v>0.93300000000000005</v>
      </c>
      <c r="F660" s="302">
        <v>0.879</v>
      </c>
      <c r="G660" s="302">
        <v>0.92300000000000004</v>
      </c>
      <c r="H660" s="302">
        <v>0.91500000000000004</v>
      </c>
      <c r="I660" s="302">
        <v>0.871</v>
      </c>
      <c r="J660" s="302">
        <v>0.91300000000000003</v>
      </c>
    </row>
    <row r="661" spans="1:10" s="203" customFormat="1" x14ac:dyDescent="0.35">
      <c r="A661" s="330" t="s">
        <v>744</v>
      </c>
      <c r="B661" s="181">
        <v>4.2000000000000003E-2</v>
      </c>
      <c r="C661" s="181">
        <v>5.5E-2</v>
      </c>
      <c r="D661" s="181">
        <v>8.4000000000000005E-2</v>
      </c>
      <c r="E661" s="181">
        <v>4.8000000000000001E-2</v>
      </c>
      <c r="F661" s="181">
        <v>5.6000000000000001E-2</v>
      </c>
      <c r="G661" s="181">
        <v>8.3000000000000004E-2</v>
      </c>
      <c r="H661" s="181">
        <v>0.04</v>
      </c>
      <c r="I661" s="181">
        <v>5.5E-2</v>
      </c>
      <c r="J661" s="181">
        <v>8.4000000000000005E-2</v>
      </c>
    </row>
    <row r="662" spans="1:10" s="243" customFormat="1" hidden="1" x14ac:dyDescent="0.35">
      <c r="A662" s="298" t="s">
        <v>58</v>
      </c>
      <c r="B662" s="302">
        <v>0.95799999999999996</v>
      </c>
      <c r="C662" s="302">
        <v>0.94499999999999995</v>
      </c>
      <c r="D662" s="302">
        <v>0.91600000000000004</v>
      </c>
      <c r="E662" s="302">
        <v>0.95199999999999996</v>
      </c>
      <c r="F662" s="302">
        <v>0.94399999999999995</v>
      </c>
      <c r="G662" s="302">
        <v>0.91700000000000004</v>
      </c>
      <c r="H662" s="302">
        <v>0.96</v>
      </c>
      <c r="I662" s="302">
        <v>0.94499999999999995</v>
      </c>
      <c r="J662" s="302">
        <v>0.91600000000000004</v>
      </c>
    </row>
    <row r="663" spans="1:10" s="243" customFormat="1" x14ac:dyDescent="0.35">
      <c r="A663" s="330" t="s">
        <v>316</v>
      </c>
      <c r="B663" s="181">
        <v>1.4E-2</v>
      </c>
      <c r="C663" s="181">
        <v>2.1999999999999999E-2</v>
      </c>
      <c r="D663" s="181">
        <v>1.7999999999999999E-2</v>
      </c>
      <c r="E663" s="181">
        <v>1.9E-2</v>
      </c>
      <c r="F663" s="181">
        <v>2.3E-2</v>
      </c>
      <c r="G663" s="181">
        <v>1.7999999999999999E-2</v>
      </c>
      <c r="H663" s="181">
        <v>1.0999999999999999E-2</v>
      </c>
      <c r="I663" s="181">
        <v>2.1999999999999999E-2</v>
      </c>
      <c r="J663" s="181">
        <v>1.7999999999999999E-2</v>
      </c>
    </row>
    <row r="664" spans="1:10" s="243" customFormat="1" hidden="1" x14ac:dyDescent="0.35">
      <c r="A664" s="298" t="s">
        <v>58</v>
      </c>
      <c r="B664" s="302">
        <v>0.98599999999999999</v>
      </c>
      <c r="C664" s="302">
        <v>0.97799999999999998</v>
      </c>
      <c r="D664" s="302">
        <v>0.98199999999999998</v>
      </c>
      <c r="E664" s="302">
        <v>0.98099999999999998</v>
      </c>
      <c r="F664" s="302">
        <v>0.97699999999999998</v>
      </c>
      <c r="G664" s="302">
        <v>0.98199999999999998</v>
      </c>
      <c r="H664" s="302">
        <v>0.98899999999999999</v>
      </c>
      <c r="I664" s="302">
        <v>0.97799999999999998</v>
      </c>
      <c r="J664" s="302">
        <v>0.98199999999999998</v>
      </c>
    </row>
    <row r="665" spans="1:10" s="243" customFormat="1" x14ac:dyDescent="0.35">
      <c r="A665" s="330" t="s">
        <v>317</v>
      </c>
      <c r="B665" s="181">
        <v>4.2000000000000003E-2</v>
      </c>
      <c r="C665" s="181">
        <v>8.1000000000000003E-2</v>
      </c>
      <c r="D665" s="181">
        <v>6.4000000000000001E-2</v>
      </c>
      <c r="E665" s="181">
        <v>4.8000000000000001E-2</v>
      </c>
      <c r="F665" s="181">
        <v>0.08</v>
      </c>
      <c r="G665" s="181">
        <v>6.3E-2</v>
      </c>
      <c r="H665" s="181">
        <v>0.04</v>
      </c>
      <c r="I665" s="181">
        <v>8.2000000000000003E-2</v>
      </c>
      <c r="J665" s="181">
        <v>6.4000000000000001E-2</v>
      </c>
    </row>
    <row r="666" spans="1:10" s="243" customFormat="1" hidden="1" x14ac:dyDescent="0.35">
      <c r="A666" s="298" t="s">
        <v>58</v>
      </c>
      <c r="B666" s="302">
        <v>0.95799999999999996</v>
      </c>
      <c r="C666" s="302">
        <v>0.91900000000000004</v>
      </c>
      <c r="D666" s="302">
        <v>0.93600000000000005</v>
      </c>
      <c r="E666" s="302">
        <v>0.95199999999999996</v>
      </c>
      <c r="F666" s="302">
        <v>0.92</v>
      </c>
      <c r="G666" s="302">
        <v>0.93700000000000006</v>
      </c>
      <c r="H666" s="302">
        <v>0.96</v>
      </c>
      <c r="I666" s="302">
        <v>0.91800000000000004</v>
      </c>
      <c r="J666" s="302">
        <v>0.93600000000000005</v>
      </c>
    </row>
    <row r="667" spans="1:10" s="243" customFormat="1" x14ac:dyDescent="0.35">
      <c r="A667" s="330" t="s">
        <v>318</v>
      </c>
      <c r="B667" s="181">
        <v>0.88300000000000001</v>
      </c>
      <c r="C667" s="181">
        <v>0.65800000000000003</v>
      </c>
      <c r="D667" s="181">
        <v>0.67700000000000005</v>
      </c>
      <c r="E667" s="181">
        <v>0.88500000000000001</v>
      </c>
      <c r="F667" s="181">
        <v>0.66900000000000004</v>
      </c>
      <c r="G667" s="181">
        <v>0.68700000000000006</v>
      </c>
      <c r="H667" s="181">
        <v>0.88</v>
      </c>
      <c r="I667" s="181">
        <v>0.64800000000000002</v>
      </c>
      <c r="J667" s="181">
        <v>0.66800000000000004</v>
      </c>
    </row>
    <row r="668" spans="1:10" s="243" customFormat="1" hidden="1" x14ac:dyDescent="0.35">
      <c r="A668" s="298" t="s">
        <v>58</v>
      </c>
      <c r="B668" s="302">
        <v>0.11700000000000001</v>
      </c>
      <c r="C668" s="302">
        <v>0.34200000000000003</v>
      </c>
      <c r="D668" s="302">
        <v>0.32300000000000001</v>
      </c>
      <c r="E668" s="302">
        <v>0.115</v>
      </c>
      <c r="F668" s="302">
        <v>0.33100000000000002</v>
      </c>
      <c r="G668" s="302">
        <v>0.313</v>
      </c>
      <c r="H668" s="302">
        <v>0.12</v>
      </c>
      <c r="I668" s="302">
        <v>0.35199999999999998</v>
      </c>
      <c r="J668" s="302">
        <v>0.33200000000000002</v>
      </c>
    </row>
    <row r="669" spans="1:10" s="243" customFormat="1" x14ac:dyDescent="0.35">
      <c r="A669" s="330" t="s">
        <v>1058</v>
      </c>
      <c r="B669" s="181">
        <v>3.5999999999999997E-2</v>
      </c>
      <c r="C669" s="181">
        <v>2.1999999999999999E-2</v>
      </c>
      <c r="D669" s="181">
        <v>1.7999999999999999E-2</v>
      </c>
      <c r="E669" s="181">
        <v>4.1000000000000002E-2</v>
      </c>
      <c r="F669" s="181">
        <v>2.1999999999999999E-2</v>
      </c>
      <c r="G669" s="181">
        <v>1.7999999999999999E-2</v>
      </c>
      <c r="H669" s="181">
        <v>2.7E-2</v>
      </c>
      <c r="I669" s="181">
        <v>2.1999999999999999E-2</v>
      </c>
      <c r="J669" s="181">
        <v>1.7999999999999999E-2</v>
      </c>
    </row>
    <row r="670" spans="1:10" s="243" customFormat="1" hidden="1" x14ac:dyDescent="0.35">
      <c r="A670" s="298" t="s">
        <v>58</v>
      </c>
      <c r="B670" s="302">
        <v>0.96399999999999997</v>
      </c>
      <c r="C670" s="302">
        <v>0.97799999999999998</v>
      </c>
      <c r="D670" s="302">
        <v>0.98199999999999998</v>
      </c>
      <c r="E670" s="302">
        <v>0.95899999999999996</v>
      </c>
      <c r="F670" s="302">
        <v>0.97799999999999998</v>
      </c>
      <c r="G670" s="302">
        <v>0.98199999999999998</v>
      </c>
      <c r="H670" s="302">
        <v>0.97299999999999998</v>
      </c>
      <c r="I670" s="302">
        <v>0.97799999999999998</v>
      </c>
      <c r="J670" s="302">
        <v>0.98199999999999998</v>
      </c>
    </row>
    <row r="671" spans="1:10" s="243" customFormat="1" x14ac:dyDescent="0.35">
      <c r="A671" s="330" t="s">
        <v>507</v>
      </c>
      <c r="B671" s="181">
        <v>5.0000000000000001E-3</v>
      </c>
      <c r="C671" s="181">
        <v>2.1000000000000001E-2</v>
      </c>
      <c r="D671" s="181">
        <v>1.7999999999999999E-2</v>
      </c>
      <c r="E671" s="181">
        <v>3.0000000000000001E-3</v>
      </c>
      <c r="F671" s="181">
        <v>2.4E-2</v>
      </c>
      <c r="G671" s="181">
        <v>1.9E-2</v>
      </c>
      <c r="H671" s="181">
        <v>5.0000000000000001E-3</v>
      </c>
      <c r="I671" s="181">
        <v>0.02</v>
      </c>
      <c r="J671" s="181">
        <v>1.7000000000000001E-2</v>
      </c>
    </row>
    <row r="672" spans="1:10" s="243" customFormat="1" hidden="1" x14ac:dyDescent="0.35">
      <c r="A672" s="299" t="s">
        <v>58</v>
      </c>
      <c r="B672" s="300">
        <v>0.995</v>
      </c>
      <c r="C672" s="300">
        <v>0.97899999999999998</v>
      </c>
      <c r="D672" s="300">
        <v>0.98199999999999998</v>
      </c>
      <c r="E672" s="300">
        <v>0.997</v>
      </c>
      <c r="F672" s="300">
        <v>0.97599999999999998</v>
      </c>
      <c r="G672" s="300">
        <v>0.98099999999999998</v>
      </c>
      <c r="H672" s="300">
        <v>0.995</v>
      </c>
      <c r="I672" s="300">
        <v>0.98</v>
      </c>
      <c r="J672" s="300">
        <v>0.98299999999999998</v>
      </c>
    </row>
    <row r="673" spans="1:10" s="243" customFormat="1" ht="25.5" x14ac:dyDescent="0.35">
      <c r="A673" s="162" t="s">
        <v>973</v>
      </c>
      <c r="B673" s="303">
        <v>0.184</v>
      </c>
      <c r="C673" s="303">
        <v>0.191</v>
      </c>
      <c r="D673" s="303">
        <v>0.18</v>
      </c>
      <c r="E673" s="303">
        <v>0.29699999999999999</v>
      </c>
      <c r="F673" s="303">
        <v>0.26200000000000001</v>
      </c>
      <c r="G673" s="303">
        <v>0.25</v>
      </c>
      <c r="H673" s="303">
        <v>0.127</v>
      </c>
      <c r="I673" s="303">
        <v>0.128</v>
      </c>
      <c r="J673" s="304">
        <v>0.114</v>
      </c>
    </row>
    <row r="674" spans="1:10" s="243" customFormat="1" hidden="1" x14ac:dyDescent="0.35">
      <c r="A674" s="154" t="s">
        <v>475</v>
      </c>
      <c r="B674" s="305">
        <v>0.81599999999999995</v>
      </c>
      <c r="C674" s="305">
        <v>0.80900000000000005</v>
      </c>
      <c r="D674" s="305">
        <v>0.82</v>
      </c>
      <c r="E674" s="305">
        <v>0.70299999999999996</v>
      </c>
      <c r="F674" s="305">
        <v>0.73799999999999999</v>
      </c>
      <c r="G674" s="305">
        <v>0.75</v>
      </c>
      <c r="H674" s="305">
        <v>0.873</v>
      </c>
      <c r="I674" s="305">
        <v>0.872</v>
      </c>
      <c r="J674" s="306">
        <v>0.88600000000000001</v>
      </c>
    </row>
    <row r="675" spans="1:10" s="243" customFormat="1" x14ac:dyDescent="0.35">
      <c r="A675" s="155" t="s">
        <v>1061</v>
      </c>
      <c r="B675" s="307">
        <v>0.746</v>
      </c>
      <c r="C675" s="307">
        <v>0.70299999999999996</v>
      </c>
      <c r="D675" s="307">
        <v>0.72799999999999998</v>
      </c>
      <c r="E675" s="307">
        <v>0.69499999999999995</v>
      </c>
      <c r="F675" s="307">
        <v>0.65900000000000003</v>
      </c>
      <c r="G675" s="307">
        <v>0.68799999999999994</v>
      </c>
      <c r="H675" s="307">
        <v>0.76900000000000002</v>
      </c>
      <c r="I675" s="307">
        <v>0.74199999999999999</v>
      </c>
      <c r="J675" s="308">
        <v>0.76700000000000002</v>
      </c>
    </row>
    <row r="676" spans="1:10" s="243" customFormat="1" hidden="1" x14ac:dyDescent="0.35">
      <c r="A676" s="154" t="s">
        <v>475</v>
      </c>
      <c r="B676" s="305">
        <v>0.254</v>
      </c>
      <c r="C676" s="305">
        <v>0.29699999999999999</v>
      </c>
      <c r="D676" s="305">
        <v>0.27200000000000002</v>
      </c>
      <c r="E676" s="305">
        <v>0.30499999999999999</v>
      </c>
      <c r="F676" s="305">
        <v>0.34100000000000003</v>
      </c>
      <c r="G676" s="305">
        <v>0.312</v>
      </c>
      <c r="H676" s="305">
        <v>0.23100000000000001</v>
      </c>
      <c r="I676" s="305">
        <v>0.25800000000000001</v>
      </c>
      <c r="J676" s="306">
        <v>0.23300000000000001</v>
      </c>
    </row>
    <row r="677" spans="1:10" s="243" customFormat="1" x14ac:dyDescent="0.35">
      <c r="A677" s="155" t="s">
        <v>1060</v>
      </c>
      <c r="B677" s="307">
        <v>0.50700000000000001</v>
      </c>
      <c r="C677" s="307">
        <v>0.499</v>
      </c>
      <c r="D677" s="307">
        <v>0.502</v>
      </c>
      <c r="E677" s="307">
        <v>0.42599999999999999</v>
      </c>
      <c r="F677" s="307">
        <v>0.48699999999999999</v>
      </c>
      <c r="G677" s="307">
        <v>0.48099999999999998</v>
      </c>
      <c r="H677" s="307">
        <v>0.54200000000000004</v>
      </c>
      <c r="I677" s="307">
        <v>0.51</v>
      </c>
      <c r="J677" s="308">
        <v>0.52200000000000002</v>
      </c>
    </row>
    <row r="678" spans="1:10" s="243" customFormat="1" hidden="1" x14ac:dyDescent="0.35">
      <c r="A678" s="154" t="s">
        <v>475</v>
      </c>
      <c r="B678" s="305">
        <v>0.49299999999999999</v>
      </c>
      <c r="C678" s="305">
        <v>0.501</v>
      </c>
      <c r="D678" s="305">
        <v>0.498</v>
      </c>
      <c r="E678" s="305">
        <v>0.57399999999999995</v>
      </c>
      <c r="F678" s="305">
        <v>0.51300000000000001</v>
      </c>
      <c r="G678" s="305">
        <v>0.51900000000000002</v>
      </c>
      <c r="H678" s="305">
        <v>0.45800000000000002</v>
      </c>
      <c r="I678" s="305">
        <v>0.49</v>
      </c>
      <c r="J678" s="306">
        <v>0.47799999999999998</v>
      </c>
    </row>
    <row r="679" spans="1:10" s="243" customFormat="1" x14ac:dyDescent="0.35">
      <c r="A679" s="155" t="s">
        <v>1059</v>
      </c>
      <c r="B679" s="307">
        <v>0.73499999999999999</v>
      </c>
      <c r="C679" s="307">
        <v>0.68899999999999995</v>
      </c>
      <c r="D679" s="307">
        <v>0.69099999999999995</v>
      </c>
      <c r="E679" s="307">
        <v>0.76500000000000001</v>
      </c>
      <c r="F679" s="307">
        <v>0.70899999999999996</v>
      </c>
      <c r="G679" s="307">
        <v>0.71099999999999997</v>
      </c>
      <c r="H679" s="307">
        <v>0.71099999999999997</v>
      </c>
      <c r="I679" s="307">
        <v>0.67200000000000004</v>
      </c>
      <c r="J679" s="308">
        <v>0.67200000000000004</v>
      </c>
    </row>
    <row r="680" spans="1:10" s="243" customFormat="1" hidden="1" x14ac:dyDescent="0.35">
      <c r="A680" s="154" t="s">
        <v>475</v>
      </c>
      <c r="B680" s="305">
        <v>0.26500000000000001</v>
      </c>
      <c r="C680" s="305">
        <v>0.311</v>
      </c>
      <c r="D680" s="305">
        <v>0.309</v>
      </c>
      <c r="E680" s="305">
        <v>0.23499999999999999</v>
      </c>
      <c r="F680" s="305">
        <v>0.29099999999999998</v>
      </c>
      <c r="G680" s="305">
        <v>0.28899999999999998</v>
      </c>
      <c r="H680" s="305">
        <v>0.28899999999999998</v>
      </c>
      <c r="I680" s="305">
        <v>0.32800000000000001</v>
      </c>
      <c r="J680" s="306">
        <v>0.32800000000000001</v>
      </c>
    </row>
    <row r="681" spans="1:10" s="243" customFormat="1" x14ac:dyDescent="0.35">
      <c r="A681" s="155" t="s">
        <v>1062</v>
      </c>
      <c r="B681" s="307">
        <v>0.77200000000000002</v>
      </c>
      <c r="C681" s="307">
        <v>0.69699999999999995</v>
      </c>
      <c r="D681" s="307">
        <v>0.747</v>
      </c>
      <c r="E681" s="307">
        <v>0.79100000000000004</v>
      </c>
      <c r="F681" s="307">
        <v>0.72299999999999998</v>
      </c>
      <c r="G681" s="307">
        <v>0.76800000000000002</v>
      </c>
      <c r="H681" s="307">
        <v>0.75900000000000001</v>
      </c>
      <c r="I681" s="307">
        <v>0.67200000000000004</v>
      </c>
      <c r="J681" s="308">
        <v>0.72699999999999998</v>
      </c>
    </row>
    <row r="682" spans="1:10" ht="13.5" hidden="1" customHeight="1" x14ac:dyDescent="0.35">
      <c r="A682" s="154" t="s">
        <v>475</v>
      </c>
      <c r="B682" s="305">
        <v>0.22800000000000001</v>
      </c>
      <c r="C682" s="305">
        <v>0.30299999999999999</v>
      </c>
      <c r="D682" s="305">
        <v>0.253</v>
      </c>
      <c r="E682" s="305">
        <v>0.20899999999999999</v>
      </c>
      <c r="F682" s="305">
        <v>0.27700000000000002</v>
      </c>
      <c r="G682" s="305">
        <v>0.23200000000000001</v>
      </c>
      <c r="H682" s="305">
        <v>0.24099999999999999</v>
      </c>
      <c r="I682" s="305">
        <v>0.32800000000000001</v>
      </c>
      <c r="J682" s="306">
        <v>0.27300000000000002</v>
      </c>
    </row>
    <row r="683" spans="1:10" ht="12.75" customHeight="1" x14ac:dyDescent="0.35">
      <c r="A683" s="155" t="s">
        <v>1063</v>
      </c>
      <c r="B683" s="307">
        <v>0.751</v>
      </c>
      <c r="C683" s="307">
        <v>0.753</v>
      </c>
      <c r="D683" s="307">
        <v>0.753</v>
      </c>
      <c r="E683" s="307">
        <v>0.65500000000000003</v>
      </c>
      <c r="F683" s="307">
        <v>0.70899999999999996</v>
      </c>
      <c r="G683" s="307">
        <v>0.69499999999999995</v>
      </c>
      <c r="H683" s="307">
        <v>0.8</v>
      </c>
      <c r="I683" s="307">
        <v>0.79200000000000004</v>
      </c>
      <c r="J683" s="308">
        <v>0.80800000000000005</v>
      </c>
    </row>
    <row r="684" spans="1:10" hidden="1" x14ac:dyDescent="0.35">
      <c r="A684" s="154" t="s">
        <v>475</v>
      </c>
      <c r="B684" s="305">
        <v>0.249</v>
      </c>
      <c r="C684" s="305">
        <v>0.247</v>
      </c>
      <c r="D684" s="305">
        <v>0.247</v>
      </c>
      <c r="E684" s="305">
        <v>0.34499999999999997</v>
      </c>
      <c r="F684" s="305">
        <v>0.29099999999999998</v>
      </c>
      <c r="G684" s="305">
        <v>0.30499999999999999</v>
      </c>
      <c r="H684" s="305">
        <v>0.2</v>
      </c>
      <c r="I684" s="305">
        <v>0.20799999999999999</v>
      </c>
      <c r="J684" s="306">
        <v>0.192</v>
      </c>
    </row>
    <row r="685" spans="1:10" s="196" customFormat="1" ht="12.75" customHeight="1" x14ac:dyDescent="0.35">
      <c r="A685" s="155" t="s">
        <v>974</v>
      </c>
      <c r="B685" s="307">
        <v>0.54700000000000004</v>
      </c>
      <c r="C685" s="307">
        <v>0.55600000000000005</v>
      </c>
      <c r="D685" s="307">
        <v>0.52500000000000002</v>
      </c>
      <c r="E685" s="307">
        <v>0.502</v>
      </c>
      <c r="F685" s="307">
        <v>0.54</v>
      </c>
      <c r="G685" s="307">
        <v>0.504</v>
      </c>
      <c r="H685" s="307">
        <v>0.56399999999999995</v>
      </c>
      <c r="I685" s="307">
        <v>0.57099999999999995</v>
      </c>
      <c r="J685" s="308">
        <v>0.54500000000000004</v>
      </c>
    </row>
    <row r="686" spans="1:10" ht="12.75" hidden="1" customHeight="1" x14ac:dyDescent="0.35">
      <c r="A686" s="154" t="s">
        <v>475</v>
      </c>
      <c r="B686" s="305">
        <v>0.45300000000000001</v>
      </c>
      <c r="C686" s="305">
        <v>0.44400000000000001</v>
      </c>
      <c r="D686" s="305">
        <v>0.47499999999999998</v>
      </c>
      <c r="E686" s="305">
        <v>0.498</v>
      </c>
      <c r="F686" s="305">
        <v>0.46</v>
      </c>
      <c r="G686" s="305">
        <v>0.496</v>
      </c>
      <c r="H686" s="305">
        <v>0.436</v>
      </c>
      <c r="I686" s="305">
        <v>0.42899999999999999</v>
      </c>
      <c r="J686" s="306">
        <v>0.45500000000000002</v>
      </c>
    </row>
    <row r="687" spans="1:10" s="196" customFormat="1" ht="12.75" customHeight="1" x14ac:dyDescent="0.35">
      <c r="A687" s="155" t="s">
        <v>860</v>
      </c>
      <c r="B687" s="307">
        <v>0.91900000000000004</v>
      </c>
      <c r="C687" s="307">
        <v>0.86499999999999999</v>
      </c>
      <c r="D687" s="307">
        <v>0.877</v>
      </c>
      <c r="E687" s="307">
        <v>0.873</v>
      </c>
      <c r="F687" s="307">
        <v>0.82199999999999995</v>
      </c>
      <c r="G687" s="307">
        <v>0.83499999999999996</v>
      </c>
      <c r="H687" s="307">
        <v>0.94199999999999995</v>
      </c>
      <c r="I687" s="307">
        <v>0.90300000000000002</v>
      </c>
      <c r="J687" s="308">
        <v>0.91700000000000004</v>
      </c>
    </row>
    <row r="688" spans="1:10" ht="12.95" hidden="1" customHeight="1" x14ac:dyDescent="0.35">
      <c r="A688" s="154" t="s">
        <v>475</v>
      </c>
      <c r="B688" s="305">
        <v>8.1000000000000003E-2</v>
      </c>
      <c r="C688" s="305">
        <v>0.13500000000000001</v>
      </c>
      <c r="D688" s="305">
        <v>0.123</v>
      </c>
      <c r="E688" s="305">
        <v>0.127</v>
      </c>
      <c r="F688" s="305">
        <v>0.17799999999999999</v>
      </c>
      <c r="G688" s="305">
        <v>0.16500000000000001</v>
      </c>
      <c r="H688" s="305">
        <v>5.8000000000000003E-2</v>
      </c>
      <c r="I688" s="305">
        <v>9.7000000000000003E-2</v>
      </c>
      <c r="J688" s="306">
        <v>8.3000000000000004E-2</v>
      </c>
    </row>
    <row r="689" spans="1:10" s="196" customFormat="1" ht="12.75" customHeight="1" x14ac:dyDescent="0.35">
      <c r="A689" s="155" t="s">
        <v>1064</v>
      </c>
      <c r="B689" s="307">
        <v>0.97499999999999998</v>
      </c>
      <c r="C689" s="307">
        <v>0.97199999999999998</v>
      </c>
      <c r="D689" s="307">
        <v>0.97599999999999998</v>
      </c>
      <c r="E689" s="307">
        <v>0.96599999999999997</v>
      </c>
      <c r="F689" s="307">
        <v>0.96</v>
      </c>
      <c r="G689" s="307">
        <v>0.96599999999999997</v>
      </c>
      <c r="H689" s="307">
        <v>0.97899999999999998</v>
      </c>
      <c r="I689" s="307">
        <v>0.98199999999999998</v>
      </c>
      <c r="J689" s="308">
        <v>0.98599999999999999</v>
      </c>
    </row>
    <row r="690" spans="1:10" ht="12.75" hidden="1" customHeight="1" x14ac:dyDescent="0.35">
      <c r="A690" s="154" t="s">
        <v>475</v>
      </c>
      <c r="B690" s="305">
        <v>2.5000000000000001E-2</v>
      </c>
      <c r="C690" s="305">
        <v>2.8000000000000001E-2</v>
      </c>
      <c r="D690" s="305">
        <v>2.4E-2</v>
      </c>
      <c r="E690" s="305">
        <v>3.4000000000000002E-2</v>
      </c>
      <c r="F690" s="305">
        <v>0.04</v>
      </c>
      <c r="G690" s="305">
        <v>3.4000000000000002E-2</v>
      </c>
      <c r="H690" s="305">
        <v>2.1000000000000001E-2</v>
      </c>
      <c r="I690" s="305">
        <v>1.7999999999999999E-2</v>
      </c>
      <c r="J690" s="306">
        <v>1.4E-2</v>
      </c>
    </row>
    <row r="691" spans="1:10" s="196" customFormat="1" ht="12.75" customHeight="1" x14ac:dyDescent="0.35">
      <c r="A691" s="155" t="s">
        <v>1065</v>
      </c>
      <c r="B691" s="307">
        <v>0.30499999999999999</v>
      </c>
      <c r="C691" s="307">
        <v>0.29699999999999999</v>
      </c>
      <c r="D691" s="307">
        <v>0.30199999999999999</v>
      </c>
      <c r="E691" s="307">
        <v>0.39700000000000002</v>
      </c>
      <c r="F691" s="307">
        <v>0.34399999999999997</v>
      </c>
      <c r="G691" s="307">
        <v>0.34499999999999997</v>
      </c>
      <c r="H691" s="307">
        <v>0.26100000000000001</v>
      </c>
      <c r="I691" s="307">
        <v>0.255</v>
      </c>
      <c r="J691" s="308">
        <v>0.25900000000000001</v>
      </c>
    </row>
    <row r="692" spans="1:10" ht="12.75" hidden="1" customHeight="1" x14ac:dyDescent="0.35">
      <c r="A692" s="154" t="s">
        <v>475</v>
      </c>
      <c r="B692" s="305">
        <v>0.69499999999999995</v>
      </c>
      <c r="C692" s="305">
        <v>0.70299999999999996</v>
      </c>
      <c r="D692" s="305">
        <v>0.69799999999999995</v>
      </c>
      <c r="E692" s="305">
        <v>0.60299999999999998</v>
      </c>
      <c r="F692" s="305">
        <v>0.65600000000000003</v>
      </c>
      <c r="G692" s="305">
        <v>0.65500000000000003</v>
      </c>
      <c r="H692" s="305">
        <v>0.73899999999999999</v>
      </c>
      <c r="I692" s="305">
        <v>0.745</v>
      </c>
      <c r="J692" s="306">
        <v>0.74099999999999999</v>
      </c>
    </row>
    <row r="693" spans="1:10" s="196" customFormat="1" ht="12.75" customHeight="1" x14ac:dyDescent="0.35">
      <c r="A693" s="339" t="s">
        <v>377</v>
      </c>
      <c r="B693" s="301">
        <v>0.05</v>
      </c>
      <c r="C693" s="301">
        <v>3.6999999999999998E-2</v>
      </c>
      <c r="D693" s="301">
        <v>3.9E-2</v>
      </c>
      <c r="E693" s="301">
        <v>3.6999999999999998E-2</v>
      </c>
      <c r="F693" s="301">
        <v>3.5999999999999997E-2</v>
      </c>
      <c r="G693" s="301">
        <v>3.5999999999999997E-2</v>
      </c>
      <c r="H693" s="301">
        <v>4.7E-2</v>
      </c>
      <c r="I693" s="301">
        <v>3.9E-2</v>
      </c>
      <c r="J693" s="301">
        <v>4.1000000000000002E-2</v>
      </c>
    </row>
    <row r="694" spans="1:10" x14ac:dyDescent="0.35">
      <c r="A694" s="330" t="s">
        <v>392</v>
      </c>
      <c r="B694" s="181">
        <v>0.33900000000000002</v>
      </c>
      <c r="C694" s="181">
        <v>0.32200000000000001</v>
      </c>
      <c r="D694" s="181">
        <v>0.35099999999999998</v>
      </c>
      <c r="E694" s="181">
        <v>0.21</v>
      </c>
      <c r="F694" s="181">
        <v>0.22600000000000001</v>
      </c>
      <c r="G694" s="181">
        <v>0.254</v>
      </c>
      <c r="H694" s="181">
        <v>0.40100000000000002</v>
      </c>
      <c r="I694" s="181">
        <v>0.40899999999999997</v>
      </c>
      <c r="J694" s="181">
        <v>0.44500000000000001</v>
      </c>
    </row>
    <row r="695" spans="1:10" ht="12.75" customHeight="1" x14ac:dyDescent="0.35">
      <c r="A695" s="330" t="s">
        <v>393</v>
      </c>
      <c r="B695" s="181">
        <v>0.42699999999999999</v>
      </c>
      <c r="C695" s="181">
        <v>0.441</v>
      </c>
      <c r="D695" s="181">
        <v>0.42199999999999999</v>
      </c>
      <c r="E695" s="181">
        <v>0.53100000000000003</v>
      </c>
      <c r="F695" s="181">
        <v>0.48099999999999998</v>
      </c>
      <c r="G695" s="181">
        <v>0.46500000000000002</v>
      </c>
      <c r="H695" s="181">
        <v>0.38300000000000001</v>
      </c>
      <c r="I695" s="181">
        <v>0.40500000000000003</v>
      </c>
      <c r="J695" s="181">
        <v>0.38</v>
      </c>
    </row>
    <row r="696" spans="1:10" x14ac:dyDescent="0.35">
      <c r="A696" s="330" t="s">
        <v>394</v>
      </c>
      <c r="B696" s="181">
        <v>0.17499999999999999</v>
      </c>
      <c r="C696" s="181">
        <v>0.183</v>
      </c>
      <c r="D696" s="181">
        <v>0.17499999999999999</v>
      </c>
      <c r="E696" s="181">
        <v>0.20200000000000001</v>
      </c>
      <c r="F696" s="181">
        <v>0.23300000000000001</v>
      </c>
      <c r="G696" s="181">
        <v>0.22500000000000001</v>
      </c>
      <c r="H696" s="181">
        <v>0.16600000000000001</v>
      </c>
      <c r="I696" s="181">
        <v>0.13800000000000001</v>
      </c>
      <c r="J696" s="181">
        <v>0.128</v>
      </c>
    </row>
    <row r="697" spans="1:10" ht="12.75" customHeight="1" x14ac:dyDescent="0.35">
      <c r="A697" s="338" t="s">
        <v>395</v>
      </c>
      <c r="B697" s="313">
        <v>8.9999999999999993E-3</v>
      </c>
      <c r="C697" s="313">
        <v>1.7000000000000001E-2</v>
      </c>
      <c r="D697" s="313">
        <v>1.2999999999999999E-2</v>
      </c>
      <c r="E697" s="313">
        <v>2.1000000000000001E-2</v>
      </c>
      <c r="F697" s="313">
        <v>2.5000000000000001E-2</v>
      </c>
      <c r="G697" s="313">
        <v>0.02</v>
      </c>
      <c r="H697" s="313">
        <v>2E-3</v>
      </c>
      <c r="I697" s="313">
        <v>8.9999999999999993E-3</v>
      </c>
      <c r="J697" s="313">
        <v>7.0000000000000001E-3</v>
      </c>
    </row>
    <row r="698" spans="1:10" ht="38.25" x14ac:dyDescent="0.35">
      <c r="A698" s="336" t="s">
        <v>23</v>
      </c>
      <c r="B698" s="353">
        <v>0.86099999999999999</v>
      </c>
      <c r="C698" s="353">
        <v>0.86199999999999999</v>
      </c>
      <c r="D698" s="353">
        <v>0.86099999999999999</v>
      </c>
      <c r="E698" s="353">
        <v>0.83299999999999996</v>
      </c>
      <c r="F698" s="353">
        <v>0.85899999999999999</v>
      </c>
      <c r="G698" s="353">
        <v>0.85699999999999998</v>
      </c>
      <c r="H698" s="353">
        <v>0.88200000000000001</v>
      </c>
      <c r="I698" s="353">
        <v>0.86499999999999999</v>
      </c>
      <c r="J698" s="341">
        <v>0.86399999999999999</v>
      </c>
    </row>
    <row r="699" spans="1:10" ht="12.75" hidden="1" customHeight="1" x14ac:dyDescent="0.35">
      <c r="A699" s="147" t="s">
        <v>25</v>
      </c>
      <c r="B699" s="356">
        <v>0.13900000000000001</v>
      </c>
      <c r="C699" s="356">
        <v>0.13800000000000001</v>
      </c>
      <c r="D699" s="356">
        <v>0.13900000000000001</v>
      </c>
      <c r="E699" s="356">
        <v>0.16700000000000001</v>
      </c>
      <c r="F699" s="356">
        <v>0.14099999999999999</v>
      </c>
      <c r="G699" s="356">
        <v>0.14299999999999999</v>
      </c>
      <c r="H699" s="356">
        <v>0.11799999999999999</v>
      </c>
      <c r="I699" s="356">
        <v>0.13500000000000001</v>
      </c>
      <c r="J699" s="345">
        <v>0.13600000000000001</v>
      </c>
    </row>
    <row r="700" spans="1:10" x14ac:dyDescent="0.35">
      <c r="A700" s="325" t="s">
        <v>291</v>
      </c>
      <c r="B700" s="354">
        <v>0.77100000000000002</v>
      </c>
      <c r="C700" s="354">
        <v>0.75700000000000001</v>
      </c>
      <c r="D700" s="354">
        <v>0.76300000000000001</v>
      </c>
      <c r="E700" s="354">
        <v>0.72</v>
      </c>
      <c r="F700" s="354">
        <v>0.71699999999999997</v>
      </c>
      <c r="G700" s="354">
        <v>0.72</v>
      </c>
      <c r="H700" s="354">
        <v>0.80400000000000005</v>
      </c>
      <c r="I700" s="354">
        <v>0.79200000000000004</v>
      </c>
      <c r="J700" s="342">
        <v>0.80400000000000005</v>
      </c>
    </row>
    <row r="701" spans="1:10" ht="12.75" hidden="1" customHeight="1" x14ac:dyDescent="0.35">
      <c r="A701" s="147" t="s">
        <v>25</v>
      </c>
      <c r="B701" s="356">
        <v>0.22900000000000001</v>
      </c>
      <c r="C701" s="356">
        <v>0.24299999999999999</v>
      </c>
      <c r="D701" s="356">
        <v>0.23699999999999999</v>
      </c>
      <c r="E701" s="356">
        <v>0.28000000000000003</v>
      </c>
      <c r="F701" s="356">
        <v>0.28299999999999997</v>
      </c>
      <c r="G701" s="356">
        <v>0.28000000000000003</v>
      </c>
      <c r="H701" s="356">
        <v>0.19600000000000001</v>
      </c>
      <c r="I701" s="356">
        <v>0.20799999999999999</v>
      </c>
      <c r="J701" s="345">
        <v>0.19600000000000001</v>
      </c>
    </row>
    <row r="702" spans="1:10" x14ac:dyDescent="0.35">
      <c r="A702" s="325" t="s">
        <v>292</v>
      </c>
      <c r="B702" s="354">
        <v>0.55600000000000005</v>
      </c>
      <c r="C702" s="354">
        <v>0.52800000000000002</v>
      </c>
      <c r="D702" s="354">
        <v>0.52900000000000003</v>
      </c>
      <c r="E702" s="354">
        <v>0.48799999999999999</v>
      </c>
      <c r="F702" s="354">
        <v>0.45800000000000002</v>
      </c>
      <c r="G702" s="354">
        <v>0.44700000000000001</v>
      </c>
      <c r="H702" s="354">
        <v>0.59499999999999997</v>
      </c>
      <c r="I702" s="354">
        <v>0.58899999999999997</v>
      </c>
      <c r="J702" s="342">
        <v>0.60599999999999998</v>
      </c>
    </row>
    <row r="703" spans="1:10" ht="12.75" hidden="1" customHeight="1" x14ac:dyDescent="0.35">
      <c r="A703" s="147" t="s">
        <v>25</v>
      </c>
      <c r="B703" s="356">
        <v>0.44400000000000001</v>
      </c>
      <c r="C703" s="356">
        <v>0.47199999999999998</v>
      </c>
      <c r="D703" s="356">
        <v>0.47099999999999997</v>
      </c>
      <c r="E703" s="356">
        <v>0.51200000000000001</v>
      </c>
      <c r="F703" s="356">
        <v>0.54200000000000004</v>
      </c>
      <c r="G703" s="356">
        <v>0.55300000000000005</v>
      </c>
      <c r="H703" s="356">
        <v>0.40500000000000003</v>
      </c>
      <c r="I703" s="356">
        <v>0.41099999999999998</v>
      </c>
      <c r="J703" s="345">
        <v>0.39400000000000002</v>
      </c>
    </row>
    <row r="704" spans="1:10" x14ac:dyDescent="0.35">
      <c r="A704" s="325" t="s">
        <v>293</v>
      </c>
      <c r="B704" s="354">
        <v>0.70199999999999996</v>
      </c>
      <c r="C704" s="354">
        <v>0.77100000000000002</v>
      </c>
      <c r="D704" s="354">
        <v>0.73499999999999999</v>
      </c>
      <c r="E704" s="354">
        <v>0.70699999999999996</v>
      </c>
      <c r="F704" s="354">
        <v>0.79200000000000004</v>
      </c>
      <c r="G704" s="354">
        <v>0.75800000000000001</v>
      </c>
      <c r="H704" s="354">
        <v>0.70799999999999996</v>
      </c>
      <c r="I704" s="354">
        <v>0.752</v>
      </c>
      <c r="J704" s="342">
        <v>0.71299999999999997</v>
      </c>
    </row>
    <row r="705" spans="1:10" ht="12.75" hidden="1" customHeight="1" x14ac:dyDescent="0.35">
      <c r="A705" s="147" t="s">
        <v>25</v>
      </c>
      <c r="B705" s="356">
        <v>0.29799999999999999</v>
      </c>
      <c r="C705" s="356">
        <v>0.22900000000000001</v>
      </c>
      <c r="D705" s="356">
        <v>0.26500000000000001</v>
      </c>
      <c r="E705" s="356">
        <v>0.29299999999999998</v>
      </c>
      <c r="F705" s="356">
        <v>0.20799999999999999</v>
      </c>
      <c r="G705" s="356">
        <v>0.24199999999999999</v>
      </c>
      <c r="H705" s="356">
        <v>0.29199999999999998</v>
      </c>
      <c r="I705" s="356">
        <v>0.248</v>
      </c>
      <c r="J705" s="345">
        <v>0.28699999999999998</v>
      </c>
    </row>
    <row r="706" spans="1:10" x14ac:dyDescent="0.35">
      <c r="A706" s="325" t="s">
        <v>294</v>
      </c>
      <c r="B706" s="354">
        <v>0.874</v>
      </c>
      <c r="C706" s="354">
        <v>0.84799999999999998</v>
      </c>
      <c r="D706" s="354">
        <v>0.85399999999999998</v>
      </c>
      <c r="E706" s="354">
        <v>0.87</v>
      </c>
      <c r="F706" s="354">
        <v>0.82</v>
      </c>
      <c r="G706" s="354">
        <v>0.83</v>
      </c>
      <c r="H706" s="354">
        <v>0.878</v>
      </c>
      <c r="I706" s="354">
        <v>0.872</v>
      </c>
      <c r="J706" s="342">
        <v>0.878</v>
      </c>
    </row>
    <row r="707" spans="1:10" ht="12.75" hidden="1" customHeight="1" x14ac:dyDescent="0.35">
      <c r="A707" s="147" t="s">
        <v>25</v>
      </c>
      <c r="B707" s="356">
        <v>0.126</v>
      </c>
      <c r="C707" s="356">
        <v>0.152</v>
      </c>
      <c r="D707" s="356">
        <v>0.14599999999999999</v>
      </c>
      <c r="E707" s="356">
        <v>0.13</v>
      </c>
      <c r="F707" s="356">
        <v>0.18</v>
      </c>
      <c r="G707" s="356">
        <v>0.17</v>
      </c>
      <c r="H707" s="356">
        <v>0.122</v>
      </c>
      <c r="I707" s="356">
        <v>0.128</v>
      </c>
      <c r="J707" s="345">
        <v>0.122</v>
      </c>
    </row>
    <row r="708" spans="1:10" x14ac:dyDescent="0.35">
      <c r="A708" s="325" t="s">
        <v>476</v>
      </c>
      <c r="B708" s="354">
        <v>0.79500000000000004</v>
      </c>
      <c r="C708" s="354">
        <v>0.80800000000000005</v>
      </c>
      <c r="D708" s="354">
        <v>0.77100000000000002</v>
      </c>
      <c r="E708" s="354">
        <v>0.78</v>
      </c>
      <c r="F708" s="354">
        <v>0.78400000000000003</v>
      </c>
      <c r="G708" s="354">
        <v>0.746</v>
      </c>
      <c r="H708" s="354">
        <v>0.80600000000000005</v>
      </c>
      <c r="I708" s="354">
        <v>0.83</v>
      </c>
      <c r="J708" s="342">
        <v>0.79600000000000004</v>
      </c>
    </row>
    <row r="709" spans="1:10" ht="12.75" hidden="1" customHeight="1" x14ac:dyDescent="0.35">
      <c r="A709" s="147" t="s">
        <v>25</v>
      </c>
      <c r="B709" s="356">
        <v>0.20499999999999999</v>
      </c>
      <c r="C709" s="356">
        <v>0.192</v>
      </c>
      <c r="D709" s="356">
        <v>0.22900000000000001</v>
      </c>
      <c r="E709" s="356">
        <v>0.22</v>
      </c>
      <c r="F709" s="356">
        <v>0.216</v>
      </c>
      <c r="G709" s="356">
        <v>0.254</v>
      </c>
      <c r="H709" s="356">
        <v>0.19400000000000001</v>
      </c>
      <c r="I709" s="356">
        <v>0.17</v>
      </c>
      <c r="J709" s="345">
        <v>0.20399999999999999</v>
      </c>
    </row>
    <row r="710" spans="1:10" x14ac:dyDescent="0.35">
      <c r="A710" s="325" t="s">
        <v>477</v>
      </c>
      <c r="B710" s="354">
        <v>0.55200000000000005</v>
      </c>
      <c r="C710" s="354">
        <v>0.629</v>
      </c>
      <c r="D710" s="354">
        <v>0.629</v>
      </c>
      <c r="E710" s="354">
        <v>0.43099999999999999</v>
      </c>
      <c r="F710" s="354">
        <v>0.57099999999999995</v>
      </c>
      <c r="G710" s="354">
        <v>0.56399999999999995</v>
      </c>
      <c r="H710" s="354">
        <v>0.624</v>
      </c>
      <c r="I710" s="354">
        <v>0.68100000000000005</v>
      </c>
      <c r="J710" s="342">
        <v>0.69</v>
      </c>
    </row>
    <row r="711" spans="1:10" ht="12.75" hidden="1" customHeight="1" x14ac:dyDescent="0.35">
      <c r="A711" s="311" t="s">
        <v>25</v>
      </c>
      <c r="B711" s="356">
        <v>0.44800000000000001</v>
      </c>
      <c r="C711" s="356">
        <v>0.371</v>
      </c>
      <c r="D711" s="356">
        <v>0.371</v>
      </c>
      <c r="E711" s="356">
        <v>0.56899999999999995</v>
      </c>
      <c r="F711" s="356">
        <v>0.42899999999999999</v>
      </c>
      <c r="G711" s="356">
        <v>0.436</v>
      </c>
      <c r="H711" s="356">
        <v>0.376</v>
      </c>
      <c r="I711" s="356">
        <v>0.31900000000000001</v>
      </c>
      <c r="J711" s="356">
        <v>0.31</v>
      </c>
    </row>
    <row r="712" spans="1:10" ht="26.25" customHeight="1" x14ac:dyDescent="0.35">
      <c r="A712" s="325" t="s">
        <v>879</v>
      </c>
      <c r="B712" s="354">
        <v>0.312</v>
      </c>
      <c r="C712" s="354">
        <v>0.37</v>
      </c>
      <c r="D712" s="354">
        <v>0.317</v>
      </c>
      <c r="E712" s="354">
        <v>0.34100000000000003</v>
      </c>
      <c r="F712" s="354">
        <v>0.379</v>
      </c>
      <c r="G712" s="354">
        <v>0.318</v>
      </c>
      <c r="H712" s="354">
        <v>0.30299999999999999</v>
      </c>
      <c r="I712" s="354">
        <v>0.36199999999999999</v>
      </c>
      <c r="J712" s="342">
        <v>0.317</v>
      </c>
    </row>
    <row r="713" spans="1:10" ht="12.75" hidden="1" customHeight="1" x14ac:dyDescent="0.35">
      <c r="A713" s="147" t="s">
        <v>25</v>
      </c>
      <c r="B713" s="356">
        <v>0.68799999999999994</v>
      </c>
      <c r="C713" s="356">
        <v>0.63</v>
      </c>
      <c r="D713" s="356">
        <v>0.68300000000000005</v>
      </c>
      <c r="E713" s="356">
        <v>0.65900000000000003</v>
      </c>
      <c r="F713" s="356">
        <v>0.621</v>
      </c>
      <c r="G713" s="356">
        <v>0.68200000000000005</v>
      </c>
      <c r="H713" s="356">
        <v>0.69699999999999995</v>
      </c>
      <c r="I713" s="356">
        <v>0.63800000000000001</v>
      </c>
      <c r="J713" s="345">
        <v>0.68300000000000005</v>
      </c>
    </row>
    <row r="714" spans="1:10" s="153" customFormat="1" ht="25.5" customHeight="1" x14ac:dyDescent="0.35">
      <c r="A714" s="339" t="s">
        <v>24</v>
      </c>
      <c r="B714" s="301">
        <v>2.5000000000000001E-2</v>
      </c>
      <c r="C714" s="301">
        <v>0.02</v>
      </c>
      <c r="D714" s="301">
        <v>1.7000000000000001E-2</v>
      </c>
      <c r="E714" s="301">
        <v>4.7E-2</v>
      </c>
      <c r="F714" s="301">
        <v>0.03</v>
      </c>
      <c r="G714" s="301">
        <v>2.5999999999999999E-2</v>
      </c>
      <c r="H714" s="301">
        <v>1.4E-2</v>
      </c>
      <c r="I714" s="301">
        <v>1.0999999999999999E-2</v>
      </c>
      <c r="J714" s="301">
        <v>8.0000000000000002E-3</v>
      </c>
    </row>
    <row r="715" spans="1:10" s="153" customFormat="1" ht="12.75" customHeight="1" x14ac:dyDescent="0.35">
      <c r="A715" s="330" t="s">
        <v>404</v>
      </c>
      <c r="B715" s="181">
        <v>6.4000000000000001E-2</v>
      </c>
      <c r="C715" s="181">
        <v>8.1000000000000003E-2</v>
      </c>
      <c r="D715" s="181">
        <v>6.4000000000000001E-2</v>
      </c>
      <c r="E715" s="181">
        <v>9.4E-2</v>
      </c>
      <c r="F715" s="181">
        <v>0.104</v>
      </c>
      <c r="G715" s="181">
        <v>8.5999999999999993E-2</v>
      </c>
      <c r="H715" s="181">
        <v>4.9000000000000002E-2</v>
      </c>
      <c r="I715" s="181">
        <v>0.06</v>
      </c>
      <c r="J715" s="181">
        <v>4.2999999999999997E-2</v>
      </c>
    </row>
    <row r="716" spans="1:10" s="153" customFormat="1" x14ac:dyDescent="0.35">
      <c r="A716" s="330" t="s">
        <v>403</v>
      </c>
      <c r="B716" s="181">
        <v>0.155</v>
      </c>
      <c r="C716" s="181">
        <v>0.19700000000000001</v>
      </c>
      <c r="D716" s="181">
        <v>0.159</v>
      </c>
      <c r="E716" s="181">
        <v>0.184</v>
      </c>
      <c r="F716" s="181">
        <v>0.223</v>
      </c>
      <c r="G716" s="181">
        <v>0.182</v>
      </c>
      <c r="H716" s="181">
        <v>0.13900000000000001</v>
      </c>
      <c r="I716" s="181">
        <v>0.17399999999999999</v>
      </c>
      <c r="J716" s="181">
        <v>0.13600000000000001</v>
      </c>
    </row>
    <row r="717" spans="1:10" s="153" customFormat="1" ht="12.75" customHeight="1" x14ac:dyDescent="0.35">
      <c r="A717" s="330" t="s">
        <v>402</v>
      </c>
      <c r="B717" s="181">
        <v>0.26800000000000002</v>
      </c>
      <c r="C717" s="181">
        <v>0.28699999999999998</v>
      </c>
      <c r="D717" s="181">
        <v>0.26</v>
      </c>
      <c r="E717" s="181">
        <v>0.23100000000000001</v>
      </c>
      <c r="F717" s="181">
        <v>0.28100000000000003</v>
      </c>
      <c r="G717" s="181">
        <v>0.26300000000000001</v>
      </c>
      <c r="H717" s="181">
        <v>0.28000000000000003</v>
      </c>
      <c r="I717" s="181">
        <v>0.29299999999999998</v>
      </c>
      <c r="J717" s="181">
        <v>0.25700000000000001</v>
      </c>
    </row>
    <row r="718" spans="1:10" s="153" customFormat="1" x14ac:dyDescent="0.35">
      <c r="A718" s="330" t="s">
        <v>401</v>
      </c>
      <c r="B718" s="181">
        <v>0.25</v>
      </c>
      <c r="C718" s="181">
        <v>0.21199999999999999</v>
      </c>
      <c r="D718" s="181">
        <v>0.23</v>
      </c>
      <c r="E718" s="181">
        <v>0.22600000000000001</v>
      </c>
      <c r="F718" s="181">
        <v>0.19400000000000001</v>
      </c>
      <c r="G718" s="181">
        <v>0.21299999999999999</v>
      </c>
      <c r="H718" s="181">
        <v>0.26600000000000001</v>
      </c>
      <c r="I718" s="181">
        <v>0.22800000000000001</v>
      </c>
      <c r="J718" s="181">
        <v>0.247</v>
      </c>
    </row>
    <row r="719" spans="1:10" s="153" customFormat="1" ht="12.75" customHeight="1" x14ac:dyDescent="0.35">
      <c r="A719" s="330" t="s">
        <v>400</v>
      </c>
      <c r="B719" s="181">
        <v>0.13100000000000001</v>
      </c>
      <c r="C719" s="181">
        <v>0.105</v>
      </c>
      <c r="D719" s="181">
        <v>0.13400000000000001</v>
      </c>
      <c r="E719" s="181">
        <v>9.4E-2</v>
      </c>
      <c r="F719" s="181">
        <v>8.5000000000000006E-2</v>
      </c>
      <c r="G719" s="181">
        <v>0.115</v>
      </c>
      <c r="H719" s="181">
        <v>0.153</v>
      </c>
      <c r="I719" s="181">
        <v>0.123</v>
      </c>
      <c r="J719" s="181">
        <v>0.151</v>
      </c>
    </row>
    <row r="720" spans="1:10" s="153" customFormat="1" x14ac:dyDescent="0.35">
      <c r="A720" s="330" t="s">
        <v>399</v>
      </c>
      <c r="B720" s="181">
        <v>5.7000000000000002E-2</v>
      </c>
      <c r="C720" s="181">
        <v>5.2999999999999999E-2</v>
      </c>
      <c r="D720" s="181">
        <v>7.6999999999999999E-2</v>
      </c>
      <c r="E720" s="181">
        <v>5.0999999999999997E-2</v>
      </c>
      <c r="F720" s="181">
        <v>4.3999999999999997E-2</v>
      </c>
      <c r="G720" s="181">
        <v>6.4000000000000001E-2</v>
      </c>
      <c r="H720" s="181">
        <v>6.0999999999999999E-2</v>
      </c>
      <c r="I720" s="181">
        <v>6.2E-2</v>
      </c>
      <c r="J720" s="181">
        <v>8.8999999999999996E-2</v>
      </c>
    </row>
    <row r="721" spans="1:10" s="153" customFormat="1" ht="12.75" customHeight="1" x14ac:dyDescent="0.35">
      <c r="A721" s="338" t="s">
        <v>295</v>
      </c>
      <c r="B721" s="313">
        <v>4.9000000000000002E-2</v>
      </c>
      <c r="C721" s="313">
        <v>4.3999999999999997E-2</v>
      </c>
      <c r="D721" s="313">
        <v>0.06</v>
      </c>
      <c r="E721" s="313">
        <v>7.2999999999999995E-2</v>
      </c>
      <c r="F721" s="313">
        <v>3.9E-2</v>
      </c>
      <c r="G721" s="313">
        <v>5.0999999999999997E-2</v>
      </c>
      <c r="H721" s="313">
        <v>3.7999999999999999E-2</v>
      </c>
      <c r="I721" s="313">
        <v>4.9000000000000002E-2</v>
      </c>
      <c r="J721" s="313">
        <v>6.8000000000000005E-2</v>
      </c>
    </row>
    <row r="722" spans="1:10" s="153" customFormat="1" ht="12.75" customHeight="1" x14ac:dyDescent="0.35">
      <c r="A722" s="339" t="s">
        <v>1066</v>
      </c>
      <c r="B722" s="301">
        <v>1.4999999999999999E-2</v>
      </c>
      <c r="C722" s="301">
        <v>1.2999999999999999E-2</v>
      </c>
      <c r="D722" s="301">
        <v>0.01</v>
      </c>
      <c r="E722" s="301">
        <v>2.5999999999999999E-2</v>
      </c>
      <c r="F722" s="301">
        <v>1.7000000000000001E-2</v>
      </c>
      <c r="G722" s="301">
        <v>1.2999999999999999E-2</v>
      </c>
      <c r="H722" s="301">
        <v>8.9999999999999993E-3</v>
      </c>
      <c r="I722" s="301">
        <v>8.9999999999999993E-3</v>
      </c>
      <c r="J722" s="301">
        <v>7.0000000000000001E-3</v>
      </c>
    </row>
    <row r="723" spans="1:10" s="153" customFormat="1" x14ac:dyDescent="0.35">
      <c r="A723" s="330" t="s">
        <v>404</v>
      </c>
      <c r="B723" s="181">
        <v>3.1E-2</v>
      </c>
      <c r="C723" s="181">
        <v>3.2000000000000001E-2</v>
      </c>
      <c r="D723" s="181">
        <v>2.7E-2</v>
      </c>
      <c r="E723" s="181">
        <v>0.06</v>
      </c>
      <c r="F723" s="181">
        <v>3.4000000000000002E-2</v>
      </c>
      <c r="G723" s="181">
        <v>0.03</v>
      </c>
      <c r="H723" s="181">
        <v>1.7000000000000001E-2</v>
      </c>
      <c r="I723" s="181">
        <v>0.03</v>
      </c>
      <c r="J723" s="181">
        <v>2.5000000000000001E-2</v>
      </c>
    </row>
    <row r="724" spans="1:10" s="153" customFormat="1" x14ac:dyDescent="0.35">
      <c r="A724" s="330" t="s">
        <v>403</v>
      </c>
      <c r="B724" s="181">
        <v>0.11799999999999999</v>
      </c>
      <c r="C724" s="181">
        <v>0.123</v>
      </c>
      <c r="D724" s="181">
        <v>0.11700000000000001</v>
      </c>
      <c r="E724" s="181">
        <v>8.1000000000000003E-2</v>
      </c>
      <c r="F724" s="181">
        <v>0.109</v>
      </c>
      <c r="G724" s="181">
        <v>0.11</v>
      </c>
      <c r="H724" s="181">
        <v>0.13700000000000001</v>
      </c>
      <c r="I724" s="181">
        <v>0.13500000000000001</v>
      </c>
      <c r="J724" s="181">
        <v>0.123</v>
      </c>
    </row>
    <row r="725" spans="1:10" s="153" customFormat="1" ht="12.75" customHeight="1" x14ac:dyDescent="0.35">
      <c r="A725" s="330" t="s">
        <v>402</v>
      </c>
      <c r="B725" s="181">
        <v>0.26100000000000001</v>
      </c>
      <c r="C725" s="181">
        <v>0.26200000000000001</v>
      </c>
      <c r="D725" s="181">
        <v>0.26900000000000002</v>
      </c>
      <c r="E725" s="181">
        <v>0.25600000000000001</v>
      </c>
      <c r="F725" s="181">
        <v>0.252</v>
      </c>
      <c r="G725" s="181">
        <v>0.26</v>
      </c>
      <c r="H725" s="181">
        <v>0.27100000000000002</v>
      </c>
      <c r="I725" s="181">
        <v>0.27200000000000002</v>
      </c>
      <c r="J725" s="181">
        <v>0.27800000000000002</v>
      </c>
    </row>
    <row r="726" spans="1:10" s="153" customFormat="1" x14ac:dyDescent="0.35">
      <c r="A726" s="330" t="s">
        <v>401</v>
      </c>
      <c r="B726" s="181">
        <v>0.26</v>
      </c>
      <c r="C726" s="181">
        <v>0.252</v>
      </c>
      <c r="D726" s="181">
        <v>0.27</v>
      </c>
      <c r="E726" s="181">
        <v>0.22600000000000001</v>
      </c>
      <c r="F726" s="181">
        <v>0.247</v>
      </c>
      <c r="G726" s="181">
        <v>0.26500000000000001</v>
      </c>
      <c r="H726" s="181">
        <v>0.26900000000000002</v>
      </c>
      <c r="I726" s="181">
        <v>0.25600000000000001</v>
      </c>
      <c r="J726" s="181">
        <v>0.27500000000000002</v>
      </c>
    </row>
    <row r="727" spans="1:10" s="153" customFormat="1" ht="12.75" customHeight="1" x14ac:dyDescent="0.35">
      <c r="A727" s="330" t="s">
        <v>400</v>
      </c>
      <c r="B727" s="181">
        <v>0.14599999999999999</v>
      </c>
      <c r="C727" s="181">
        <v>0.14899999999999999</v>
      </c>
      <c r="D727" s="181">
        <v>0.14899999999999999</v>
      </c>
      <c r="E727" s="181">
        <v>0.128</v>
      </c>
      <c r="F727" s="181">
        <v>0.154</v>
      </c>
      <c r="G727" s="181">
        <v>0.154</v>
      </c>
      <c r="H727" s="181">
        <v>0.158</v>
      </c>
      <c r="I727" s="181">
        <v>0.14499999999999999</v>
      </c>
      <c r="J727" s="181">
        <v>0.14499999999999999</v>
      </c>
    </row>
    <row r="728" spans="1:10" s="153" customFormat="1" x14ac:dyDescent="0.35">
      <c r="A728" s="330" t="s">
        <v>399</v>
      </c>
      <c r="B728" s="181">
        <v>0.09</v>
      </c>
      <c r="C728" s="181">
        <v>7.1999999999999995E-2</v>
      </c>
      <c r="D728" s="181">
        <v>7.2999999999999995E-2</v>
      </c>
      <c r="E728" s="181">
        <v>0.10299999999999999</v>
      </c>
      <c r="F728" s="181">
        <v>7.8E-2</v>
      </c>
      <c r="G728" s="181">
        <v>7.3999999999999996E-2</v>
      </c>
      <c r="H728" s="181">
        <v>8.3000000000000004E-2</v>
      </c>
      <c r="I728" s="181">
        <v>6.7000000000000004E-2</v>
      </c>
      <c r="J728" s="181">
        <v>7.1999999999999995E-2</v>
      </c>
    </row>
    <row r="729" spans="1:10" s="153" customFormat="1" ht="12.75" customHeight="1" x14ac:dyDescent="0.35">
      <c r="A729" s="338" t="s">
        <v>295</v>
      </c>
      <c r="B729" s="313">
        <v>7.9000000000000001E-2</v>
      </c>
      <c r="C729" s="313">
        <v>9.7000000000000003E-2</v>
      </c>
      <c r="D729" s="313">
        <v>8.5000000000000006E-2</v>
      </c>
      <c r="E729" s="313">
        <v>0.12</v>
      </c>
      <c r="F729" s="313">
        <v>0.109</v>
      </c>
      <c r="G729" s="313">
        <v>9.4E-2</v>
      </c>
      <c r="H729" s="313">
        <v>5.7000000000000002E-2</v>
      </c>
      <c r="I729" s="313">
        <v>8.5999999999999993E-2</v>
      </c>
      <c r="J729" s="313">
        <v>7.4999999999999997E-2</v>
      </c>
    </row>
    <row r="730" spans="1:10" ht="51" x14ac:dyDescent="0.35">
      <c r="A730" s="339" t="s">
        <v>949</v>
      </c>
      <c r="B730" s="301">
        <v>3.5999999999999997E-2</v>
      </c>
      <c r="C730" s="301">
        <v>2.8000000000000001E-2</v>
      </c>
      <c r="D730" s="301">
        <v>2.9000000000000001E-2</v>
      </c>
      <c r="E730" s="301">
        <v>7.2999999999999995E-2</v>
      </c>
      <c r="F730" s="301">
        <v>4.2999999999999997E-2</v>
      </c>
      <c r="G730" s="301">
        <v>4.3999999999999997E-2</v>
      </c>
      <c r="H730" s="301">
        <v>1.6E-2</v>
      </c>
      <c r="I730" s="301">
        <v>1.4E-2</v>
      </c>
      <c r="J730" s="301">
        <v>1.4999999999999999E-2</v>
      </c>
    </row>
    <row r="731" spans="1:10" x14ac:dyDescent="0.35">
      <c r="A731" s="330" t="s">
        <v>404</v>
      </c>
      <c r="B731" s="181">
        <v>6.7000000000000004E-2</v>
      </c>
      <c r="C731" s="181">
        <v>4.9000000000000002E-2</v>
      </c>
      <c r="D731" s="181">
        <v>4.8000000000000001E-2</v>
      </c>
      <c r="E731" s="181">
        <v>8.5000000000000006E-2</v>
      </c>
      <c r="F731" s="181">
        <v>6.5000000000000002E-2</v>
      </c>
      <c r="G731" s="181">
        <v>6.5000000000000002E-2</v>
      </c>
      <c r="H731" s="181">
        <v>5.8999999999999997E-2</v>
      </c>
      <c r="I731" s="181">
        <v>3.4000000000000002E-2</v>
      </c>
      <c r="J731" s="181">
        <v>3.1E-2</v>
      </c>
    </row>
    <row r="732" spans="1:10" x14ac:dyDescent="0.35">
      <c r="A732" s="330" t="s">
        <v>403</v>
      </c>
      <c r="B732" s="181">
        <v>0.158</v>
      </c>
      <c r="C732" s="181">
        <v>0.14599999999999999</v>
      </c>
      <c r="D732" s="181">
        <v>0.14599999999999999</v>
      </c>
      <c r="E732" s="181">
        <v>0.14499999999999999</v>
      </c>
      <c r="F732" s="181">
        <v>0.16700000000000001</v>
      </c>
      <c r="G732" s="181">
        <v>0.17</v>
      </c>
      <c r="H732" s="181">
        <v>0.16900000000000001</v>
      </c>
      <c r="I732" s="181">
        <v>0.127</v>
      </c>
      <c r="J732" s="181">
        <v>0.123</v>
      </c>
    </row>
    <row r="733" spans="1:10" x14ac:dyDescent="0.35">
      <c r="A733" s="330" t="s">
        <v>402</v>
      </c>
      <c r="B733" s="181">
        <v>0.27600000000000002</v>
      </c>
      <c r="C733" s="181">
        <v>0.254</v>
      </c>
      <c r="D733" s="181">
        <v>0.26500000000000001</v>
      </c>
      <c r="E733" s="181">
        <v>0.29099999999999998</v>
      </c>
      <c r="F733" s="181">
        <v>0.25800000000000001</v>
      </c>
      <c r="G733" s="181">
        <v>0.26400000000000001</v>
      </c>
      <c r="H733" s="181">
        <v>0.26600000000000001</v>
      </c>
      <c r="I733" s="181">
        <v>0.25</v>
      </c>
      <c r="J733" s="181">
        <v>0.26500000000000001</v>
      </c>
    </row>
    <row r="734" spans="1:10" x14ac:dyDescent="0.35">
      <c r="A734" s="330" t="s">
        <v>401</v>
      </c>
      <c r="B734" s="181">
        <v>0.219</v>
      </c>
      <c r="C734" s="181">
        <v>0.221</v>
      </c>
      <c r="D734" s="181">
        <v>0.23</v>
      </c>
      <c r="E734" s="181">
        <v>0.192</v>
      </c>
      <c r="F734" s="181">
        <v>0.20899999999999999</v>
      </c>
      <c r="G734" s="181">
        <v>0.216</v>
      </c>
      <c r="H734" s="181">
        <v>0.23300000000000001</v>
      </c>
      <c r="I734" s="181">
        <v>0.23100000000000001</v>
      </c>
      <c r="J734" s="181">
        <v>0.24199999999999999</v>
      </c>
    </row>
    <row r="735" spans="1:10" x14ac:dyDescent="0.35">
      <c r="A735" s="330" t="s">
        <v>400</v>
      </c>
      <c r="B735" s="181">
        <v>0.113</v>
      </c>
      <c r="C735" s="181">
        <v>0.126</v>
      </c>
      <c r="D735" s="181">
        <v>0.124</v>
      </c>
      <c r="E735" s="181">
        <v>0.10299999999999999</v>
      </c>
      <c r="F735" s="181">
        <v>0.113</v>
      </c>
      <c r="G735" s="181">
        <v>0.11</v>
      </c>
      <c r="H735" s="181">
        <v>0.113</v>
      </c>
      <c r="I735" s="181">
        <v>0.13800000000000001</v>
      </c>
      <c r="J735" s="181">
        <v>0.13800000000000001</v>
      </c>
    </row>
    <row r="736" spans="1:10" ht="12.75" customHeight="1" x14ac:dyDescent="0.35">
      <c r="A736" s="330" t="s">
        <v>399</v>
      </c>
      <c r="B736" s="181">
        <v>0.06</v>
      </c>
      <c r="C736" s="181">
        <v>7.3999999999999996E-2</v>
      </c>
      <c r="D736" s="181">
        <v>7.0999999999999994E-2</v>
      </c>
      <c r="E736" s="181">
        <v>5.0999999999999997E-2</v>
      </c>
      <c r="F736" s="181">
        <v>0.06</v>
      </c>
      <c r="G736" s="181">
        <v>5.7000000000000002E-2</v>
      </c>
      <c r="H736" s="181">
        <v>6.4000000000000001E-2</v>
      </c>
      <c r="I736" s="181">
        <v>8.6999999999999994E-2</v>
      </c>
      <c r="J736" s="181">
        <v>8.5000000000000006E-2</v>
      </c>
    </row>
    <row r="737" spans="1:10" x14ac:dyDescent="0.35">
      <c r="A737" s="338" t="s">
        <v>295</v>
      </c>
      <c r="B737" s="313">
        <v>7.1999999999999995E-2</v>
      </c>
      <c r="C737" s="313">
        <v>0.10299999999999999</v>
      </c>
      <c r="D737" s="313">
        <v>8.7999999999999995E-2</v>
      </c>
      <c r="E737" s="313">
        <v>0.06</v>
      </c>
      <c r="F737" s="313">
        <v>8.5000000000000006E-2</v>
      </c>
      <c r="G737" s="313">
        <v>7.3999999999999996E-2</v>
      </c>
      <c r="H737" s="313">
        <v>0.08</v>
      </c>
      <c r="I737" s="313">
        <v>0.11899999999999999</v>
      </c>
      <c r="J737" s="313">
        <v>0.1</v>
      </c>
    </row>
    <row r="738" spans="1:10" ht="12.75" customHeight="1" x14ac:dyDescent="0.35">
      <c r="A738" s="339" t="s">
        <v>379</v>
      </c>
      <c r="B738" s="301">
        <v>0.45300000000000001</v>
      </c>
      <c r="C738" s="301">
        <v>0.42499999999999999</v>
      </c>
      <c r="D738" s="301">
        <v>0.42499999999999999</v>
      </c>
      <c r="E738" s="301">
        <v>0.38</v>
      </c>
      <c r="F738" s="301">
        <v>0.38800000000000001</v>
      </c>
      <c r="G738" s="301">
        <v>0.39400000000000002</v>
      </c>
      <c r="H738" s="301">
        <v>0.48699999999999999</v>
      </c>
      <c r="I738" s="301">
        <v>0.45700000000000002</v>
      </c>
      <c r="J738" s="301">
        <v>0.45500000000000002</v>
      </c>
    </row>
    <row r="739" spans="1:10" x14ac:dyDescent="0.35">
      <c r="A739" s="330" t="s">
        <v>404</v>
      </c>
      <c r="B739" s="181">
        <v>0.16700000000000001</v>
      </c>
      <c r="C739" s="181">
        <v>0.16800000000000001</v>
      </c>
      <c r="D739" s="181">
        <v>0.17699999999999999</v>
      </c>
      <c r="E739" s="181">
        <v>0.17100000000000001</v>
      </c>
      <c r="F739" s="181">
        <v>0.17499999999999999</v>
      </c>
      <c r="G739" s="181">
        <v>0.183</v>
      </c>
      <c r="H739" s="181">
        <v>0.16</v>
      </c>
      <c r="I739" s="181">
        <v>0.16200000000000001</v>
      </c>
      <c r="J739" s="181">
        <v>0.17100000000000001</v>
      </c>
    </row>
    <row r="740" spans="1:10" ht="12.75" customHeight="1" x14ac:dyDescent="0.35">
      <c r="A740" s="330" t="s">
        <v>403</v>
      </c>
      <c r="B740" s="181">
        <v>0.125</v>
      </c>
      <c r="C740" s="181">
        <v>0.17100000000000001</v>
      </c>
      <c r="D740" s="181">
        <v>0.17299999999999999</v>
      </c>
      <c r="E740" s="181">
        <v>0.15</v>
      </c>
      <c r="F740" s="181">
        <v>0.17</v>
      </c>
      <c r="G740" s="181">
        <v>0.17399999999999999</v>
      </c>
      <c r="H740" s="181">
        <v>0.115</v>
      </c>
      <c r="I740" s="181">
        <v>0.17100000000000001</v>
      </c>
      <c r="J740" s="181">
        <v>0.17199999999999999</v>
      </c>
    </row>
    <row r="741" spans="1:10" x14ac:dyDescent="0.35">
      <c r="A741" s="330" t="s">
        <v>402</v>
      </c>
      <c r="B741" s="181">
        <v>0.14199999999999999</v>
      </c>
      <c r="C741" s="181">
        <v>0.13700000000000001</v>
      </c>
      <c r="D741" s="181">
        <v>0.13900000000000001</v>
      </c>
      <c r="E741" s="181">
        <v>0.13700000000000001</v>
      </c>
      <c r="F741" s="181">
        <v>0.14599999999999999</v>
      </c>
      <c r="G741" s="181">
        <v>0.14599999999999999</v>
      </c>
      <c r="H741" s="181">
        <v>0.14799999999999999</v>
      </c>
      <c r="I741" s="181">
        <v>0.13</v>
      </c>
      <c r="J741" s="181">
        <v>0.13100000000000001</v>
      </c>
    </row>
    <row r="742" spans="1:10" ht="12.75" customHeight="1" x14ac:dyDescent="0.35">
      <c r="A742" s="330" t="s">
        <v>401</v>
      </c>
      <c r="B742" s="181">
        <v>7.0000000000000007E-2</v>
      </c>
      <c r="C742" s="181">
        <v>6.4000000000000001E-2</v>
      </c>
      <c r="D742" s="181">
        <v>5.7000000000000002E-2</v>
      </c>
      <c r="E742" s="181">
        <v>0.12</v>
      </c>
      <c r="F742" s="181">
        <v>7.5999999999999998E-2</v>
      </c>
      <c r="G742" s="181">
        <v>6.7000000000000004E-2</v>
      </c>
      <c r="H742" s="181">
        <v>4.4999999999999998E-2</v>
      </c>
      <c r="I742" s="181">
        <v>5.2999999999999999E-2</v>
      </c>
      <c r="J742" s="181">
        <v>4.8000000000000001E-2</v>
      </c>
    </row>
    <row r="743" spans="1:10" x14ac:dyDescent="0.35">
      <c r="A743" s="330" t="s">
        <v>400</v>
      </c>
      <c r="B743" s="181">
        <v>2.5000000000000001E-2</v>
      </c>
      <c r="C743" s="181">
        <v>1.9E-2</v>
      </c>
      <c r="D743" s="181">
        <v>1.6E-2</v>
      </c>
      <c r="E743" s="181">
        <v>1.2999999999999999E-2</v>
      </c>
      <c r="F743" s="181">
        <v>2.3E-2</v>
      </c>
      <c r="G743" s="181">
        <v>1.9E-2</v>
      </c>
      <c r="H743" s="181">
        <v>3.3000000000000002E-2</v>
      </c>
      <c r="I743" s="181">
        <v>1.6E-2</v>
      </c>
      <c r="J743" s="181">
        <v>1.4E-2</v>
      </c>
    </row>
    <row r="744" spans="1:10" ht="12.75" customHeight="1" x14ac:dyDescent="0.35">
      <c r="A744" s="330" t="s">
        <v>399</v>
      </c>
      <c r="B744" s="181">
        <v>7.0000000000000001E-3</v>
      </c>
      <c r="C744" s="181">
        <v>8.0000000000000002E-3</v>
      </c>
      <c r="D744" s="181">
        <v>7.0000000000000001E-3</v>
      </c>
      <c r="E744" s="181">
        <v>8.9999999999999993E-3</v>
      </c>
      <c r="F744" s="181">
        <v>0.01</v>
      </c>
      <c r="G744" s="181">
        <v>8.0000000000000002E-3</v>
      </c>
      <c r="H744" s="181">
        <v>7.0000000000000001E-3</v>
      </c>
      <c r="I744" s="181">
        <v>7.0000000000000001E-3</v>
      </c>
      <c r="J744" s="181">
        <v>6.0000000000000001E-3</v>
      </c>
    </row>
    <row r="745" spans="1:10" x14ac:dyDescent="0.35">
      <c r="A745" s="338" t="s">
        <v>295</v>
      </c>
      <c r="B745" s="313">
        <v>0.01</v>
      </c>
      <c r="C745" s="313">
        <v>8.0000000000000002E-3</v>
      </c>
      <c r="D745" s="313">
        <v>6.0000000000000001E-3</v>
      </c>
      <c r="E745" s="313">
        <v>2.1000000000000001E-2</v>
      </c>
      <c r="F745" s="313">
        <v>1.2E-2</v>
      </c>
      <c r="G745" s="313">
        <v>8.9999999999999993E-3</v>
      </c>
      <c r="H745" s="313">
        <v>5.0000000000000001E-3</v>
      </c>
      <c r="I745" s="313">
        <v>4.0000000000000001E-3</v>
      </c>
      <c r="J745" s="313">
        <v>3.0000000000000001E-3</v>
      </c>
    </row>
    <row r="746" spans="1:10" ht="12.75" customHeight="1" x14ac:dyDescent="0.35">
      <c r="A746" s="339" t="s">
        <v>953</v>
      </c>
      <c r="B746" s="301">
        <v>0.192</v>
      </c>
      <c r="C746" s="301">
        <v>0.19900000000000001</v>
      </c>
      <c r="D746" s="301">
        <v>0.13800000000000001</v>
      </c>
      <c r="E746" s="301">
        <v>0.248</v>
      </c>
      <c r="F746" s="301">
        <v>0.23499999999999999</v>
      </c>
      <c r="G746" s="301">
        <v>0.16600000000000001</v>
      </c>
      <c r="H746" s="301">
        <v>0.16700000000000001</v>
      </c>
      <c r="I746" s="301">
        <v>0.16700000000000001</v>
      </c>
      <c r="J746" s="301">
        <v>0.111</v>
      </c>
    </row>
    <row r="747" spans="1:10" x14ac:dyDescent="0.35">
      <c r="A747" s="330" t="s">
        <v>404</v>
      </c>
      <c r="B747" s="181">
        <v>9.8000000000000004E-2</v>
      </c>
      <c r="C747" s="181">
        <v>0.109</v>
      </c>
      <c r="D747" s="181">
        <v>9.0999999999999998E-2</v>
      </c>
      <c r="E747" s="181">
        <v>9.8000000000000004E-2</v>
      </c>
      <c r="F747" s="181">
        <v>0.11700000000000001</v>
      </c>
      <c r="G747" s="181">
        <v>0.1</v>
      </c>
      <c r="H747" s="181">
        <v>0.10100000000000001</v>
      </c>
      <c r="I747" s="181">
        <v>0.10199999999999999</v>
      </c>
      <c r="J747" s="181">
        <v>8.2000000000000003E-2</v>
      </c>
    </row>
    <row r="748" spans="1:10" ht="12.75" customHeight="1" x14ac:dyDescent="0.35">
      <c r="A748" s="330" t="s">
        <v>403</v>
      </c>
      <c r="B748" s="181">
        <v>0.219</v>
      </c>
      <c r="C748" s="181">
        <v>0.22</v>
      </c>
      <c r="D748" s="181">
        <v>0.221</v>
      </c>
      <c r="E748" s="181">
        <v>0.20899999999999999</v>
      </c>
      <c r="F748" s="181">
        <v>0.22800000000000001</v>
      </c>
      <c r="G748" s="181">
        <v>0.22900000000000001</v>
      </c>
      <c r="H748" s="181">
        <v>0.224</v>
      </c>
      <c r="I748" s="181">
        <v>0.21199999999999999</v>
      </c>
      <c r="J748" s="181">
        <v>0.21299999999999999</v>
      </c>
    </row>
    <row r="749" spans="1:10" x14ac:dyDescent="0.35">
      <c r="A749" s="330" t="s">
        <v>402</v>
      </c>
      <c r="B749" s="181">
        <v>0.21</v>
      </c>
      <c r="C749" s="181">
        <v>0.2</v>
      </c>
      <c r="D749" s="181">
        <v>0.24299999999999999</v>
      </c>
      <c r="E749" s="181">
        <v>0.222</v>
      </c>
      <c r="F749" s="181">
        <v>0.183</v>
      </c>
      <c r="G749" s="181">
        <v>0.22500000000000001</v>
      </c>
      <c r="H749" s="181">
        <v>0.2</v>
      </c>
      <c r="I749" s="181">
        <v>0.216</v>
      </c>
      <c r="J749" s="181">
        <v>0.25900000000000001</v>
      </c>
    </row>
    <row r="750" spans="1:10" ht="12.75" customHeight="1" x14ac:dyDescent="0.35">
      <c r="A750" s="330" t="s">
        <v>401</v>
      </c>
      <c r="B750" s="181">
        <v>0.13100000000000001</v>
      </c>
      <c r="C750" s="181">
        <v>0.122</v>
      </c>
      <c r="D750" s="181">
        <v>0.151</v>
      </c>
      <c r="E750" s="181">
        <v>0.111</v>
      </c>
      <c r="F750" s="181">
        <v>0.106</v>
      </c>
      <c r="G750" s="181">
        <v>0.13800000000000001</v>
      </c>
      <c r="H750" s="181">
        <v>0.13600000000000001</v>
      </c>
      <c r="I750" s="181">
        <v>0.13700000000000001</v>
      </c>
      <c r="J750" s="181">
        <v>0.16300000000000001</v>
      </c>
    </row>
    <row r="751" spans="1:10" x14ac:dyDescent="0.35">
      <c r="A751" s="330" t="s">
        <v>400</v>
      </c>
      <c r="B751" s="181">
        <v>6.3E-2</v>
      </c>
      <c r="C751" s="181">
        <v>6.7000000000000004E-2</v>
      </c>
      <c r="D751" s="181">
        <v>7.5999999999999998E-2</v>
      </c>
      <c r="E751" s="181">
        <v>4.7E-2</v>
      </c>
      <c r="F751" s="181">
        <v>5.8000000000000003E-2</v>
      </c>
      <c r="G751" s="181">
        <v>6.6000000000000003E-2</v>
      </c>
      <c r="H751" s="181">
        <v>7.2999999999999995E-2</v>
      </c>
      <c r="I751" s="181">
        <v>7.3999999999999996E-2</v>
      </c>
      <c r="J751" s="181">
        <v>8.6999999999999994E-2</v>
      </c>
    </row>
    <row r="752" spans="1:10" x14ac:dyDescent="0.35">
      <c r="A752" s="330" t="s">
        <v>399</v>
      </c>
      <c r="B752" s="181">
        <v>3.5999999999999997E-2</v>
      </c>
      <c r="C752" s="181">
        <v>3.3000000000000002E-2</v>
      </c>
      <c r="D752" s="181">
        <v>3.5999999999999997E-2</v>
      </c>
      <c r="E752" s="181">
        <v>1.2999999999999999E-2</v>
      </c>
      <c r="F752" s="181">
        <v>2.9000000000000001E-2</v>
      </c>
      <c r="G752" s="181">
        <v>3.3000000000000002E-2</v>
      </c>
      <c r="H752" s="181">
        <v>4.7E-2</v>
      </c>
      <c r="I752" s="181">
        <v>3.6999999999999998E-2</v>
      </c>
      <c r="J752" s="181">
        <v>3.7999999999999999E-2</v>
      </c>
    </row>
    <row r="753" spans="1:10" x14ac:dyDescent="0.35">
      <c r="A753" s="338" t="s">
        <v>295</v>
      </c>
      <c r="B753" s="313">
        <v>5.0999999999999997E-2</v>
      </c>
      <c r="C753" s="313">
        <v>0.05</v>
      </c>
      <c r="D753" s="313">
        <v>4.5999999999999999E-2</v>
      </c>
      <c r="E753" s="313">
        <v>5.0999999999999997E-2</v>
      </c>
      <c r="F753" s="313">
        <v>4.4999999999999998E-2</v>
      </c>
      <c r="G753" s="313">
        <v>4.2999999999999997E-2</v>
      </c>
      <c r="H753" s="313">
        <v>5.1999999999999998E-2</v>
      </c>
      <c r="I753" s="313">
        <v>5.3999999999999999E-2</v>
      </c>
      <c r="J753" s="313">
        <v>4.8000000000000001E-2</v>
      </c>
    </row>
    <row r="754" spans="1:10" ht="25.5" x14ac:dyDescent="0.35">
      <c r="A754" s="336" t="s">
        <v>950</v>
      </c>
      <c r="B754" s="301">
        <v>0.11</v>
      </c>
      <c r="C754" s="301">
        <v>0.10199999999999999</v>
      </c>
      <c r="D754" s="301">
        <v>8.4000000000000005E-2</v>
      </c>
      <c r="E754" s="301">
        <v>0.124</v>
      </c>
      <c r="F754" s="301">
        <v>7.8E-2</v>
      </c>
      <c r="G754" s="301">
        <v>6.7000000000000004E-2</v>
      </c>
      <c r="H754" s="301">
        <v>0.104</v>
      </c>
      <c r="I754" s="301">
        <v>0.124</v>
      </c>
      <c r="J754" s="301">
        <v>9.9000000000000005E-2</v>
      </c>
    </row>
    <row r="755" spans="1:10" x14ac:dyDescent="0.35">
      <c r="A755" s="325" t="s">
        <v>404</v>
      </c>
      <c r="B755" s="181">
        <v>0.10100000000000001</v>
      </c>
      <c r="C755" s="181">
        <v>9.9000000000000005E-2</v>
      </c>
      <c r="D755" s="181">
        <v>9.0999999999999998E-2</v>
      </c>
      <c r="E755" s="181">
        <v>8.5000000000000006E-2</v>
      </c>
      <c r="F755" s="181">
        <v>7.6999999999999999E-2</v>
      </c>
      <c r="G755" s="181">
        <v>7.2999999999999995E-2</v>
      </c>
      <c r="H755" s="181">
        <v>0.108</v>
      </c>
      <c r="I755" s="181">
        <v>0.11899999999999999</v>
      </c>
      <c r="J755" s="181">
        <v>0.108</v>
      </c>
    </row>
    <row r="756" spans="1:10" x14ac:dyDescent="0.35">
      <c r="A756" s="325" t="s">
        <v>403</v>
      </c>
      <c r="B756" s="181">
        <v>0.151</v>
      </c>
      <c r="C756" s="181">
        <v>0.161</v>
      </c>
      <c r="D756" s="181">
        <v>0.152</v>
      </c>
      <c r="E756" s="181">
        <v>0.13200000000000001</v>
      </c>
      <c r="F756" s="181">
        <v>0.14000000000000001</v>
      </c>
      <c r="G756" s="181">
        <v>0.13700000000000001</v>
      </c>
      <c r="H756" s="181">
        <v>0.158</v>
      </c>
      <c r="I756" s="181">
        <v>0.17899999999999999</v>
      </c>
      <c r="J756" s="181">
        <v>0.16700000000000001</v>
      </c>
    </row>
    <row r="757" spans="1:10" x14ac:dyDescent="0.35">
      <c r="A757" s="325" t="s">
        <v>402</v>
      </c>
      <c r="B757" s="181">
        <v>0.21</v>
      </c>
      <c r="C757" s="181">
        <v>0.186</v>
      </c>
      <c r="D757" s="181">
        <v>0.191</v>
      </c>
      <c r="E757" s="181">
        <v>0.218</v>
      </c>
      <c r="F757" s="181">
        <v>0.187</v>
      </c>
      <c r="G757" s="181">
        <v>0.188</v>
      </c>
      <c r="H757" s="181">
        <v>0.20499999999999999</v>
      </c>
      <c r="I757" s="181">
        <v>0.185</v>
      </c>
      <c r="J757" s="181">
        <v>0.19400000000000001</v>
      </c>
    </row>
    <row r="758" spans="1:10" x14ac:dyDescent="0.35">
      <c r="A758" s="325" t="s">
        <v>401</v>
      </c>
      <c r="B758" s="181">
        <v>0.189</v>
      </c>
      <c r="C758" s="181">
        <v>0.17799999999999999</v>
      </c>
      <c r="D758" s="181">
        <v>0.19700000000000001</v>
      </c>
      <c r="E758" s="181">
        <v>0.214</v>
      </c>
      <c r="F758" s="181">
        <v>0.20300000000000001</v>
      </c>
      <c r="G758" s="181">
        <v>0.21299999999999999</v>
      </c>
      <c r="H758" s="181">
        <v>0.17899999999999999</v>
      </c>
      <c r="I758" s="181">
        <v>0.157</v>
      </c>
      <c r="J758" s="181">
        <v>0.18099999999999999</v>
      </c>
    </row>
    <row r="759" spans="1:10" x14ac:dyDescent="0.35">
      <c r="A759" s="325" t="s">
        <v>400</v>
      </c>
      <c r="B759" s="181">
        <v>0.11600000000000001</v>
      </c>
      <c r="C759" s="181">
        <v>0.121</v>
      </c>
      <c r="D759" s="181">
        <v>0.13600000000000001</v>
      </c>
      <c r="E759" s="181">
        <v>9.8000000000000004E-2</v>
      </c>
      <c r="F759" s="181">
        <v>0.13700000000000001</v>
      </c>
      <c r="G759" s="181">
        <v>0.15</v>
      </c>
      <c r="H759" s="181">
        <v>0.125</v>
      </c>
      <c r="I759" s="181">
        <v>0.108</v>
      </c>
      <c r="J759" s="181">
        <v>0.123</v>
      </c>
    </row>
    <row r="760" spans="1:10" x14ac:dyDescent="0.35">
      <c r="A760" s="325" t="s">
        <v>399</v>
      </c>
      <c r="B760" s="181">
        <v>5.5E-2</v>
      </c>
      <c r="C760" s="181">
        <v>6.8000000000000005E-2</v>
      </c>
      <c r="D760" s="181">
        <v>7.0999999999999994E-2</v>
      </c>
      <c r="E760" s="181">
        <v>5.0999999999999997E-2</v>
      </c>
      <c r="F760" s="181">
        <v>7.5999999999999998E-2</v>
      </c>
      <c r="G760" s="181">
        <v>7.6999999999999999E-2</v>
      </c>
      <c r="H760" s="181">
        <v>5.8999999999999997E-2</v>
      </c>
      <c r="I760" s="181">
        <v>6.0999999999999999E-2</v>
      </c>
      <c r="J760" s="181">
        <v>6.5000000000000002E-2</v>
      </c>
    </row>
    <row r="761" spans="1:10" x14ac:dyDescent="0.35">
      <c r="A761" s="335" t="s">
        <v>295</v>
      </c>
      <c r="B761" s="313">
        <v>6.7000000000000004E-2</v>
      </c>
      <c r="C761" s="313">
        <v>8.4000000000000005E-2</v>
      </c>
      <c r="D761" s="313">
        <v>7.9000000000000001E-2</v>
      </c>
      <c r="E761" s="313">
        <v>7.6999999999999999E-2</v>
      </c>
      <c r="F761" s="313">
        <v>0.10299999999999999</v>
      </c>
      <c r="G761" s="313">
        <v>9.5000000000000001E-2</v>
      </c>
      <c r="H761" s="313">
        <v>6.4000000000000001E-2</v>
      </c>
      <c r="I761" s="313">
        <v>6.7000000000000004E-2</v>
      </c>
      <c r="J761" s="313">
        <v>6.3E-2</v>
      </c>
    </row>
    <row r="762" spans="1:10" ht="25.5" x14ac:dyDescent="0.35">
      <c r="A762" s="339" t="s">
        <v>378</v>
      </c>
      <c r="B762" s="301">
        <v>0.38100000000000001</v>
      </c>
      <c r="C762" s="301">
        <v>0.374</v>
      </c>
      <c r="D762" s="301">
        <v>0.40899999999999997</v>
      </c>
      <c r="E762" s="301">
        <v>0.38900000000000001</v>
      </c>
      <c r="F762" s="301">
        <v>0.38300000000000001</v>
      </c>
      <c r="G762" s="301">
        <v>0.433</v>
      </c>
      <c r="H762" s="301">
        <v>0.375</v>
      </c>
      <c r="I762" s="301">
        <v>0.36699999999999999</v>
      </c>
      <c r="J762" s="301">
        <v>0.38600000000000001</v>
      </c>
    </row>
    <row r="763" spans="1:10" x14ac:dyDescent="0.35">
      <c r="A763" s="330" t="s">
        <v>404</v>
      </c>
      <c r="B763" s="181">
        <v>3.6999999999999998E-2</v>
      </c>
      <c r="C763" s="181">
        <v>2.8000000000000001E-2</v>
      </c>
      <c r="D763" s="181">
        <v>3.3000000000000002E-2</v>
      </c>
      <c r="E763" s="181">
        <v>4.7E-2</v>
      </c>
      <c r="F763" s="181">
        <v>3.3000000000000002E-2</v>
      </c>
      <c r="G763" s="181">
        <v>3.6999999999999998E-2</v>
      </c>
      <c r="H763" s="181">
        <v>3.3000000000000002E-2</v>
      </c>
      <c r="I763" s="181">
        <v>2.3E-2</v>
      </c>
      <c r="J763" s="181">
        <v>0.03</v>
      </c>
    </row>
    <row r="764" spans="1:10" x14ac:dyDescent="0.35">
      <c r="A764" s="330" t="s">
        <v>403</v>
      </c>
      <c r="B764" s="181">
        <v>5.5E-2</v>
      </c>
      <c r="C764" s="181">
        <v>4.5999999999999999E-2</v>
      </c>
      <c r="D764" s="181">
        <v>5.5E-2</v>
      </c>
      <c r="E764" s="181">
        <v>7.2999999999999995E-2</v>
      </c>
      <c r="F764" s="181">
        <v>4.7E-2</v>
      </c>
      <c r="G764" s="181">
        <v>5.6000000000000001E-2</v>
      </c>
      <c r="H764" s="181">
        <v>4.7E-2</v>
      </c>
      <c r="I764" s="181">
        <v>4.3999999999999997E-2</v>
      </c>
      <c r="J764" s="181">
        <v>5.3999999999999999E-2</v>
      </c>
    </row>
    <row r="765" spans="1:10" x14ac:dyDescent="0.35">
      <c r="A765" s="330" t="s">
        <v>402</v>
      </c>
      <c r="B765" s="181">
        <v>7.4999999999999997E-2</v>
      </c>
      <c r="C765" s="181">
        <v>7.9000000000000001E-2</v>
      </c>
      <c r="D765" s="181">
        <v>8.4000000000000005E-2</v>
      </c>
      <c r="E765" s="181">
        <v>6.8000000000000005E-2</v>
      </c>
      <c r="F765" s="181">
        <v>7.6999999999999999E-2</v>
      </c>
      <c r="G765" s="181">
        <v>0.08</v>
      </c>
      <c r="H765" s="181">
        <v>7.8E-2</v>
      </c>
      <c r="I765" s="181">
        <v>0.08</v>
      </c>
      <c r="J765" s="181">
        <v>8.7999999999999995E-2</v>
      </c>
    </row>
    <row r="766" spans="1:10" x14ac:dyDescent="0.35">
      <c r="A766" s="330" t="s">
        <v>401</v>
      </c>
      <c r="B766" s="181">
        <v>0.14199999999999999</v>
      </c>
      <c r="C766" s="181">
        <v>0.121</v>
      </c>
      <c r="D766" s="181">
        <v>0.124</v>
      </c>
      <c r="E766" s="181">
        <v>0.107</v>
      </c>
      <c r="F766" s="181">
        <v>0.113</v>
      </c>
      <c r="G766" s="181">
        <v>0.112</v>
      </c>
      <c r="H766" s="181">
        <v>0.158</v>
      </c>
      <c r="I766" s="181">
        <v>0.127</v>
      </c>
      <c r="J766" s="181">
        <v>0.13400000000000001</v>
      </c>
    </row>
    <row r="767" spans="1:10" x14ac:dyDescent="0.35">
      <c r="A767" s="330" t="s">
        <v>400</v>
      </c>
      <c r="B767" s="181">
        <v>9.7000000000000003E-2</v>
      </c>
      <c r="C767" s="181">
        <v>0.10100000000000001</v>
      </c>
      <c r="D767" s="181">
        <v>0.1</v>
      </c>
      <c r="E767" s="181">
        <v>7.6999999999999999E-2</v>
      </c>
      <c r="F767" s="181">
        <v>9.8000000000000004E-2</v>
      </c>
      <c r="G767" s="181">
        <v>9.0999999999999998E-2</v>
      </c>
      <c r="H767" s="181">
        <v>0.111</v>
      </c>
      <c r="I767" s="181">
        <v>0.105</v>
      </c>
      <c r="J767" s="181">
        <v>0.109</v>
      </c>
    </row>
    <row r="768" spans="1:10" x14ac:dyDescent="0.35">
      <c r="A768" s="330" t="s">
        <v>399</v>
      </c>
      <c r="B768" s="181">
        <v>9.0999999999999998E-2</v>
      </c>
      <c r="C768" s="181">
        <v>0.114</v>
      </c>
      <c r="D768" s="181">
        <v>9.4E-2</v>
      </c>
      <c r="E768" s="181">
        <v>9.4E-2</v>
      </c>
      <c r="F768" s="181">
        <v>0.107</v>
      </c>
      <c r="G768" s="181">
        <v>8.6999999999999994E-2</v>
      </c>
      <c r="H768" s="181">
        <v>8.6999999999999994E-2</v>
      </c>
      <c r="I768" s="181">
        <v>0.12</v>
      </c>
      <c r="J768" s="181">
        <v>0.10100000000000001</v>
      </c>
    </row>
    <row r="769" spans="1:10" x14ac:dyDescent="0.35">
      <c r="A769" s="338" t="s">
        <v>295</v>
      </c>
      <c r="B769" s="313">
        <v>0.122</v>
      </c>
      <c r="C769" s="313">
        <v>0.13800000000000001</v>
      </c>
      <c r="D769" s="313">
        <v>0.10100000000000001</v>
      </c>
      <c r="E769" s="313">
        <v>0.14499999999999999</v>
      </c>
      <c r="F769" s="313">
        <v>0.14199999999999999</v>
      </c>
      <c r="G769" s="313">
        <v>0.104</v>
      </c>
      <c r="H769" s="313">
        <v>0.111</v>
      </c>
      <c r="I769" s="313">
        <v>0.13500000000000001</v>
      </c>
      <c r="J769" s="313">
        <v>9.8000000000000004E-2</v>
      </c>
    </row>
    <row r="770" spans="1:10" ht="25.5" x14ac:dyDescent="0.35">
      <c r="A770" s="339" t="s">
        <v>955</v>
      </c>
      <c r="B770" s="301">
        <v>0.19800000000000001</v>
      </c>
      <c r="C770" s="301">
        <v>0.152</v>
      </c>
      <c r="D770" s="301">
        <v>0.16</v>
      </c>
      <c r="E770" s="301">
        <v>0.24399999999999999</v>
      </c>
      <c r="F770" s="301">
        <v>0.182</v>
      </c>
      <c r="G770" s="301">
        <v>0.188</v>
      </c>
      <c r="H770" s="301">
        <v>0.17599999999999999</v>
      </c>
      <c r="I770" s="301">
        <v>0.125</v>
      </c>
      <c r="J770" s="301">
        <v>0.13300000000000001</v>
      </c>
    </row>
    <row r="771" spans="1:10" x14ac:dyDescent="0.35">
      <c r="A771" s="330" t="s">
        <v>404</v>
      </c>
      <c r="B771" s="181">
        <v>0.16200000000000001</v>
      </c>
      <c r="C771" s="181">
        <v>0.13400000000000001</v>
      </c>
      <c r="D771" s="181">
        <v>0.154</v>
      </c>
      <c r="E771" s="181">
        <v>0.17100000000000001</v>
      </c>
      <c r="F771" s="181">
        <v>0.14099999999999999</v>
      </c>
      <c r="G771" s="181">
        <v>0.156</v>
      </c>
      <c r="H771" s="181">
        <v>0.155</v>
      </c>
      <c r="I771" s="181">
        <v>0.127</v>
      </c>
      <c r="J771" s="181">
        <v>0.152</v>
      </c>
    </row>
    <row r="772" spans="1:10" x14ac:dyDescent="0.35">
      <c r="A772" s="330" t="s">
        <v>403</v>
      </c>
      <c r="B772" s="181">
        <v>0.316</v>
      </c>
      <c r="C772" s="181">
        <v>0.28799999999999998</v>
      </c>
      <c r="D772" s="181">
        <v>0.30099999999999999</v>
      </c>
      <c r="E772" s="181">
        <v>0.32900000000000001</v>
      </c>
      <c r="F772" s="181">
        <v>0.29699999999999999</v>
      </c>
      <c r="G772" s="181">
        <v>0.30499999999999999</v>
      </c>
      <c r="H772" s="181">
        <v>0.315</v>
      </c>
      <c r="I772" s="181">
        <v>0.28000000000000003</v>
      </c>
      <c r="J772" s="181">
        <v>0.29699999999999999</v>
      </c>
    </row>
    <row r="773" spans="1:10" x14ac:dyDescent="0.35">
      <c r="A773" s="330" t="s">
        <v>402</v>
      </c>
      <c r="B773" s="181">
        <v>0.188</v>
      </c>
      <c r="C773" s="181">
        <v>0.23499999999999999</v>
      </c>
      <c r="D773" s="181">
        <v>0.22600000000000001</v>
      </c>
      <c r="E773" s="181">
        <v>0.17499999999999999</v>
      </c>
      <c r="F773" s="181">
        <v>0.223</v>
      </c>
      <c r="G773" s="181">
        <v>0.217</v>
      </c>
      <c r="H773" s="181">
        <v>0.188</v>
      </c>
      <c r="I773" s="181">
        <v>0.247</v>
      </c>
      <c r="J773" s="181">
        <v>0.23499999999999999</v>
      </c>
    </row>
    <row r="774" spans="1:10" x14ac:dyDescent="0.35">
      <c r="A774" s="330" t="s">
        <v>401</v>
      </c>
      <c r="B774" s="181">
        <v>7.4999999999999997E-2</v>
      </c>
      <c r="C774" s="181">
        <v>0.1</v>
      </c>
      <c r="D774" s="181">
        <v>8.7999999999999995E-2</v>
      </c>
      <c r="E774" s="181">
        <v>4.7E-2</v>
      </c>
      <c r="F774" s="181">
        <v>0.09</v>
      </c>
      <c r="G774" s="181">
        <v>0.08</v>
      </c>
      <c r="H774" s="181">
        <v>9.1999999999999998E-2</v>
      </c>
      <c r="I774" s="181">
        <v>0.109</v>
      </c>
      <c r="J774" s="181">
        <v>9.7000000000000003E-2</v>
      </c>
    </row>
    <row r="775" spans="1:10" x14ac:dyDescent="0.35">
      <c r="A775" s="330" t="s">
        <v>400</v>
      </c>
      <c r="B775" s="181">
        <v>3.3000000000000002E-2</v>
      </c>
      <c r="C775" s="181">
        <v>4.2000000000000003E-2</v>
      </c>
      <c r="D775" s="181">
        <v>3.5000000000000003E-2</v>
      </c>
      <c r="E775" s="181">
        <v>1.2999999999999999E-2</v>
      </c>
      <c r="F775" s="181">
        <v>3.5000000000000003E-2</v>
      </c>
      <c r="G775" s="181">
        <v>2.9000000000000001E-2</v>
      </c>
      <c r="H775" s="181">
        <v>4.2000000000000003E-2</v>
      </c>
      <c r="I775" s="181">
        <v>4.8000000000000001E-2</v>
      </c>
      <c r="J775" s="181">
        <v>0.04</v>
      </c>
    </row>
    <row r="776" spans="1:10" x14ac:dyDescent="0.35">
      <c r="A776" s="330" t="s">
        <v>399</v>
      </c>
      <c r="B776" s="181">
        <v>1.7999999999999999E-2</v>
      </c>
      <c r="C776" s="181">
        <v>0.02</v>
      </c>
      <c r="D776" s="181">
        <v>1.4999999999999999E-2</v>
      </c>
      <c r="E776" s="181">
        <v>1.2999999999999999E-2</v>
      </c>
      <c r="F776" s="181">
        <v>1.2E-2</v>
      </c>
      <c r="G776" s="181">
        <v>0.01</v>
      </c>
      <c r="H776" s="181">
        <v>2.1000000000000001E-2</v>
      </c>
      <c r="I776" s="181">
        <v>2.8000000000000001E-2</v>
      </c>
      <c r="J776" s="181">
        <v>0.02</v>
      </c>
    </row>
    <row r="777" spans="1:10" x14ac:dyDescent="0.35">
      <c r="A777" s="338" t="s">
        <v>295</v>
      </c>
      <c r="B777" s="181">
        <v>0.01</v>
      </c>
      <c r="C777" s="181">
        <v>2.9000000000000001E-2</v>
      </c>
      <c r="D777" s="181">
        <v>2.1000000000000001E-2</v>
      </c>
      <c r="E777" s="181">
        <v>8.9999999999999993E-3</v>
      </c>
      <c r="F777" s="181">
        <v>0.02</v>
      </c>
      <c r="G777" s="181">
        <v>1.4999999999999999E-2</v>
      </c>
      <c r="H777" s="181">
        <v>8.9999999999999993E-3</v>
      </c>
      <c r="I777" s="181">
        <v>3.6999999999999998E-2</v>
      </c>
      <c r="J777" s="181">
        <v>2.5999999999999999E-2</v>
      </c>
    </row>
    <row r="778" spans="1:10" ht="38.25" x14ac:dyDescent="0.35">
      <c r="A778" s="257" t="s">
        <v>937</v>
      </c>
      <c r="B778" s="353">
        <v>0.15</v>
      </c>
      <c r="C778" s="353">
        <v>0.187</v>
      </c>
      <c r="D778" s="353">
        <v>0.17499999999999999</v>
      </c>
      <c r="E778" s="353">
        <v>0.14499999999999999</v>
      </c>
      <c r="F778" s="353">
        <v>0.18</v>
      </c>
      <c r="G778" s="353">
        <v>0.17</v>
      </c>
      <c r="H778" s="353">
        <v>0.157</v>
      </c>
      <c r="I778" s="353">
        <v>0.193</v>
      </c>
      <c r="J778" s="353">
        <v>0.18</v>
      </c>
    </row>
    <row r="779" spans="1:10" hidden="1" x14ac:dyDescent="0.35">
      <c r="A779" s="337" t="s">
        <v>25</v>
      </c>
      <c r="B779" s="356">
        <v>0.85</v>
      </c>
      <c r="C779" s="356">
        <v>0.81299999999999994</v>
      </c>
      <c r="D779" s="356">
        <v>0.82499999999999996</v>
      </c>
      <c r="E779" s="356">
        <v>0.85499999999999998</v>
      </c>
      <c r="F779" s="356">
        <v>0.82</v>
      </c>
      <c r="G779" s="356">
        <v>0.83</v>
      </c>
      <c r="H779" s="356">
        <v>0.84299999999999997</v>
      </c>
      <c r="I779" s="356">
        <v>0.80700000000000005</v>
      </c>
      <c r="J779" s="356">
        <v>0.82</v>
      </c>
    </row>
    <row r="780" spans="1:10" x14ac:dyDescent="0.35">
      <c r="A780" s="325" t="s">
        <v>485</v>
      </c>
      <c r="B780" s="354">
        <v>5.2999999999999999E-2</v>
      </c>
      <c r="C780" s="354">
        <v>0.08</v>
      </c>
      <c r="D780" s="354">
        <v>7.3999999999999996E-2</v>
      </c>
      <c r="E780" s="354">
        <v>7.6999999999999999E-2</v>
      </c>
      <c r="F780" s="354">
        <v>8.7999999999999995E-2</v>
      </c>
      <c r="G780" s="354">
        <v>0.08</v>
      </c>
      <c r="H780" s="354">
        <v>0.04</v>
      </c>
      <c r="I780" s="354">
        <v>7.1999999999999995E-2</v>
      </c>
      <c r="J780" s="354">
        <v>6.8000000000000005E-2</v>
      </c>
    </row>
    <row r="781" spans="1:10" hidden="1" x14ac:dyDescent="0.35">
      <c r="A781" s="337" t="s">
        <v>25</v>
      </c>
      <c r="B781" s="356">
        <v>0.94699999999999995</v>
      </c>
      <c r="C781" s="356">
        <v>0.92</v>
      </c>
      <c r="D781" s="356">
        <v>0.92600000000000005</v>
      </c>
      <c r="E781" s="356">
        <v>0.92300000000000004</v>
      </c>
      <c r="F781" s="356">
        <v>0.91200000000000003</v>
      </c>
      <c r="G781" s="356">
        <v>0.92</v>
      </c>
      <c r="H781" s="356">
        <v>0.96</v>
      </c>
      <c r="I781" s="356">
        <v>0.92800000000000005</v>
      </c>
      <c r="J781" s="356">
        <v>0.93200000000000005</v>
      </c>
    </row>
    <row r="782" spans="1:10" x14ac:dyDescent="0.35">
      <c r="A782" s="325" t="s">
        <v>486</v>
      </c>
      <c r="B782" s="354">
        <v>0.58699999999999997</v>
      </c>
      <c r="C782" s="354">
        <v>0.58299999999999996</v>
      </c>
      <c r="D782" s="354">
        <v>0.71499999999999997</v>
      </c>
      <c r="E782" s="354">
        <v>0.54</v>
      </c>
      <c r="F782" s="354">
        <v>0.54700000000000004</v>
      </c>
      <c r="G782" s="354">
        <v>0.69199999999999995</v>
      </c>
      <c r="H782" s="354">
        <v>0.60799999999999998</v>
      </c>
      <c r="I782" s="354">
        <v>0.61599999999999999</v>
      </c>
      <c r="J782" s="354">
        <v>0.73699999999999999</v>
      </c>
    </row>
    <row r="783" spans="1:10" hidden="1" x14ac:dyDescent="0.35">
      <c r="A783" s="337" t="s">
        <v>25</v>
      </c>
      <c r="B783" s="356">
        <v>0.41299999999999998</v>
      </c>
      <c r="C783" s="356">
        <v>0.41699999999999998</v>
      </c>
      <c r="D783" s="356">
        <v>0.28499999999999998</v>
      </c>
      <c r="E783" s="356">
        <v>0.46</v>
      </c>
      <c r="F783" s="356">
        <v>0.45300000000000001</v>
      </c>
      <c r="G783" s="356">
        <v>0.308</v>
      </c>
      <c r="H783" s="356">
        <v>0.39200000000000002</v>
      </c>
      <c r="I783" s="356">
        <v>0.38400000000000001</v>
      </c>
      <c r="J783" s="356">
        <v>0.26300000000000001</v>
      </c>
    </row>
    <row r="784" spans="1:10" ht="25.5" x14ac:dyDescent="0.35">
      <c r="A784" s="325" t="s">
        <v>880</v>
      </c>
      <c r="B784" s="354">
        <v>0.502</v>
      </c>
      <c r="C784" s="354">
        <v>0.499</v>
      </c>
      <c r="D784" s="354">
        <v>0.53200000000000003</v>
      </c>
      <c r="E784" s="354">
        <v>0.50600000000000001</v>
      </c>
      <c r="F784" s="354">
        <v>0.46700000000000003</v>
      </c>
      <c r="G784" s="354">
        <v>0.503</v>
      </c>
      <c r="H784" s="354">
        <v>0.49099999999999999</v>
      </c>
      <c r="I784" s="354">
        <v>0.52700000000000002</v>
      </c>
      <c r="J784" s="354">
        <v>0.55900000000000005</v>
      </c>
    </row>
    <row r="785" spans="1:10" hidden="1" x14ac:dyDescent="0.35">
      <c r="A785" s="337" t="s">
        <v>25</v>
      </c>
      <c r="B785" s="356">
        <v>0.498</v>
      </c>
      <c r="C785" s="356">
        <v>0.501</v>
      </c>
      <c r="D785" s="356">
        <v>0.46800000000000003</v>
      </c>
      <c r="E785" s="356">
        <v>0.49399999999999999</v>
      </c>
      <c r="F785" s="356">
        <v>0.53300000000000003</v>
      </c>
      <c r="G785" s="356">
        <v>0.497</v>
      </c>
      <c r="H785" s="356">
        <v>0.50900000000000001</v>
      </c>
      <c r="I785" s="356">
        <v>0.47299999999999998</v>
      </c>
      <c r="J785" s="356">
        <v>0.441</v>
      </c>
    </row>
    <row r="786" spans="1:10" x14ac:dyDescent="0.35">
      <c r="A786" s="325" t="s">
        <v>487</v>
      </c>
      <c r="B786" s="354">
        <v>0.35399999999999998</v>
      </c>
      <c r="C786" s="354">
        <v>0.46200000000000002</v>
      </c>
      <c r="D786" s="354">
        <v>0.40200000000000002</v>
      </c>
      <c r="E786" s="354">
        <v>0.31900000000000001</v>
      </c>
      <c r="F786" s="354">
        <v>0.42099999999999999</v>
      </c>
      <c r="G786" s="354">
        <v>0.36599999999999999</v>
      </c>
      <c r="H786" s="354">
        <v>0.373</v>
      </c>
      <c r="I786" s="354">
        <v>0.498</v>
      </c>
      <c r="J786" s="354">
        <v>0.436</v>
      </c>
    </row>
    <row r="787" spans="1:10" hidden="1" x14ac:dyDescent="0.35">
      <c r="A787" s="337" t="s">
        <v>25</v>
      </c>
      <c r="B787" s="356">
        <v>0.64600000000000002</v>
      </c>
      <c r="C787" s="356">
        <v>0.53800000000000003</v>
      </c>
      <c r="D787" s="356">
        <v>0.59799999999999998</v>
      </c>
      <c r="E787" s="356">
        <v>0.68100000000000005</v>
      </c>
      <c r="F787" s="356">
        <v>0.57899999999999996</v>
      </c>
      <c r="G787" s="356">
        <v>0.63400000000000001</v>
      </c>
      <c r="H787" s="356">
        <v>0.627</v>
      </c>
      <c r="I787" s="356">
        <v>0.502</v>
      </c>
      <c r="J787" s="356">
        <v>0.56399999999999995</v>
      </c>
    </row>
    <row r="788" spans="1:10" x14ac:dyDescent="0.35">
      <c r="A788" s="325" t="s">
        <v>478</v>
      </c>
      <c r="B788" s="354">
        <v>0.38500000000000001</v>
      </c>
      <c r="C788" s="354">
        <v>0.51900000000000002</v>
      </c>
      <c r="D788" s="354">
        <v>0.45600000000000002</v>
      </c>
      <c r="E788" s="354">
        <v>0.41299999999999998</v>
      </c>
      <c r="F788" s="354">
        <v>0.502</v>
      </c>
      <c r="G788" s="354">
        <v>0.42899999999999999</v>
      </c>
      <c r="H788" s="354">
        <v>0.373</v>
      </c>
      <c r="I788" s="354">
        <v>0.53500000000000003</v>
      </c>
      <c r="J788" s="354">
        <v>0.48199999999999998</v>
      </c>
    </row>
    <row r="789" spans="1:10" hidden="1" x14ac:dyDescent="0.35">
      <c r="A789" s="337" t="s">
        <v>25</v>
      </c>
      <c r="B789" s="356">
        <v>0.61499999999999999</v>
      </c>
      <c r="C789" s="356">
        <v>0.48099999999999998</v>
      </c>
      <c r="D789" s="356">
        <v>0.54400000000000004</v>
      </c>
      <c r="E789" s="356">
        <v>0.58699999999999997</v>
      </c>
      <c r="F789" s="356">
        <v>0.498</v>
      </c>
      <c r="G789" s="356">
        <v>0.57099999999999995</v>
      </c>
      <c r="H789" s="356">
        <v>0.627</v>
      </c>
      <c r="I789" s="356">
        <v>0.46500000000000002</v>
      </c>
      <c r="J789" s="356">
        <v>0.51800000000000002</v>
      </c>
    </row>
    <row r="790" spans="1:10" x14ac:dyDescent="0.35">
      <c r="A790" s="325" t="s">
        <v>488</v>
      </c>
      <c r="B790" s="354">
        <v>7.3999999999999996E-2</v>
      </c>
      <c r="C790" s="354">
        <v>0.106</v>
      </c>
      <c r="D790" s="354">
        <v>9.5000000000000001E-2</v>
      </c>
      <c r="E790" s="354">
        <v>0.106</v>
      </c>
      <c r="F790" s="354">
        <v>0.113</v>
      </c>
      <c r="G790" s="354">
        <v>0.10100000000000001</v>
      </c>
      <c r="H790" s="354">
        <v>5.8999999999999997E-2</v>
      </c>
      <c r="I790" s="354">
        <v>0.1</v>
      </c>
      <c r="J790" s="354">
        <v>8.8999999999999996E-2</v>
      </c>
    </row>
    <row r="791" spans="1:10" hidden="1" x14ac:dyDescent="0.35">
      <c r="A791" s="337" t="s">
        <v>25</v>
      </c>
      <c r="B791" s="356">
        <v>0.92600000000000005</v>
      </c>
      <c r="C791" s="356">
        <v>0.89400000000000002</v>
      </c>
      <c r="D791" s="356">
        <v>0.90500000000000003</v>
      </c>
      <c r="E791" s="356">
        <v>0.89400000000000002</v>
      </c>
      <c r="F791" s="356">
        <v>0.88700000000000001</v>
      </c>
      <c r="G791" s="356">
        <v>0.89900000000000002</v>
      </c>
      <c r="H791" s="356">
        <v>0.94099999999999995</v>
      </c>
      <c r="I791" s="356">
        <v>0.9</v>
      </c>
      <c r="J791" s="356">
        <v>0.91100000000000003</v>
      </c>
    </row>
    <row r="792" spans="1:10" x14ac:dyDescent="0.35">
      <c r="A792" s="325" t="s">
        <v>489</v>
      </c>
      <c r="B792" s="354">
        <v>4.9000000000000002E-2</v>
      </c>
      <c r="C792" s="354">
        <v>0.04</v>
      </c>
      <c r="D792" s="354">
        <v>3.9E-2</v>
      </c>
      <c r="E792" s="354">
        <v>7.1999999999999995E-2</v>
      </c>
      <c r="F792" s="354">
        <v>4.8000000000000001E-2</v>
      </c>
      <c r="G792" s="354">
        <v>4.4999999999999998E-2</v>
      </c>
      <c r="H792" s="354">
        <v>3.7999999999999999E-2</v>
      </c>
      <c r="I792" s="354">
        <v>3.4000000000000002E-2</v>
      </c>
      <c r="J792" s="354">
        <v>3.4000000000000002E-2</v>
      </c>
    </row>
    <row r="793" spans="1:10" hidden="1" x14ac:dyDescent="0.35">
      <c r="A793" s="337" t="s">
        <v>25</v>
      </c>
      <c r="B793" s="356">
        <v>0.95099999999999996</v>
      </c>
      <c r="C793" s="356">
        <v>0.96</v>
      </c>
      <c r="D793" s="356">
        <v>0.96099999999999997</v>
      </c>
      <c r="E793" s="356">
        <v>0.92800000000000005</v>
      </c>
      <c r="F793" s="356">
        <v>0.95199999999999996</v>
      </c>
      <c r="G793" s="356">
        <v>0.95499999999999996</v>
      </c>
      <c r="H793" s="356">
        <v>0.96199999999999997</v>
      </c>
      <c r="I793" s="356">
        <v>0.96599999999999997</v>
      </c>
      <c r="J793" s="356">
        <v>0.96599999999999997</v>
      </c>
    </row>
    <row r="794" spans="1:10" x14ac:dyDescent="0.35">
      <c r="A794" s="325" t="s">
        <v>490</v>
      </c>
      <c r="B794" s="354">
        <v>0.23499999999999999</v>
      </c>
      <c r="C794" s="354">
        <v>0.27100000000000002</v>
      </c>
      <c r="D794" s="354">
        <v>0.19900000000000001</v>
      </c>
      <c r="E794" s="354">
        <v>0.21299999999999999</v>
      </c>
      <c r="F794" s="354">
        <v>0.25900000000000001</v>
      </c>
      <c r="G794" s="354">
        <v>0.186</v>
      </c>
      <c r="H794" s="354">
        <v>0.251</v>
      </c>
      <c r="I794" s="354">
        <v>0.28199999999999997</v>
      </c>
      <c r="J794" s="354">
        <v>0.21199999999999999</v>
      </c>
    </row>
    <row r="795" spans="1:10" hidden="1" x14ac:dyDescent="0.35">
      <c r="A795" s="337" t="s">
        <v>25</v>
      </c>
      <c r="B795" s="356">
        <v>0.76500000000000001</v>
      </c>
      <c r="C795" s="356">
        <v>0.72899999999999998</v>
      </c>
      <c r="D795" s="356">
        <v>0.80100000000000005</v>
      </c>
      <c r="E795" s="356">
        <v>0.78700000000000003</v>
      </c>
      <c r="F795" s="356">
        <v>0.74099999999999999</v>
      </c>
      <c r="G795" s="356">
        <v>0.81399999999999995</v>
      </c>
      <c r="H795" s="356">
        <v>0.749</v>
      </c>
      <c r="I795" s="356">
        <v>0.71799999999999997</v>
      </c>
      <c r="J795" s="356">
        <v>0.78800000000000003</v>
      </c>
    </row>
    <row r="796" spans="1:10" x14ac:dyDescent="0.35">
      <c r="A796" s="325" t="s">
        <v>491</v>
      </c>
      <c r="B796" s="354">
        <v>0.11</v>
      </c>
      <c r="C796" s="354">
        <v>0.124</v>
      </c>
      <c r="D796" s="354">
        <v>0.108</v>
      </c>
      <c r="E796" s="354">
        <v>0.115</v>
      </c>
      <c r="F796" s="354">
        <v>0.113</v>
      </c>
      <c r="G796" s="354">
        <v>9.7000000000000003E-2</v>
      </c>
      <c r="H796" s="354">
        <v>0.111</v>
      </c>
      <c r="I796" s="354">
        <v>0.13300000000000001</v>
      </c>
      <c r="J796" s="354">
        <v>0.11899999999999999</v>
      </c>
    </row>
    <row r="797" spans="1:10" hidden="1" x14ac:dyDescent="0.35">
      <c r="A797" s="337" t="s">
        <v>25</v>
      </c>
      <c r="B797" s="356">
        <v>0.89</v>
      </c>
      <c r="C797" s="356">
        <v>0.876</v>
      </c>
      <c r="D797" s="356">
        <v>0.89200000000000002</v>
      </c>
      <c r="E797" s="356">
        <v>0.88500000000000001</v>
      </c>
      <c r="F797" s="356">
        <v>0.88700000000000001</v>
      </c>
      <c r="G797" s="356">
        <v>0.90300000000000002</v>
      </c>
      <c r="H797" s="356">
        <v>0.88900000000000001</v>
      </c>
      <c r="I797" s="356">
        <v>0.86699999999999999</v>
      </c>
      <c r="J797" s="356">
        <v>0.88100000000000001</v>
      </c>
    </row>
    <row r="798" spans="1:10" x14ac:dyDescent="0.35">
      <c r="A798" s="325" t="s">
        <v>492</v>
      </c>
      <c r="B798" s="354">
        <v>0.14299999999999999</v>
      </c>
      <c r="C798" s="354">
        <v>0.16600000000000001</v>
      </c>
      <c r="D798" s="354">
        <v>0.13500000000000001</v>
      </c>
      <c r="E798" s="354">
        <v>0.13200000000000001</v>
      </c>
      <c r="F798" s="354">
        <v>0.14599999999999999</v>
      </c>
      <c r="G798" s="354">
        <v>0.115</v>
      </c>
      <c r="H798" s="354">
        <v>0.153</v>
      </c>
      <c r="I798" s="354">
        <v>0.184</v>
      </c>
      <c r="J798" s="354">
        <v>0.155</v>
      </c>
    </row>
    <row r="799" spans="1:10" hidden="1" x14ac:dyDescent="0.35">
      <c r="A799" s="337" t="s">
        <v>25</v>
      </c>
      <c r="B799" s="356">
        <v>0.85699999999999998</v>
      </c>
      <c r="C799" s="356">
        <v>0.83399999999999996</v>
      </c>
      <c r="D799" s="356">
        <v>0.86499999999999999</v>
      </c>
      <c r="E799" s="356">
        <v>0.86799999999999999</v>
      </c>
      <c r="F799" s="356">
        <v>0.85399999999999998</v>
      </c>
      <c r="G799" s="356">
        <v>0.88500000000000001</v>
      </c>
      <c r="H799" s="356">
        <v>0.84699999999999998</v>
      </c>
      <c r="I799" s="356">
        <v>0.81599999999999995</v>
      </c>
      <c r="J799" s="356">
        <v>0.84499999999999997</v>
      </c>
    </row>
    <row r="800" spans="1:10" ht="25.5" x14ac:dyDescent="0.35">
      <c r="A800" s="325" t="s">
        <v>656</v>
      </c>
      <c r="B800" s="354">
        <v>0.23100000000000001</v>
      </c>
      <c r="C800" s="354">
        <v>0.28199999999999997</v>
      </c>
      <c r="D800" s="354">
        <v>0.38300000000000001</v>
      </c>
      <c r="E800" s="354">
        <v>0.183</v>
      </c>
      <c r="F800" s="354">
        <v>0.253</v>
      </c>
      <c r="G800" s="354">
        <v>0.34399999999999997</v>
      </c>
      <c r="H800" s="354">
        <v>0.25700000000000001</v>
      </c>
      <c r="I800" s="354">
        <v>0.308</v>
      </c>
      <c r="J800" s="354">
        <v>0.41899999999999998</v>
      </c>
    </row>
    <row r="801" spans="1:10" hidden="1" x14ac:dyDescent="0.35">
      <c r="A801" s="337" t="s">
        <v>25</v>
      </c>
      <c r="B801" s="356">
        <v>0.76900000000000002</v>
      </c>
      <c r="C801" s="356">
        <v>0.71799999999999997</v>
      </c>
      <c r="D801" s="356">
        <v>0.61699999999999999</v>
      </c>
      <c r="E801" s="356">
        <v>0.81699999999999995</v>
      </c>
      <c r="F801" s="356">
        <v>0.747</v>
      </c>
      <c r="G801" s="356">
        <v>0.65600000000000003</v>
      </c>
      <c r="H801" s="356">
        <v>0.74299999999999999</v>
      </c>
      <c r="I801" s="356">
        <v>0.69199999999999995</v>
      </c>
      <c r="J801" s="356">
        <v>0.58099999999999996</v>
      </c>
    </row>
    <row r="802" spans="1:10" x14ac:dyDescent="0.35">
      <c r="A802" s="325" t="s">
        <v>493</v>
      </c>
      <c r="B802" s="354">
        <v>0.496</v>
      </c>
      <c r="C802" s="354">
        <v>0.501</v>
      </c>
      <c r="D802" s="354">
        <v>0.60599999999999998</v>
      </c>
      <c r="E802" s="354">
        <v>0.41699999999999998</v>
      </c>
      <c r="F802" s="354">
        <v>0.47499999999999998</v>
      </c>
      <c r="G802" s="354">
        <v>0.58499999999999996</v>
      </c>
      <c r="H802" s="354">
        <v>0.54200000000000004</v>
      </c>
      <c r="I802" s="354">
        <v>0.52500000000000002</v>
      </c>
      <c r="J802" s="354">
        <v>0.626</v>
      </c>
    </row>
    <row r="803" spans="1:10" hidden="1" x14ac:dyDescent="0.35">
      <c r="A803" s="337" t="s">
        <v>25</v>
      </c>
      <c r="B803" s="356">
        <v>0.504</v>
      </c>
      <c r="C803" s="356">
        <v>0.499</v>
      </c>
      <c r="D803" s="356">
        <v>0.39400000000000002</v>
      </c>
      <c r="E803" s="356">
        <v>0.58299999999999996</v>
      </c>
      <c r="F803" s="356">
        <v>0.52500000000000002</v>
      </c>
      <c r="G803" s="356">
        <v>0.41499999999999998</v>
      </c>
      <c r="H803" s="356">
        <v>0.45800000000000002</v>
      </c>
      <c r="I803" s="356">
        <v>0.47499999999999998</v>
      </c>
      <c r="J803" s="356">
        <v>0.374</v>
      </c>
    </row>
    <row r="804" spans="1:10" x14ac:dyDescent="0.35">
      <c r="A804" s="325" t="s">
        <v>424</v>
      </c>
      <c r="B804" s="354">
        <v>3.1E-2</v>
      </c>
      <c r="C804" s="354">
        <v>5.0999999999999997E-2</v>
      </c>
      <c r="D804" s="354">
        <v>0.04</v>
      </c>
      <c r="E804" s="354">
        <v>4.2999999999999997E-2</v>
      </c>
      <c r="F804" s="354">
        <v>0.05</v>
      </c>
      <c r="G804" s="354">
        <v>3.9E-2</v>
      </c>
      <c r="H804" s="354">
        <v>2.5999999999999999E-2</v>
      </c>
      <c r="I804" s="354">
        <v>5.1999999999999998E-2</v>
      </c>
      <c r="J804" s="354">
        <v>0.04</v>
      </c>
    </row>
    <row r="805" spans="1:10" hidden="1" x14ac:dyDescent="0.35">
      <c r="A805" s="337" t="s">
        <v>25</v>
      </c>
      <c r="B805" s="356">
        <v>0.96899999999999997</v>
      </c>
      <c r="C805" s="356">
        <v>0.94899999999999995</v>
      </c>
      <c r="D805" s="356">
        <v>0.96</v>
      </c>
      <c r="E805" s="356">
        <v>0.95699999999999996</v>
      </c>
      <c r="F805" s="356">
        <v>0.95</v>
      </c>
      <c r="G805" s="356">
        <v>0.96099999999999997</v>
      </c>
      <c r="H805" s="356">
        <v>0.97399999999999998</v>
      </c>
      <c r="I805" s="356">
        <v>0.94799999999999995</v>
      </c>
      <c r="J805" s="356">
        <v>0.96</v>
      </c>
    </row>
    <row r="806" spans="1:10" x14ac:dyDescent="0.35">
      <c r="A806" s="325" t="s">
        <v>494</v>
      </c>
      <c r="B806" s="354">
        <v>0.35199999999999998</v>
      </c>
      <c r="C806" s="354">
        <v>0.33600000000000002</v>
      </c>
      <c r="D806" s="354">
        <v>0.34499999999999997</v>
      </c>
      <c r="E806" s="354">
        <v>0.33200000000000002</v>
      </c>
      <c r="F806" s="354">
        <v>0.30299999999999999</v>
      </c>
      <c r="G806" s="354">
        <v>0.31</v>
      </c>
      <c r="H806" s="354">
        <v>0.36599999999999999</v>
      </c>
      <c r="I806" s="354">
        <v>0.36599999999999999</v>
      </c>
      <c r="J806" s="354">
        <v>0.379</v>
      </c>
    </row>
    <row r="807" spans="1:10" hidden="1" x14ac:dyDescent="0.35">
      <c r="A807" s="337" t="s">
        <v>25</v>
      </c>
      <c r="B807" s="356">
        <v>0.64800000000000002</v>
      </c>
      <c r="C807" s="356">
        <v>0.66400000000000003</v>
      </c>
      <c r="D807" s="356">
        <v>0.65500000000000003</v>
      </c>
      <c r="E807" s="356">
        <v>0.66800000000000004</v>
      </c>
      <c r="F807" s="356">
        <v>0.69699999999999995</v>
      </c>
      <c r="G807" s="356">
        <v>0.69</v>
      </c>
      <c r="H807" s="356">
        <v>0.63400000000000001</v>
      </c>
      <c r="I807" s="356">
        <v>0.63400000000000001</v>
      </c>
      <c r="J807" s="356">
        <v>0.621</v>
      </c>
    </row>
    <row r="808" spans="1:10" x14ac:dyDescent="0.35">
      <c r="A808" s="325" t="s">
        <v>495</v>
      </c>
      <c r="B808" s="354">
        <v>0.14499999999999999</v>
      </c>
      <c r="C808" s="354">
        <v>0.152</v>
      </c>
      <c r="D808" s="354">
        <v>0.254</v>
      </c>
      <c r="E808" s="354">
        <v>0.14000000000000001</v>
      </c>
      <c r="F808" s="354">
        <v>0.156</v>
      </c>
      <c r="G808" s="354">
        <v>0.25700000000000001</v>
      </c>
      <c r="H808" s="354">
        <v>0.14899999999999999</v>
      </c>
      <c r="I808" s="354">
        <v>0.14799999999999999</v>
      </c>
      <c r="J808" s="354">
        <v>0.251</v>
      </c>
    </row>
    <row r="809" spans="1:10" hidden="1" x14ac:dyDescent="0.35">
      <c r="A809" s="337" t="s">
        <v>25</v>
      </c>
      <c r="B809" s="356">
        <v>0.85499999999999998</v>
      </c>
      <c r="C809" s="356">
        <v>0.84799999999999998</v>
      </c>
      <c r="D809" s="356">
        <v>0.746</v>
      </c>
      <c r="E809" s="356">
        <v>0.86</v>
      </c>
      <c r="F809" s="356">
        <v>0.84399999999999997</v>
      </c>
      <c r="G809" s="356">
        <v>0.74299999999999999</v>
      </c>
      <c r="H809" s="356">
        <v>0.85099999999999998</v>
      </c>
      <c r="I809" s="356">
        <v>0.85199999999999998</v>
      </c>
      <c r="J809" s="356">
        <v>0.749</v>
      </c>
    </row>
    <row r="810" spans="1:10" x14ac:dyDescent="0.35">
      <c r="A810" s="325" t="s">
        <v>479</v>
      </c>
      <c r="B810" s="354">
        <v>0.20300000000000001</v>
      </c>
      <c r="C810" s="354">
        <v>0.112</v>
      </c>
      <c r="D810" s="354">
        <v>0.20200000000000001</v>
      </c>
      <c r="E810" s="354">
        <v>0.17100000000000001</v>
      </c>
      <c r="F810" s="354">
        <v>0.104</v>
      </c>
      <c r="G810" s="354">
        <v>0.187</v>
      </c>
      <c r="H810" s="354">
        <v>0.222</v>
      </c>
      <c r="I810" s="354">
        <v>0.11799999999999999</v>
      </c>
      <c r="J810" s="354">
        <v>0.216</v>
      </c>
    </row>
    <row r="811" spans="1:10" hidden="1" x14ac:dyDescent="0.35">
      <c r="A811" s="337" t="s">
        <v>25</v>
      </c>
      <c r="B811" s="356">
        <v>0.79700000000000004</v>
      </c>
      <c r="C811" s="356">
        <v>0.88800000000000001</v>
      </c>
      <c r="D811" s="356">
        <v>0.79800000000000004</v>
      </c>
      <c r="E811" s="356">
        <v>0.82899999999999996</v>
      </c>
      <c r="F811" s="356">
        <v>0.89600000000000002</v>
      </c>
      <c r="G811" s="356">
        <v>0.81299999999999994</v>
      </c>
      <c r="H811" s="356">
        <v>0.77800000000000002</v>
      </c>
      <c r="I811" s="356">
        <v>0.88200000000000001</v>
      </c>
      <c r="J811" s="356">
        <v>0.78400000000000003</v>
      </c>
    </row>
    <row r="812" spans="1:10" x14ac:dyDescent="0.35">
      <c r="A812" s="325" t="s">
        <v>423</v>
      </c>
      <c r="B812" s="354">
        <v>0.58599999999999997</v>
      </c>
      <c r="C812" s="354">
        <v>0.42299999999999999</v>
      </c>
      <c r="D812" s="354">
        <v>0.46500000000000002</v>
      </c>
      <c r="E812" s="354">
        <v>0.53400000000000003</v>
      </c>
      <c r="F812" s="354">
        <v>0.39</v>
      </c>
      <c r="G812" s="354">
        <v>0.42399999999999999</v>
      </c>
      <c r="H812" s="354">
        <v>0.61</v>
      </c>
      <c r="I812" s="354">
        <v>0.45300000000000001</v>
      </c>
      <c r="J812" s="354">
        <v>0.505</v>
      </c>
    </row>
    <row r="813" spans="1:10" hidden="1" x14ac:dyDescent="0.35">
      <c r="A813" s="337" t="s">
        <v>25</v>
      </c>
      <c r="B813" s="356">
        <v>0.41399999999999998</v>
      </c>
      <c r="C813" s="356">
        <v>0.57699999999999996</v>
      </c>
      <c r="D813" s="356">
        <v>0.53500000000000003</v>
      </c>
      <c r="E813" s="356">
        <v>0.46600000000000003</v>
      </c>
      <c r="F813" s="356">
        <v>0.61</v>
      </c>
      <c r="G813" s="356">
        <v>0.57599999999999996</v>
      </c>
      <c r="H813" s="356">
        <v>0.39</v>
      </c>
      <c r="I813" s="356">
        <v>0.54700000000000004</v>
      </c>
      <c r="J813" s="356">
        <v>0.495</v>
      </c>
    </row>
    <row r="814" spans="1:10" x14ac:dyDescent="0.35">
      <c r="A814" s="325" t="s">
        <v>883</v>
      </c>
      <c r="B814" s="354">
        <v>0.378</v>
      </c>
      <c r="C814" s="355">
        <v>0.32600000000000001</v>
      </c>
      <c r="D814" s="354">
        <v>0.42</v>
      </c>
      <c r="E814" s="354">
        <v>0.311</v>
      </c>
      <c r="F814" s="355">
        <v>0.28899999999999998</v>
      </c>
      <c r="G814" s="354">
        <v>0.375</v>
      </c>
      <c r="H814" s="354">
        <v>0.41799999999999998</v>
      </c>
      <c r="I814" s="355">
        <v>0.36</v>
      </c>
      <c r="J814" s="354">
        <v>0.46200000000000002</v>
      </c>
    </row>
    <row r="815" spans="1:10" hidden="1" x14ac:dyDescent="0.35">
      <c r="A815" s="283" t="s">
        <v>25</v>
      </c>
      <c r="B815" s="282">
        <v>0.622</v>
      </c>
      <c r="C815" s="356">
        <v>0.67400000000000004</v>
      </c>
      <c r="D815" s="282">
        <v>0.57999999999999996</v>
      </c>
      <c r="E815" s="282">
        <v>0.68899999999999995</v>
      </c>
      <c r="F815" s="282">
        <v>0.71099999999999997</v>
      </c>
      <c r="G815" s="282">
        <v>0.625</v>
      </c>
      <c r="H815" s="282">
        <v>0.58199999999999996</v>
      </c>
      <c r="I815" s="282">
        <v>0.64</v>
      </c>
      <c r="J815" s="282">
        <v>0.53800000000000003</v>
      </c>
    </row>
    <row r="816" spans="1:10" ht="38.25" x14ac:dyDescent="0.35">
      <c r="A816" s="336" t="s">
        <v>649</v>
      </c>
      <c r="B816" s="353">
        <v>0.67600000000000005</v>
      </c>
      <c r="C816" s="354">
        <v>0.70499999999999996</v>
      </c>
      <c r="D816" s="353">
        <v>0.79400000000000004</v>
      </c>
      <c r="E816" s="353">
        <v>0.66400000000000003</v>
      </c>
      <c r="F816" s="354">
        <v>0.746</v>
      </c>
      <c r="G816" s="353">
        <v>0.83</v>
      </c>
      <c r="H816" s="353">
        <v>0.68300000000000005</v>
      </c>
      <c r="I816" s="354">
        <v>0.66900000000000004</v>
      </c>
      <c r="J816" s="353">
        <v>0.76100000000000001</v>
      </c>
    </row>
    <row r="817" spans="1:10" hidden="1" x14ac:dyDescent="0.35">
      <c r="A817" s="337" t="s">
        <v>448</v>
      </c>
      <c r="B817" s="356">
        <v>0.32400000000000001</v>
      </c>
      <c r="C817" s="356">
        <v>0.29499999999999998</v>
      </c>
      <c r="D817" s="356">
        <v>0.20599999999999999</v>
      </c>
      <c r="E817" s="356">
        <v>0.33600000000000002</v>
      </c>
      <c r="F817" s="356">
        <v>0.254</v>
      </c>
      <c r="G817" s="356">
        <v>0.17</v>
      </c>
      <c r="H817" s="356">
        <v>0.317</v>
      </c>
      <c r="I817" s="356">
        <v>0.33100000000000002</v>
      </c>
      <c r="J817" s="356">
        <v>0.23899999999999999</v>
      </c>
    </row>
    <row r="818" spans="1:10" ht="12.75" customHeight="1" x14ac:dyDescent="0.35">
      <c r="A818" s="325" t="s">
        <v>449</v>
      </c>
      <c r="B818" s="354">
        <v>0.34799999999999998</v>
      </c>
      <c r="C818" s="354">
        <v>0.32500000000000001</v>
      </c>
      <c r="D818" s="354">
        <v>0.312</v>
      </c>
      <c r="E818" s="354">
        <v>0.28699999999999998</v>
      </c>
      <c r="F818" s="354">
        <v>0.29599999999999999</v>
      </c>
      <c r="G818" s="354">
        <v>0.27600000000000002</v>
      </c>
      <c r="H818" s="354">
        <v>0.36899999999999999</v>
      </c>
      <c r="I818" s="354">
        <v>0.35</v>
      </c>
      <c r="J818" s="354">
        <v>0.34499999999999997</v>
      </c>
    </row>
    <row r="819" spans="1:10" hidden="1" x14ac:dyDescent="0.35">
      <c r="A819" s="337" t="s">
        <v>448</v>
      </c>
      <c r="B819" s="356">
        <v>0.65200000000000002</v>
      </c>
      <c r="C819" s="356">
        <v>0.67500000000000004</v>
      </c>
      <c r="D819" s="356">
        <v>0.68799999999999994</v>
      </c>
      <c r="E819" s="356">
        <v>0.71299999999999997</v>
      </c>
      <c r="F819" s="356">
        <v>0.70399999999999996</v>
      </c>
      <c r="G819" s="356">
        <v>0.72399999999999998</v>
      </c>
      <c r="H819" s="356">
        <v>0.63100000000000001</v>
      </c>
      <c r="I819" s="356">
        <v>0.65</v>
      </c>
      <c r="J819" s="356">
        <v>0.65500000000000003</v>
      </c>
    </row>
    <row r="820" spans="1:10" ht="12.75" customHeight="1" x14ac:dyDescent="0.35">
      <c r="A820" s="325" t="s">
        <v>861</v>
      </c>
      <c r="B820" s="354">
        <v>0.73</v>
      </c>
      <c r="C820" s="354">
        <v>0.70199999999999996</v>
      </c>
      <c r="D820" s="354">
        <v>0.69499999999999995</v>
      </c>
      <c r="E820" s="354">
        <v>0.67200000000000004</v>
      </c>
      <c r="F820" s="354">
        <v>0.64900000000000002</v>
      </c>
      <c r="G820" s="354">
        <v>0.63700000000000001</v>
      </c>
      <c r="H820" s="354">
        <v>0.76</v>
      </c>
      <c r="I820" s="354">
        <v>0.75</v>
      </c>
      <c r="J820" s="354">
        <v>0.75</v>
      </c>
    </row>
    <row r="821" spans="1:10" hidden="1" x14ac:dyDescent="0.35">
      <c r="A821" s="337" t="s">
        <v>448</v>
      </c>
      <c r="B821" s="356">
        <v>0.27</v>
      </c>
      <c r="C821" s="356">
        <v>0.29799999999999999</v>
      </c>
      <c r="D821" s="356">
        <v>0.30499999999999999</v>
      </c>
      <c r="E821" s="356">
        <v>0.32800000000000001</v>
      </c>
      <c r="F821" s="356">
        <v>0.35099999999999998</v>
      </c>
      <c r="G821" s="356">
        <v>0.36299999999999999</v>
      </c>
      <c r="H821" s="356">
        <v>0.24</v>
      </c>
      <c r="I821" s="356">
        <v>0.25</v>
      </c>
      <c r="J821" s="356">
        <v>0.25</v>
      </c>
    </row>
    <row r="822" spans="1:10" ht="12.75" customHeight="1" x14ac:dyDescent="0.35">
      <c r="A822" s="325" t="s">
        <v>970</v>
      </c>
      <c r="B822" s="354">
        <v>0.10299999999999999</v>
      </c>
      <c r="C822" s="354">
        <v>0.122</v>
      </c>
      <c r="D822" s="354">
        <v>0.14499999999999999</v>
      </c>
      <c r="E822" s="354">
        <v>0.193</v>
      </c>
      <c r="F822" s="354">
        <v>0.18099999999999999</v>
      </c>
      <c r="G822" s="354">
        <v>0.221</v>
      </c>
      <c r="H822" s="354">
        <v>5.7000000000000002E-2</v>
      </c>
      <c r="I822" s="354">
        <v>6.9000000000000006E-2</v>
      </c>
      <c r="J822" s="354">
        <v>7.1999999999999995E-2</v>
      </c>
    </row>
    <row r="823" spans="1:10" hidden="1" x14ac:dyDescent="0.35">
      <c r="A823" s="337" t="s">
        <v>448</v>
      </c>
      <c r="B823" s="356">
        <v>0.89700000000000002</v>
      </c>
      <c r="C823" s="356">
        <v>0.878</v>
      </c>
      <c r="D823" s="356">
        <v>0.85499999999999998</v>
      </c>
      <c r="E823" s="356">
        <v>0.80700000000000005</v>
      </c>
      <c r="F823" s="356">
        <v>0.81899999999999995</v>
      </c>
      <c r="G823" s="356">
        <v>0.77900000000000003</v>
      </c>
      <c r="H823" s="356">
        <v>0.94299999999999995</v>
      </c>
      <c r="I823" s="356">
        <v>0.93100000000000005</v>
      </c>
      <c r="J823" s="356">
        <v>0.92800000000000005</v>
      </c>
    </row>
    <row r="824" spans="1:10" ht="12.75" customHeight="1" x14ac:dyDescent="0.35">
      <c r="A824" s="325" t="s">
        <v>450</v>
      </c>
      <c r="B824" s="354">
        <v>0.51800000000000002</v>
      </c>
      <c r="C824" s="354">
        <v>0.55000000000000004</v>
      </c>
      <c r="D824" s="354">
        <v>0.53500000000000003</v>
      </c>
      <c r="E824" s="354">
        <v>0.51600000000000001</v>
      </c>
      <c r="F824" s="354">
        <v>0.56100000000000005</v>
      </c>
      <c r="G824" s="354">
        <v>0.54100000000000004</v>
      </c>
      <c r="H824" s="354">
        <v>0.51</v>
      </c>
      <c r="I824" s="354">
        <v>0.54100000000000004</v>
      </c>
      <c r="J824" s="354">
        <v>0.53</v>
      </c>
    </row>
    <row r="825" spans="1:10" hidden="1" x14ac:dyDescent="0.35">
      <c r="A825" s="337" t="s">
        <v>448</v>
      </c>
      <c r="B825" s="356">
        <v>0.48199999999999998</v>
      </c>
      <c r="C825" s="356">
        <v>0.45</v>
      </c>
      <c r="D825" s="356">
        <v>0.46500000000000002</v>
      </c>
      <c r="E825" s="356">
        <v>0.48399999999999999</v>
      </c>
      <c r="F825" s="356">
        <v>0.439</v>
      </c>
      <c r="G825" s="356">
        <v>0.45900000000000002</v>
      </c>
      <c r="H825" s="356">
        <v>0.49</v>
      </c>
      <c r="I825" s="356">
        <v>0.45900000000000002</v>
      </c>
      <c r="J825" s="356">
        <v>0.47</v>
      </c>
    </row>
    <row r="826" spans="1:10" ht="12.75" customHeight="1" x14ac:dyDescent="0.35">
      <c r="A826" s="325" t="s">
        <v>451</v>
      </c>
      <c r="B826" s="354">
        <v>0.70299999999999996</v>
      </c>
      <c r="C826" s="354">
        <v>0.77100000000000002</v>
      </c>
      <c r="D826" s="354">
        <v>0.79800000000000004</v>
      </c>
      <c r="E826" s="354">
        <v>0.67100000000000004</v>
      </c>
      <c r="F826" s="354">
        <v>0.76</v>
      </c>
      <c r="G826" s="354">
        <v>0.78500000000000003</v>
      </c>
      <c r="H826" s="354">
        <v>0.72599999999999998</v>
      </c>
      <c r="I826" s="354">
        <v>0.78</v>
      </c>
      <c r="J826" s="354">
        <v>0.81100000000000005</v>
      </c>
    </row>
    <row r="827" spans="1:10" hidden="1" x14ac:dyDescent="0.35">
      <c r="A827" s="337" t="s">
        <v>448</v>
      </c>
      <c r="B827" s="356">
        <v>0.29699999999999999</v>
      </c>
      <c r="C827" s="356">
        <v>0.22900000000000001</v>
      </c>
      <c r="D827" s="356">
        <v>0.20200000000000001</v>
      </c>
      <c r="E827" s="356">
        <v>0.32900000000000001</v>
      </c>
      <c r="F827" s="356">
        <v>0.24</v>
      </c>
      <c r="G827" s="356">
        <v>0.215</v>
      </c>
      <c r="H827" s="356">
        <v>0.27400000000000002</v>
      </c>
      <c r="I827" s="356">
        <v>0.22</v>
      </c>
      <c r="J827" s="356">
        <v>0.189</v>
      </c>
    </row>
    <row r="828" spans="1:10" ht="12.75" customHeight="1" x14ac:dyDescent="0.35">
      <c r="A828" s="325" t="s">
        <v>452</v>
      </c>
      <c r="B828" s="354">
        <v>0.372</v>
      </c>
      <c r="C828" s="354">
        <v>0.46100000000000002</v>
      </c>
      <c r="D828" s="354">
        <v>0.46300000000000002</v>
      </c>
      <c r="E828" s="354">
        <v>0.45900000000000002</v>
      </c>
      <c r="F828" s="354">
        <v>0.55300000000000005</v>
      </c>
      <c r="G828" s="354">
        <v>0.55100000000000005</v>
      </c>
      <c r="H828" s="354">
        <v>0.32700000000000001</v>
      </c>
      <c r="I828" s="354">
        <v>0.38</v>
      </c>
      <c r="J828" s="354">
        <v>0.38100000000000001</v>
      </c>
    </row>
    <row r="829" spans="1:10" hidden="1" x14ac:dyDescent="0.35">
      <c r="A829" s="337" t="s">
        <v>448</v>
      </c>
      <c r="B829" s="356">
        <v>0.628</v>
      </c>
      <c r="C829" s="356">
        <v>0.53900000000000003</v>
      </c>
      <c r="D829" s="356">
        <v>0.53700000000000003</v>
      </c>
      <c r="E829" s="356">
        <v>0.54100000000000004</v>
      </c>
      <c r="F829" s="356">
        <v>0.44700000000000001</v>
      </c>
      <c r="G829" s="356">
        <v>0.44900000000000001</v>
      </c>
      <c r="H829" s="356">
        <v>0.67300000000000004</v>
      </c>
      <c r="I829" s="356">
        <v>0.62</v>
      </c>
      <c r="J829" s="356">
        <v>0.61899999999999999</v>
      </c>
    </row>
    <row r="830" spans="1:10" ht="12.75" customHeight="1" x14ac:dyDescent="0.35">
      <c r="A830" s="325" t="s">
        <v>453</v>
      </c>
      <c r="B830" s="354">
        <v>0.61399999999999999</v>
      </c>
      <c r="C830" s="354">
        <v>0.66200000000000003</v>
      </c>
      <c r="D830" s="354">
        <v>0.67300000000000004</v>
      </c>
      <c r="E830" s="354">
        <v>0.67200000000000004</v>
      </c>
      <c r="F830" s="354">
        <v>0.69899999999999995</v>
      </c>
      <c r="G830" s="354">
        <v>0.70399999999999996</v>
      </c>
      <c r="H830" s="354">
        <v>0.58799999999999997</v>
      </c>
      <c r="I830" s="354">
        <v>0.628</v>
      </c>
      <c r="J830" s="354">
        <v>0.64400000000000002</v>
      </c>
    </row>
    <row r="831" spans="1:10" hidden="1" x14ac:dyDescent="0.35">
      <c r="A831" s="337" t="s">
        <v>448</v>
      </c>
      <c r="B831" s="356">
        <v>0.38600000000000001</v>
      </c>
      <c r="C831" s="356">
        <v>0.33800000000000002</v>
      </c>
      <c r="D831" s="356">
        <v>0.32700000000000001</v>
      </c>
      <c r="E831" s="356">
        <v>0.32800000000000001</v>
      </c>
      <c r="F831" s="356">
        <v>0.30099999999999999</v>
      </c>
      <c r="G831" s="356">
        <v>0.29599999999999999</v>
      </c>
      <c r="H831" s="356">
        <v>0.41199999999999998</v>
      </c>
      <c r="I831" s="356">
        <v>0.372</v>
      </c>
      <c r="J831" s="356">
        <v>0.35599999999999998</v>
      </c>
    </row>
    <row r="832" spans="1:10" ht="12.75" customHeight="1" x14ac:dyDescent="0.35">
      <c r="A832" s="325" t="s">
        <v>454</v>
      </c>
      <c r="B832" s="354">
        <v>0.433</v>
      </c>
      <c r="C832" s="354">
        <v>0.46800000000000003</v>
      </c>
      <c r="D832" s="354">
        <v>0.56699999999999995</v>
      </c>
      <c r="E832" s="354">
        <v>0.55700000000000005</v>
      </c>
      <c r="F832" s="354">
        <v>0.56499999999999995</v>
      </c>
      <c r="G832" s="354">
        <v>0.66500000000000004</v>
      </c>
      <c r="H832" s="354">
        <v>0.36499999999999999</v>
      </c>
      <c r="I832" s="354">
        <v>0.38200000000000001</v>
      </c>
      <c r="J832" s="354">
        <v>0.47399999999999998</v>
      </c>
    </row>
    <row r="833" spans="1:11" hidden="1" x14ac:dyDescent="0.35">
      <c r="A833" s="337" t="s">
        <v>448</v>
      </c>
      <c r="B833" s="356">
        <v>0.56699999999999995</v>
      </c>
      <c r="C833" s="356">
        <v>0.53200000000000003</v>
      </c>
      <c r="D833" s="356">
        <v>0.433</v>
      </c>
      <c r="E833" s="356">
        <v>0.443</v>
      </c>
      <c r="F833" s="356">
        <v>0.435</v>
      </c>
      <c r="G833" s="356">
        <v>0.33500000000000002</v>
      </c>
      <c r="H833" s="356">
        <v>0.63500000000000001</v>
      </c>
      <c r="I833" s="356">
        <v>0.61799999999999999</v>
      </c>
      <c r="J833" s="356">
        <v>0.52600000000000002</v>
      </c>
    </row>
    <row r="834" spans="1:11" ht="12.75" customHeight="1" x14ac:dyDescent="0.35">
      <c r="A834" s="325" t="s">
        <v>455</v>
      </c>
      <c r="B834" s="354">
        <v>0.44700000000000001</v>
      </c>
      <c r="C834" s="354">
        <v>0.51</v>
      </c>
      <c r="D834" s="354">
        <v>0.52600000000000002</v>
      </c>
      <c r="E834" s="354">
        <v>0.54500000000000004</v>
      </c>
      <c r="F834" s="354">
        <v>0.61199999999999999</v>
      </c>
      <c r="G834" s="354">
        <v>0.61599999999999999</v>
      </c>
      <c r="H834" s="354">
        <v>0.39800000000000002</v>
      </c>
      <c r="I834" s="354">
        <v>0.41799999999999998</v>
      </c>
      <c r="J834" s="354">
        <v>0.441</v>
      </c>
    </row>
    <row r="835" spans="1:11" hidden="1" x14ac:dyDescent="0.35">
      <c r="A835" s="337" t="s">
        <v>448</v>
      </c>
      <c r="B835" s="356">
        <v>0.55300000000000005</v>
      </c>
      <c r="C835" s="356">
        <v>0.49</v>
      </c>
      <c r="D835" s="356">
        <v>0.47399999999999998</v>
      </c>
      <c r="E835" s="356">
        <v>0.45500000000000002</v>
      </c>
      <c r="F835" s="356">
        <v>0.38800000000000001</v>
      </c>
      <c r="G835" s="356">
        <v>0.38400000000000001</v>
      </c>
      <c r="H835" s="356">
        <v>0.60199999999999998</v>
      </c>
      <c r="I835" s="356">
        <v>0.58199999999999996</v>
      </c>
      <c r="J835" s="356">
        <v>0.55900000000000005</v>
      </c>
    </row>
    <row r="836" spans="1:11" ht="12.75" customHeight="1" x14ac:dyDescent="0.35">
      <c r="A836" s="325" t="s">
        <v>456</v>
      </c>
      <c r="B836" s="354">
        <v>0.40699999999999997</v>
      </c>
      <c r="C836" s="354">
        <v>0.41699999999999998</v>
      </c>
      <c r="D836" s="354">
        <v>0.439</v>
      </c>
      <c r="E836" s="354">
        <v>0.47099999999999997</v>
      </c>
      <c r="F836" s="354">
        <v>0.47</v>
      </c>
      <c r="G836" s="354">
        <v>0.48799999999999999</v>
      </c>
      <c r="H836" s="354">
        <v>0.37</v>
      </c>
      <c r="I836" s="354">
        <v>0.36899999999999999</v>
      </c>
      <c r="J836" s="354">
        <v>0.39300000000000002</v>
      </c>
    </row>
    <row r="837" spans="1:11" ht="12" hidden="1" customHeight="1" x14ac:dyDescent="0.35">
      <c r="A837" s="337" t="s">
        <v>448</v>
      </c>
      <c r="B837" s="356">
        <v>0.59299999999999997</v>
      </c>
      <c r="C837" s="356">
        <v>0.58299999999999996</v>
      </c>
      <c r="D837" s="356">
        <v>0.56100000000000005</v>
      </c>
      <c r="E837" s="356">
        <v>0.52900000000000003</v>
      </c>
      <c r="F837" s="356">
        <v>0.53</v>
      </c>
      <c r="G837" s="356">
        <v>0.51200000000000001</v>
      </c>
      <c r="H837" s="356">
        <v>0.63</v>
      </c>
      <c r="I837" s="356">
        <v>0.63100000000000001</v>
      </c>
      <c r="J837" s="356">
        <v>0.60699999999999998</v>
      </c>
    </row>
    <row r="838" spans="1:11" ht="17.25" customHeight="1" x14ac:dyDescent="0.35">
      <c r="A838" s="325" t="s">
        <v>636</v>
      </c>
      <c r="B838" s="354">
        <v>0.44900000000000001</v>
      </c>
      <c r="C838" s="354">
        <v>0.48699999999999999</v>
      </c>
      <c r="D838" s="354">
        <v>0.45900000000000002</v>
      </c>
      <c r="E838" s="354">
        <v>0.56599999999999995</v>
      </c>
      <c r="F838" s="354">
        <v>0.56799999999999995</v>
      </c>
      <c r="G838" s="354">
        <v>0.53400000000000003</v>
      </c>
      <c r="H838" s="354">
        <v>0.39</v>
      </c>
      <c r="I838" s="354">
        <v>0.41499999999999998</v>
      </c>
      <c r="J838" s="354">
        <v>0.38700000000000001</v>
      </c>
    </row>
    <row r="839" spans="1:11" hidden="1" x14ac:dyDescent="0.35">
      <c r="A839" s="337" t="s">
        <v>448</v>
      </c>
      <c r="B839" s="356">
        <v>0.55100000000000005</v>
      </c>
      <c r="C839" s="356">
        <v>0.51300000000000001</v>
      </c>
      <c r="D839" s="356">
        <v>0.54100000000000004</v>
      </c>
      <c r="E839" s="356">
        <v>0.434</v>
      </c>
      <c r="F839" s="356">
        <v>0.432</v>
      </c>
      <c r="G839" s="356">
        <v>0.46600000000000003</v>
      </c>
      <c r="H839" s="356">
        <v>0.61</v>
      </c>
      <c r="I839" s="356">
        <v>0.58499999999999996</v>
      </c>
      <c r="J839" s="356">
        <v>0.61299999999999999</v>
      </c>
    </row>
    <row r="840" spans="1:11" ht="12.75" customHeight="1" x14ac:dyDescent="0.35">
      <c r="A840" s="325" t="s">
        <v>457</v>
      </c>
      <c r="B840" s="354">
        <v>0.505</v>
      </c>
      <c r="C840" s="354">
        <v>0.59099999999999997</v>
      </c>
      <c r="D840" s="354">
        <v>0.626</v>
      </c>
      <c r="E840" s="354">
        <v>0.61899999999999999</v>
      </c>
      <c r="F840" s="354">
        <v>0.70399999999999996</v>
      </c>
      <c r="G840" s="354">
        <v>0.73599999999999999</v>
      </c>
      <c r="H840" s="354">
        <v>0.44</v>
      </c>
      <c r="I840" s="354">
        <v>0.49099999999999999</v>
      </c>
      <c r="J840" s="354">
        <v>0.52100000000000002</v>
      </c>
    </row>
    <row r="841" spans="1:11" hidden="1" x14ac:dyDescent="0.35">
      <c r="A841" s="337" t="s">
        <v>448</v>
      </c>
      <c r="B841" s="356">
        <v>0.495</v>
      </c>
      <c r="C841" s="356">
        <v>0.40899999999999997</v>
      </c>
      <c r="D841" s="356">
        <v>0.374</v>
      </c>
      <c r="E841" s="356">
        <v>0.38100000000000001</v>
      </c>
      <c r="F841" s="356">
        <v>0.29599999999999999</v>
      </c>
      <c r="G841" s="356">
        <v>0.26400000000000001</v>
      </c>
      <c r="H841" s="356">
        <v>0.56000000000000005</v>
      </c>
      <c r="I841" s="356">
        <v>0.50900000000000001</v>
      </c>
      <c r="J841" s="356">
        <v>0.47899999999999998</v>
      </c>
    </row>
    <row r="842" spans="1:11" ht="12.75" customHeight="1" x14ac:dyDescent="0.35">
      <c r="A842" s="325" t="s">
        <v>458</v>
      </c>
      <c r="B842" s="354">
        <v>0.34599999999999997</v>
      </c>
      <c r="C842" s="354">
        <v>0.46300000000000002</v>
      </c>
      <c r="D842" s="354">
        <v>0.438</v>
      </c>
      <c r="E842" s="354">
        <v>0.42599999999999999</v>
      </c>
      <c r="F842" s="354">
        <v>0.53800000000000003</v>
      </c>
      <c r="G842" s="354">
        <v>0.499</v>
      </c>
      <c r="H842" s="354">
        <v>0.29899999999999999</v>
      </c>
      <c r="I842" s="354">
        <v>0.39700000000000002</v>
      </c>
      <c r="J842" s="354">
        <v>0.379</v>
      </c>
    </row>
    <row r="843" spans="1:11" hidden="1" x14ac:dyDescent="0.35">
      <c r="A843" s="337" t="s">
        <v>448</v>
      </c>
      <c r="B843" s="356">
        <v>0.65400000000000003</v>
      </c>
      <c r="C843" s="356">
        <v>0.53700000000000003</v>
      </c>
      <c r="D843" s="356">
        <v>0.56200000000000006</v>
      </c>
      <c r="E843" s="356">
        <v>0.57399999999999995</v>
      </c>
      <c r="F843" s="356">
        <v>0.46200000000000002</v>
      </c>
      <c r="G843" s="356">
        <v>0.501</v>
      </c>
      <c r="H843" s="356">
        <v>0.70099999999999996</v>
      </c>
      <c r="I843" s="356">
        <v>0.60299999999999998</v>
      </c>
      <c r="J843" s="356">
        <v>0.621</v>
      </c>
    </row>
    <row r="844" spans="1:11" ht="12.75" customHeight="1" x14ac:dyDescent="0.35">
      <c r="A844" s="325" t="s">
        <v>459</v>
      </c>
      <c r="B844" s="354">
        <v>0.32400000000000001</v>
      </c>
      <c r="C844" s="354">
        <v>0.36799999999999999</v>
      </c>
      <c r="D844" s="354">
        <v>0.34499999999999997</v>
      </c>
      <c r="E844" s="354">
        <v>0.35</v>
      </c>
      <c r="F844" s="354">
        <v>0.372</v>
      </c>
      <c r="G844" s="354">
        <v>0.34799999999999998</v>
      </c>
      <c r="H844" s="354">
        <v>0.309</v>
      </c>
      <c r="I844" s="354">
        <v>0.36399999999999999</v>
      </c>
      <c r="J844" s="354">
        <v>0.34200000000000003</v>
      </c>
    </row>
    <row r="845" spans="1:11" hidden="1" x14ac:dyDescent="0.35">
      <c r="A845" s="337" t="s">
        <v>448</v>
      </c>
      <c r="B845" s="356">
        <v>0.67600000000000005</v>
      </c>
      <c r="C845" s="356">
        <v>0.63200000000000001</v>
      </c>
      <c r="D845" s="356">
        <v>0.65500000000000003</v>
      </c>
      <c r="E845" s="356">
        <v>0.65</v>
      </c>
      <c r="F845" s="356">
        <v>0.628</v>
      </c>
      <c r="G845" s="356">
        <v>0.65200000000000002</v>
      </c>
      <c r="H845" s="356">
        <v>0.69099999999999995</v>
      </c>
      <c r="I845" s="356">
        <v>0.63600000000000001</v>
      </c>
      <c r="J845" s="356">
        <v>0.65800000000000003</v>
      </c>
      <c r="K845" s="144" t="s">
        <v>290</v>
      </c>
    </row>
    <row r="846" spans="1:11" ht="12.75" customHeight="1" x14ac:dyDescent="0.35">
      <c r="A846" s="325" t="s">
        <v>460</v>
      </c>
      <c r="B846" s="354">
        <v>0.77500000000000002</v>
      </c>
      <c r="C846" s="354">
        <v>0.76100000000000001</v>
      </c>
      <c r="D846" s="354">
        <v>0.749</v>
      </c>
      <c r="E846" s="354">
        <v>0.77500000000000002</v>
      </c>
      <c r="F846" s="354">
        <v>0.73399999999999999</v>
      </c>
      <c r="G846" s="354">
        <v>0.71299999999999997</v>
      </c>
      <c r="H846" s="354">
        <v>0.77600000000000002</v>
      </c>
      <c r="I846" s="354">
        <v>0.78400000000000003</v>
      </c>
      <c r="J846" s="354">
        <v>0.78300000000000003</v>
      </c>
    </row>
    <row r="847" spans="1:11" hidden="1" x14ac:dyDescent="0.35">
      <c r="A847" s="337" t="s">
        <v>448</v>
      </c>
      <c r="B847" s="356">
        <v>0.22500000000000001</v>
      </c>
      <c r="C847" s="356">
        <v>0.23899999999999999</v>
      </c>
      <c r="D847" s="356">
        <v>0.251</v>
      </c>
      <c r="E847" s="356">
        <v>0.22500000000000001</v>
      </c>
      <c r="F847" s="356">
        <v>0.26600000000000001</v>
      </c>
      <c r="G847" s="356">
        <v>0.28699999999999998</v>
      </c>
      <c r="H847" s="356">
        <v>0.224</v>
      </c>
      <c r="I847" s="356">
        <v>0.216</v>
      </c>
      <c r="J847" s="356">
        <v>0.217</v>
      </c>
    </row>
    <row r="848" spans="1:11" ht="12.75" customHeight="1" x14ac:dyDescent="0.35">
      <c r="A848" s="335" t="s">
        <v>461</v>
      </c>
      <c r="B848" s="355">
        <v>0.52200000000000002</v>
      </c>
      <c r="C848" s="355">
        <v>0.495</v>
      </c>
      <c r="D848" s="355">
        <v>0.52600000000000002</v>
      </c>
      <c r="E848" s="355">
        <v>0.44700000000000001</v>
      </c>
      <c r="F848" s="355">
        <v>0.47899999999999998</v>
      </c>
      <c r="G848" s="355">
        <v>0.51</v>
      </c>
      <c r="H848" s="355">
        <v>0.55800000000000005</v>
      </c>
      <c r="I848" s="355">
        <v>0.50900000000000001</v>
      </c>
      <c r="J848" s="355">
        <v>0.54100000000000004</v>
      </c>
    </row>
    <row r="849" spans="1:10" hidden="1" x14ac:dyDescent="0.35">
      <c r="A849" s="312" t="s">
        <v>448</v>
      </c>
      <c r="B849" s="282">
        <v>0.47799999999999998</v>
      </c>
      <c r="C849" s="356">
        <v>0.505</v>
      </c>
      <c r="D849" s="282">
        <v>0.47399999999999998</v>
      </c>
      <c r="E849" s="282">
        <v>0.55300000000000005</v>
      </c>
      <c r="F849" s="282">
        <v>0.52100000000000002</v>
      </c>
      <c r="G849" s="282">
        <v>0.49</v>
      </c>
      <c r="H849" s="282">
        <v>0.442</v>
      </c>
      <c r="I849" s="282">
        <v>0.49099999999999999</v>
      </c>
      <c r="J849" s="282">
        <v>0.45900000000000002</v>
      </c>
    </row>
    <row r="850" spans="1:10" ht="25.5" x14ac:dyDescent="0.35">
      <c r="A850" s="357" t="s">
        <v>185</v>
      </c>
      <c r="B850" s="301">
        <v>0.97499999999999998</v>
      </c>
      <c r="C850" s="181">
        <v>0.98599999999999999</v>
      </c>
      <c r="D850" s="301">
        <v>0.98699999999999999</v>
      </c>
      <c r="E850" s="301">
        <v>0.95299999999999996</v>
      </c>
      <c r="F850" s="181">
        <v>0.98</v>
      </c>
      <c r="G850" s="301">
        <v>0.98199999999999998</v>
      </c>
      <c r="H850" s="301">
        <v>0.98599999999999999</v>
      </c>
      <c r="I850" s="181">
        <v>0.99099999999999999</v>
      </c>
      <c r="J850" s="301">
        <v>0.99199999999999999</v>
      </c>
    </row>
    <row r="851" spans="1:10" x14ac:dyDescent="0.35">
      <c r="A851" s="330" t="s">
        <v>33</v>
      </c>
      <c r="B851" s="181">
        <v>2.1000000000000001E-2</v>
      </c>
      <c r="C851" s="181">
        <v>8.9999999999999993E-3</v>
      </c>
      <c r="D851" s="181">
        <v>8.9999999999999993E-3</v>
      </c>
      <c r="E851" s="181">
        <v>3.7999999999999999E-2</v>
      </c>
      <c r="F851" s="181">
        <v>1.2E-2</v>
      </c>
      <c r="G851" s="181">
        <v>1.4E-2</v>
      </c>
      <c r="H851" s="181">
        <v>1.2E-2</v>
      </c>
      <c r="I851" s="181">
        <v>6.0000000000000001E-3</v>
      </c>
      <c r="J851" s="181">
        <v>6.0000000000000001E-3</v>
      </c>
    </row>
    <row r="852" spans="1:10" ht="12.75" customHeight="1" x14ac:dyDescent="0.35">
      <c r="A852" s="330" t="s">
        <v>849</v>
      </c>
      <c r="B852" s="181">
        <v>0</v>
      </c>
      <c r="C852" s="181">
        <v>2E-3</v>
      </c>
      <c r="D852" s="181">
        <v>1E-3</v>
      </c>
      <c r="E852" s="181">
        <v>0</v>
      </c>
      <c r="F852" s="181">
        <v>3.0000000000000001E-3</v>
      </c>
      <c r="G852" s="181">
        <v>2E-3</v>
      </c>
      <c r="H852" s="181">
        <v>0</v>
      </c>
      <c r="I852" s="181">
        <v>1E-3</v>
      </c>
      <c r="J852" s="181">
        <v>1E-3</v>
      </c>
    </row>
    <row r="853" spans="1:10" x14ac:dyDescent="0.35">
      <c r="A853" s="330" t="s">
        <v>850</v>
      </c>
      <c r="B853" s="181">
        <v>1E-3</v>
      </c>
      <c r="C853" s="181">
        <v>0</v>
      </c>
      <c r="D853" s="181">
        <v>0</v>
      </c>
      <c r="E853" s="181">
        <v>0</v>
      </c>
      <c r="F853" s="181">
        <v>1E-3</v>
      </c>
      <c r="G853" s="181">
        <v>0</v>
      </c>
      <c r="H853" s="181">
        <v>2E-3</v>
      </c>
      <c r="I853" s="181">
        <v>0</v>
      </c>
      <c r="J853" s="181">
        <v>0</v>
      </c>
    </row>
    <row r="854" spans="1:10" ht="12.75" customHeight="1" x14ac:dyDescent="0.35">
      <c r="A854" s="330" t="s">
        <v>625</v>
      </c>
      <c r="B854" s="313">
        <v>3.0000000000000001E-3</v>
      </c>
      <c r="C854" s="313">
        <v>3.0000000000000001E-3</v>
      </c>
      <c r="D854" s="313">
        <v>2E-3</v>
      </c>
      <c r="E854" s="313">
        <v>8.9999999999999993E-3</v>
      </c>
      <c r="F854" s="313">
        <v>4.0000000000000001E-3</v>
      </c>
      <c r="G854" s="313">
        <v>2E-3</v>
      </c>
      <c r="H854" s="313">
        <v>0</v>
      </c>
      <c r="I854" s="313">
        <v>2E-3</v>
      </c>
      <c r="J854" s="313">
        <v>1E-3</v>
      </c>
    </row>
    <row r="855" spans="1:10" ht="38.25" x14ac:dyDescent="0.35">
      <c r="A855" s="288" t="s">
        <v>432</v>
      </c>
      <c r="B855" s="301">
        <v>0</v>
      </c>
      <c r="C855" s="181">
        <v>0</v>
      </c>
      <c r="D855" s="301">
        <v>0</v>
      </c>
      <c r="E855" s="301">
        <v>0</v>
      </c>
      <c r="F855" s="181">
        <v>1E-3</v>
      </c>
      <c r="G855" s="301">
        <v>1E-3</v>
      </c>
      <c r="H855" s="301">
        <v>0</v>
      </c>
      <c r="I855" s="181">
        <v>0</v>
      </c>
      <c r="J855" s="301">
        <v>0</v>
      </c>
    </row>
    <row r="856" spans="1:10" ht="12.75" customHeight="1" x14ac:dyDescent="0.35">
      <c r="A856" s="330">
        <v>2</v>
      </c>
      <c r="B856" s="181">
        <v>8.9999999999999993E-3</v>
      </c>
      <c r="C856" s="181">
        <v>1.2E-2</v>
      </c>
      <c r="D856" s="181">
        <v>8.0000000000000002E-3</v>
      </c>
      <c r="E856" s="181">
        <v>1.7000000000000001E-2</v>
      </c>
      <c r="F856" s="181">
        <v>0.01</v>
      </c>
      <c r="G856" s="181">
        <v>7.0000000000000001E-3</v>
      </c>
      <c r="H856" s="181">
        <v>5.0000000000000001E-3</v>
      </c>
      <c r="I856" s="181">
        <v>1.4E-2</v>
      </c>
      <c r="J856" s="181">
        <v>8.9999999999999993E-3</v>
      </c>
    </row>
    <row r="857" spans="1:10" x14ac:dyDescent="0.35">
      <c r="A857" s="330">
        <v>3</v>
      </c>
      <c r="B857" s="181">
        <v>5.5E-2</v>
      </c>
      <c r="C857" s="181">
        <v>5.0999999999999997E-2</v>
      </c>
      <c r="D857" s="181">
        <v>4.2999999999999997E-2</v>
      </c>
      <c r="E857" s="181">
        <v>4.7E-2</v>
      </c>
      <c r="F857" s="181">
        <v>0.05</v>
      </c>
      <c r="G857" s="181">
        <v>4.2999999999999997E-2</v>
      </c>
      <c r="H857" s="181">
        <v>6.0999999999999999E-2</v>
      </c>
      <c r="I857" s="181">
        <v>5.1999999999999998E-2</v>
      </c>
      <c r="J857" s="181">
        <v>4.3999999999999997E-2</v>
      </c>
    </row>
    <row r="858" spans="1:10" ht="12.75" customHeight="1" x14ac:dyDescent="0.35">
      <c r="A858" s="330">
        <v>4</v>
      </c>
      <c r="B858" s="181">
        <v>0.78500000000000003</v>
      </c>
      <c r="C858" s="181">
        <v>0.80400000000000005</v>
      </c>
      <c r="D858" s="181">
        <v>0.83699999999999997</v>
      </c>
      <c r="E858" s="181">
        <v>0.77900000000000003</v>
      </c>
      <c r="F858" s="181">
        <v>0.81200000000000006</v>
      </c>
      <c r="G858" s="181">
        <v>0.83699999999999997</v>
      </c>
      <c r="H858" s="181">
        <v>0.79</v>
      </c>
      <c r="I858" s="181">
        <v>0.79700000000000004</v>
      </c>
      <c r="J858" s="181">
        <v>0.83599999999999997</v>
      </c>
    </row>
    <row r="859" spans="1:10" x14ac:dyDescent="0.35">
      <c r="A859" s="330">
        <v>5</v>
      </c>
      <c r="B859" s="181">
        <v>0.11899999999999999</v>
      </c>
      <c r="C859" s="181">
        <v>8.1000000000000003E-2</v>
      </c>
      <c r="D859" s="181">
        <v>7.2999999999999995E-2</v>
      </c>
      <c r="E859" s="181">
        <v>0.14000000000000001</v>
      </c>
      <c r="F859" s="181">
        <v>8.4000000000000005E-2</v>
      </c>
      <c r="G859" s="181">
        <v>0.08</v>
      </c>
      <c r="H859" s="181">
        <v>0.104</v>
      </c>
      <c r="I859" s="181">
        <v>7.8E-2</v>
      </c>
      <c r="J859" s="181">
        <v>6.7000000000000004E-2</v>
      </c>
    </row>
    <row r="860" spans="1:10" ht="12.75" customHeight="1" x14ac:dyDescent="0.35">
      <c r="A860" s="330" t="s">
        <v>226</v>
      </c>
      <c r="B860" s="181">
        <v>2.5000000000000001E-2</v>
      </c>
      <c r="C860" s="181">
        <v>3.5000000000000003E-2</v>
      </c>
      <c r="D860" s="181">
        <v>2.8000000000000001E-2</v>
      </c>
      <c r="E860" s="181">
        <v>1.2999999999999999E-2</v>
      </c>
      <c r="F860" s="181">
        <v>2.9000000000000001E-2</v>
      </c>
      <c r="G860" s="181">
        <v>2.3E-2</v>
      </c>
      <c r="H860" s="181">
        <v>3.3000000000000002E-2</v>
      </c>
      <c r="I860" s="181">
        <v>0.04</v>
      </c>
      <c r="J860" s="181">
        <v>3.2000000000000001E-2</v>
      </c>
    </row>
    <row r="861" spans="1:10" x14ac:dyDescent="0.35">
      <c r="A861" s="338" t="s">
        <v>227</v>
      </c>
      <c r="B861" s="313">
        <v>6.0000000000000001E-3</v>
      </c>
      <c r="C861" s="313">
        <v>1.6E-2</v>
      </c>
      <c r="D861" s="313">
        <v>0.01</v>
      </c>
      <c r="E861" s="313">
        <v>4.0000000000000001E-3</v>
      </c>
      <c r="F861" s="313">
        <v>1.4E-2</v>
      </c>
      <c r="G861" s="313">
        <v>0.01</v>
      </c>
      <c r="H861" s="313">
        <v>7.0000000000000001E-3</v>
      </c>
      <c r="I861" s="313">
        <v>1.9E-2</v>
      </c>
      <c r="J861" s="313">
        <v>1.0999999999999999E-2</v>
      </c>
    </row>
    <row r="862" spans="1:10" ht="25.5" x14ac:dyDescent="0.35">
      <c r="A862" s="249" t="s">
        <v>725</v>
      </c>
      <c r="B862" s="301">
        <v>0.82699999999999996</v>
      </c>
      <c r="C862" s="181">
        <v>0.89300000000000002</v>
      </c>
      <c r="D862" s="301">
        <v>0.9</v>
      </c>
      <c r="E862" s="301">
        <v>0.89500000000000002</v>
      </c>
      <c r="F862" s="181">
        <v>0.92400000000000004</v>
      </c>
      <c r="G862" s="301">
        <v>0.92800000000000005</v>
      </c>
      <c r="H862" s="301">
        <v>0.80900000000000005</v>
      </c>
      <c r="I862" s="181">
        <v>0.86599999999999999</v>
      </c>
      <c r="J862" s="301">
        <v>0.873</v>
      </c>
    </row>
    <row r="863" spans="1:10" x14ac:dyDescent="0.35">
      <c r="A863" s="330" t="s">
        <v>726</v>
      </c>
      <c r="B863" s="181">
        <v>2.1999999999999999E-2</v>
      </c>
      <c r="C863" s="181">
        <v>1.7999999999999999E-2</v>
      </c>
      <c r="D863" s="181">
        <v>1.7000000000000001E-2</v>
      </c>
      <c r="E863" s="181">
        <v>5.0999999999999997E-2</v>
      </c>
      <c r="F863" s="181">
        <v>3.5999999999999997E-2</v>
      </c>
      <c r="G863" s="181">
        <v>3.4000000000000002E-2</v>
      </c>
      <c r="H863" s="181">
        <v>2E-3</v>
      </c>
      <c r="I863" s="181">
        <v>1E-3</v>
      </c>
      <c r="J863" s="181">
        <v>1E-3</v>
      </c>
    </row>
    <row r="864" spans="1:10" ht="12.75" customHeight="1" x14ac:dyDescent="0.35">
      <c r="A864" s="330" t="s">
        <v>727</v>
      </c>
      <c r="B864" s="181">
        <v>1.2999999999999999E-2</v>
      </c>
      <c r="C864" s="181">
        <v>8.0000000000000002E-3</v>
      </c>
      <c r="D864" s="181">
        <v>8.0000000000000002E-3</v>
      </c>
      <c r="E864" s="181">
        <v>0</v>
      </c>
      <c r="F864" s="181">
        <v>0</v>
      </c>
      <c r="G864" s="181">
        <v>0</v>
      </c>
      <c r="H864" s="181">
        <v>1.6E-2</v>
      </c>
      <c r="I864" s="181">
        <v>1.4999999999999999E-2</v>
      </c>
      <c r="J864" s="181">
        <v>1.4999999999999999E-2</v>
      </c>
    </row>
    <row r="865" spans="1:10" x14ac:dyDescent="0.35">
      <c r="A865" s="330" t="s">
        <v>728</v>
      </c>
      <c r="B865" s="181">
        <v>8.4000000000000005E-2</v>
      </c>
      <c r="C865" s="181">
        <v>5.6000000000000001E-2</v>
      </c>
      <c r="D865" s="181">
        <v>5.1999999999999998E-2</v>
      </c>
      <c r="E865" s="181">
        <v>3.5000000000000003E-2</v>
      </c>
      <c r="F865" s="181">
        <v>2.5999999999999999E-2</v>
      </c>
      <c r="G865" s="181">
        <v>2.5999999999999999E-2</v>
      </c>
      <c r="H865" s="181">
        <v>0.109</v>
      </c>
      <c r="I865" s="181">
        <v>8.3000000000000004E-2</v>
      </c>
      <c r="J865" s="181">
        <v>7.6999999999999999E-2</v>
      </c>
    </row>
    <row r="866" spans="1:10" ht="12.75" customHeight="1" x14ac:dyDescent="0.35">
      <c r="A866" s="330" t="s">
        <v>729</v>
      </c>
      <c r="B866" s="181">
        <v>8.0000000000000002E-3</v>
      </c>
      <c r="C866" s="181">
        <v>3.0000000000000001E-3</v>
      </c>
      <c r="D866" s="181">
        <v>4.0000000000000001E-3</v>
      </c>
      <c r="E866" s="181">
        <v>0</v>
      </c>
      <c r="F866" s="181">
        <v>1E-3</v>
      </c>
      <c r="G866" s="181">
        <v>1E-3</v>
      </c>
      <c r="H866" s="181">
        <v>8.9999999999999993E-3</v>
      </c>
      <c r="I866" s="181">
        <v>5.0000000000000001E-3</v>
      </c>
      <c r="J866" s="181">
        <v>6.0000000000000001E-3</v>
      </c>
    </row>
    <row r="867" spans="1:10" x14ac:dyDescent="0.35">
      <c r="A867" s="330" t="s">
        <v>1046</v>
      </c>
      <c r="B867" s="181">
        <v>2.1000000000000001E-2</v>
      </c>
      <c r="C867" s="181">
        <v>1.2E-2</v>
      </c>
      <c r="D867" s="181">
        <v>0.01</v>
      </c>
      <c r="E867" s="181">
        <v>3.0000000000000001E-3</v>
      </c>
      <c r="F867" s="181">
        <v>5.0000000000000001E-3</v>
      </c>
      <c r="G867" s="181">
        <v>4.0000000000000001E-3</v>
      </c>
      <c r="H867" s="181">
        <v>2.5000000000000001E-2</v>
      </c>
      <c r="I867" s="181">
        <v>1.7000000000000001E-2</v>
      </c>
      <c r="J867" s="181">
        <v>1.4999999999999999E-2</v>
      </c>
    </row>
    <row r="868" spans="1:10" ht="12.75" customHeight="1" x14ac:dyDescent="0.35">
      <c r="A868" s="330" t="s">
        <v>1047</v>
      </c>
      <c r="B868" s="181">
        <v>1.7999999999999999E-2</v>
      </c>
      <c r="C868" s="181">
        <v>5.0000000000000001E-3</v>
      </c>
      <c r="D868" s="181">
        <v>6.0000000000000001E-3</v>
      </c>
      <c r="E868" s="181">
        <v>0.01</v>
      </c>
      <c r="F868" s="181">
        <v>2E-3</v>
      </c>
      <c r="G868" s="181">
        <v>3.0000000000000001E-3</v>
      </c>
      <c r="H868" s="181">
        <v>2.1999999999999999E-2</v>
      </c>
      <c r="I868" s="181">
        <v>8.0000000000000002E-3</v>
      </c>
      <c r="J868" s="181">
        <v>8.9999999999999993E-3</v>
      </c>
    </row>
    <row r="869" spans="1:10" x14ac:dyDescent="0.35">
      <c r="A869" s="338" t="s">
        <v>1163</v>
      </c>
      <c r="B869" s="313">
        <v>8.0000000000000002E-3</v>
      </c>
      <c r="C869" s="313">
        <v>6.0000000000000001E-3</v>
      </c>
      <c r="D869" s="313">
        <v>5.0000000000000001E-3</v>
      </c>
      <c r="E869" s="313">
        <v>6.0000000000000001E-3</v>
      </c>
      <c r="F869" s="313">
        <v>5.0000000000000001E-3</v>
      </c>
      <c r="G869" s="313">
        <v>5.0000000000000001E-3</v>
      </c>
      <c r="H869" s="313">
        <v>7.0000000000000001E-3</v>
      </c>
      <c r="I869" s="313">
        <v>6.0000000000000001E-3</v>
      </c>
      <c r="J869" s="313">
        <v>5.0000000000000001E-3</v>
      </c>
    </row>
    <row r="870" spans="1:10" ht="12.75" customHeight="1" x14ac:dyDescent="0.35">
      <c r="A870" s="376" t="s">
        <v>1015</v>
      </c>
      <c r="B870" s="277">
        <v>0.20599999999999999</v>
      </c>
      <c r="C870" s="277">
        <v>0.16</v>
      </c>
      <c r="D870" s="277">
        <v>0.182</v>
      </c>
      <c r="E870" s="277">
        <v>0.21299999999999999</v>
      </c>
      <c r="F870" s="277">
        <v>0.151</v>
      </c>
      <c r="G870" s="277">
        <v>0.17399999999999999</v>
      </c>
      <c r="H870" s="277">
        <v>0.20300000000000001</v>
      </c>
      <c r="I870" s="277">
        <v>0.16700000000000001</v>
      </c>
      <c r="J870" s="277">
        <v>0.19</v>
      </c>
    </row>
    <row r="871" spans="1:10" x14ac:dyDescent="0.35">
      <c r="A871" s="271" t="s">
        <v>853</v>
      </c>
      <c r="B871" s="358">
        <v>0.23699999999999999</v>
      </c>
      <c r="C871" s="358">
        <v>0.17100000000000001</v>
      </c>
      <c r="D871" s="358">
        <v>0.21</v>
      </c>
      <c r="E871" s="358">
        <v>0.187</v>
      </c>
      <c r="F871" s="358">
        <v>0.156</v>
      </c>
      <c r="G871" s="358">
        <v>0.20200000000000001</v>
      </c>
      <c r="H871" s="358">
        <v>0.26400000000000001</v>
      </c>
      <c r="I871" s="358">
        <v>0.185</v>
      </c>
      <c r="J871" s="358">
        <v>0.217</v>
      </c>
    </row>
    <row r="872" spans="1:10" ht="12.75" customHeight="1" x14ac:dyDescent="0.35">
      <c r="A872" s="271" t="s">
        <v>852</v>
      </c>
      <c r="B872" s="358">
        <v>0.23400000000000001</v>
      </c>
      <c r="C872" s="358">
        <v>0.22700000000000001</v>
      </c>
      <c r="D872" s="358">
        <v>0.223</v>
      </c>
      <c r="E872" s="358">
        <v>0.27200000000000002</v>
      </c>
      <c r="F872" s="358">
        <v>0.23899999999999999</v>
      </c>
      <c r="G872" s="358">
        <v>0.23300000000000001</v>
      </c>
      <c r="H872" s="358">
        <v>0.215</v>
      </c>
      <c r="I872" s="358">
        <v>0.215</v>
      </c>
      <c r="J872" s="358">
        <v>0.21299999999999999</v>
      </c>
    </row>
    <row r="873" spans="1:10" x14ac:dyDescent="0.35">
      <c r="A873" s="271" t="s">
        <v>851</v>
      </c>
      <c r="B873" s="358">
        <v>0.19800000000000001</v>
      </c>
      <c r="C873" s="358">
        <v>0.26300000000000001</v>
      </c>
      <c r="D873" s="358">
        <v>0.23899999999999999</v>
      </c>
      <c r="E873" s="358">
        <v>0.217</v>
      </c>
      <c r="F873" s="358">
        <v>0.28599999999999998</v>
      </c>
      <c r="G873" s="358">
        <v>0.255</v>
      </c>
      <c r="H873" s="358">
        <v>0.184</v>
      </c>
      <c r="I873" s="358">
        <v>0.24299999999999999</v>
      </c>
      <c r="J873" s="358">
        <v>0.223</v>
      </c>
    </row>
    <row r="874" spans="1:10" ht="12.75" customHeight="1" x14ac:dyDescent="0.35">
      <c r="A874" s="377" t="s">
        <v>1016</v>
      </c>
      <c r="B874" s="430">
        <v>0.125</v>
      </c>
      <c r="C874" s="430">
        <v>0.17899999999999999</v>
      </c>
      <c r="D874" s="430">
        <v>0.14699999999999999</v>
      </c>
      <c r="E874" s="430">
        <v>0.111</v>
      </c>
      <c r="F874" s="430">
        <v>0.16700000000000001</v>
      </c>
      <c r="G874" s="430">
        <v>0.13700000000000001</v>
      </c>
      <c r="H874" s="430">
        <v>0.13400000000000001</v>
      </c>
      <c r="I874" s="430">
        <v>0.189</v>
      </c>
      <c r="J874" s="430">
        <v>0.156</v>
      </c>
    </row>
    <row r="875" spans="1:10" ht="38.25" x14ac:dyDescent="0.35">
      <c r="A875" s="376" t="s">
        <v>1011</v>
      </c>
      <c r="B875" s="431">
        <v>0.39800000000000002</v>
      </c>
      <c r="C875" s="431">
        <v>0.26</v>
      </c>
      <c r="D875" s="431">
        <v>0.32</v>
      </c>
      <c r="E875" s="431">
        <v>0.45700000000000002</v>
      </c>
      <c r="F875" s="431">
        <v>0.27700000000000002</v>
      </c>
      <c r="G875" s="431">
        <v>0.34399999999999997</v>
      </c>
      <c r="H875" s="431">
        <v>0.36399999999999999</v>
      </c>
      <c r="I875" s="431">
        <v>0.245</v>
      </c>
      <c r="J875" s="431">
        <v>0.29799999999999999</v>
      </c>
    </row>
    <row r="876" spans="1:10" ht="12.75" hidden="1" customHeight="1" x14ac:dyDescent="0.35">
      <c r="A876" s="380" t="s">
        <v>873</v>
      </c>
      <c r="B876" s="432">
        <v>0.60199999999999998</v>
      </c>
      <c r="C876" s="432">
        <v>0.74</v>
      </c>
      <c r="D876" s="432">
        <v>0.68</v>
      </c>
      <c r="E876" s="432">
        <v>0.54300000000000004</v>
      </c>
      <c r="F876" s="432">
        <v>0.72299999999999998</v>
      </c>
      <c r="G876" s="432">
        <v>0.65600000000000003</v>
      </c>
      <c r="H876" s="432">
        <v>0.63600000000000001</v>
      </c>
      <c r="I876" s="432">
        <v>0.755</v>
      </c>
      <c r="J876" s="432">
        <v>0.70199999999999996</v>
      </c>
    </row>
    <row r="877" spans="1:10" ht="25.5" x14ac:dyDescent="0.35">
      <c r="A877" s="381" t="s">
        <v>1012</v>
      </c>
      <c r="B877" s="431">
        <v>0.59899999999999998</v>
      </c>
      <c r="C877" s="431">
        <v>0.54300000000000004</v>
      </c>
      <c r="D877" s="431">
        <v>0.60299999999999998</v>
      </c>
      <c r="E877" s="431">
        <v>0.64100000000000001</v>
      </c>
      <c r="F877" s="431">
        <v>0.56299999999999994</v>
      </c>
      <c r="G877" s="431">
        <v>0.621</v>
      </c>
      <c r="H877" s="431">
        <v>0.57599999999999996</v>
      </c>
      <c r="I877" s="431">
        <v>0.52500000000000002</v>
      </c>
      <c r="J877" s="431">
        <v>0.58599999999999997</v>
      </c>
    </row>
    <row r="878" spans="1:10" ht="12.75" hidden="1" customHeight="1" x14ac:dyDescent="0.35">
      <c r="A878" s="380" t="s">
        <v>873</v>
      </c>
      <c r="B878" s="432">
        <v>0.40100000000000002</v>
      </c>
      <c r="C878" s="432">
        <v>0.45700000000000002</v>
      </c>
      <c r="D878" s="432">
        <v>0.39700000000000002</v>
      </c>
      <c r="E878" s="432">
        <v>0.35899999999999999</v>
      </c>
      <c r="F878" s="432">
        <v>0.437</v>
      </c>
      <c r="G878" s="432">
        <v>0.379</v>
      </c>
      <c r="H878" s="432">
        <v>0.42399999999999999</v>
      </c>
      <c r="I878" s="432">
        <v>0.47499999999999998</v>
      </c>
      <c r="J878" s="432">
        <v>0.41399999999999998</v>
      </c>
    </row>
    <row r="879" spans="1:10" x14ac:dyDescent="0.35">
      <c r="A879" s="381" t="s">
        <v>1013</v>
      </c>
      <c r="B879" s="431">
        <v>0.33300000000000002</v>
      </c>
      <c r="C879" s="431">
        <v>0.20100000000000001</v>
      </c>
      <c r="D879" s="431">
        <v>0.26500000000000001</v>
      </c>
      <c r="E879" s="431">
        <v>0.36799999999999999</v>
      </c>
      <c r="F879" s="431">
        <v>0.223</v>
      </c>
      <c r="G879" s="431">
        <v>0.29399999999999998</v>
      </c>
      <c r="H879" s="431">
        <v>0.317</v>
      </c>
      <c r="I879" s="431">
        <v>0.18099999999999999</v>
      </c>
      <c r="J879" s="431">
        <v>0.23699999999999999</v>
      </c>
    </row>
    <row r="880" spans="1:10" hidden="1" x14ac:dyDescent="0.35">
      <c r="A880" s="382" t="s">
        <v>873</v>
      </c>
      <c r="B880" s="432">
        <v>0.66700000000000004</v>
      </c>
      <c r="C880" s="432">
        <v>0.79900000000000004</v>
      </c>
      <c r="D880" s="432">
        <v>0.73499999999999999</v>
      </c>
      <c r="E880" s="432">
        <v>0.63200000000000001</v>
      </c>
      <c r="F880" s="432">
        <v>0.77700000000000002</v>
      </c>
      <c r="G880" s="432">
        <v>0.70599999999999996</v>
      </c>
      <c r="H880" s="432">
        <v>0.68300000000000005</v>
      </c>
      <c r="I880" s="432">
        <v>0.81899999999999995</v>
      </c>
      <c r="J880" s="432">
        <v>0.76300000000000001</v>
      </c>
    </row>
    <row r="881" spans="1:10" x14ac:dyDescent="0.35">
      <c r="A881" s="381" t="s">
        <v>1014</v>
      </c>
      <c r="B881" s="431">
        <v>0.49099999999999999</v>
      </c>
      <c r="C881" s="431">
        <v>0.33600000000000002</v>
      </c>
      <c r="D881" s="431">
        <v>0.432</v>
      </c>
      <c r="E881" s="431">
        <v>0.5</v>
      </c>
      <c r="F881" s="431">
        <v>0.32</v>
      </c>
      <c r="G881" s="431">
        <v>0.42699999999999999</v>
      </c>
      <c r="H881" s="431">
        <v>0.48799999999999999</v>
      </c>
      <c r="I881" s="431">
        <v>0.35099999999999998</v>
      </c>
      <c r="J881" s="431">
        <v>0.436</v>
      </c>
    </row>
    <row r="882" spans="1:10" ht="12.75" hidden="1" customHeight="1" x14ac:dyDescent="0.35">
      <c r="A882" s="382" t="s">
        <v>873</v>
      </c>
      <c r="B882" s="432">
        <v>0.50900000000000001</v>
      </c>
      <c r="C882" s="432">
        <v>0.66400000000000003</v>
      </c>
      <c r="D882" s="432">
        <v>0.56799999999999995</v>
      </c>
      <c r="E882" s="432">
        <v>0.5</v>
      </c>
      <c r="F882" s="432">
        <v>0.68</v>
      </c>
      <c r="G882" s="432">
        <v>0.57299999999999995</v>
      </c>
      <c r="H882" s="432">
        <v>0.51200000000000001</v>
      </c>
      <c r="I882" s="432">
        <v>0.64900000000000002</v>
      </c>
      <c r="J882" s="432">
        <v>0.56399999999999995</v>
      </c>
    </row>
    <row r="883" spans="1:10" ht="38.25" x14ac:dyDescent="0.35">
      <c r="A883" s="257" t="s">
        <v>1006</v>
      </c>
      <c r="B883" s="433">
        <v>0.151</v>
      </c>
      <c r="C883" s="433">
        <v>0.17299999999999999</v>
      </c>
      <c r="D883" s="433">
        <v>0.158</v>
      </c>
      <c r="E883" s="433">
        <v>0.154</v>
      </c>
      <c r="F883" s="433">
        <v>0.16700000000000001</v>
      </c>
      <c r="G883" s="433">
        <v>0.14599999999999999</v>
      </c>
      <c r="H883" s="433">
        <v>0.14199999999999999</v>
      </c>
      <c r="I883" s="433">
        <v>0.17899999999999999</v>
      </c>
      <c r="J883" s="433">
        <v>0.16900000000000001</v>
      </c>
    </row>
    <row r="884" spans="1:10" ht="12.75" hidden="1" customHeight="1" x14ac:dyDescent="0.35">
      <c r="A884" s="337" t="s">
        <v>25</v>
      </c>
      <c r="B884" s="432">
        <v>0.84899999999999998</v>
      </c>
      <c r="C884" s="432">
        <v>0.82699999999999996</v>
      </c>
      <c r="D884" s="432">
        <v>0.84199999999999997</v>
      </c>
      <c r="E884" s="432">
        <v>0.84599999999999997</v>
      </c>
      <c r="F884" s="432">
        <v>0.83299999999999996</v>
      </c>
      <c r="G884" s="432">
        <v>0.85399999999999998</v>
      </c>
      <c r="H884" s="432">
        <v>0.85799999999999998</v>
      </c>
      <c r="I884" s="432">
        <v>0.82099999999999995</v>
      </c>
      <c r="J884" s="432">
        <v>0.83099999999999996</v>
      </c>
    </row>
    <row r="885" spans="1:10" x14ac:dyDescent="0.35">
      <c r="A885" s="256" t="s">
        <v>319</v>
      </c>
      <c r="B885" s="431">
        <v>0.503</v>
      </c>
      <c r="C885" s="431">
        <v>0.57999999999999996</v>
      </c>
      <c r="D885" s="431">
        <v>0.58399999999999996</v>
      </c>
      <c r="E885" s="431">
        <v>0.53400000000000003</v>
      </c>
      <c r="F885" s="431">
        <v>0.59199999999999997</v>
      </c>
      <c r="G885" s="431">
        <v>0.59799999999999998</v>
      </c>
      <c r="H885" s="431">
        <v>0.48799999999999999</v>
      </c>
      <c r="I885" s="431">
        <v>0.56799999999999995</v>
      </c>
      <c r="J885" s="431">
        <v>0.56999999999999995</v>
      </c>
    </row>
    <row r="886" spans="1:10" ht="12.75" hidden="1" customHeight="1" x14ac:dyDescent="0.35">
      <c r="A886" s="337" t="s">
        <v>25</v>
      </c>
      <c r="B886" s="432">
        <v>0.497</v>
      </c>
      <c r="C886" s="432">
        <v>0.42</v>
      </c>
      <c r="D886" s="432">
        <v>0.41599999999999998</v>
      </c>
      <c r="E886" s="432">
        <v>0.46600000000000003</v>
      </c>
      <c r="F886" s="432">
        <v>0.40799999999999997</v>
      </c>
      <c r="G886" s="432">
        <v>0.40200000000000002</v>
      </c>
      <c r="H886" s="432">
        <v>0.51200000000000001</v>
      </c>
      <c r="I886" s="432">
        <v>0.432</v>
      </c>
      <c r="J886" s="432">
        <v>0.43</v>
      </c>
    </row>
    <row r="887" spans="1:10" s="243" customFormat="1" ht="25.5" x14ac:dyDescent="0.35">
      <c r="A887" s="256" t="s">
        <v>1007</v>
      </c>
      <c r="B887" s="431">
        <v>0.54100000000000004</v>
      </c>
      <c r="C887" s="431">
        <v>0.56999999999999995</v>
      </c>
      <c r="D887" s="431">
        <v>0.57499999999999996</v>
      </c>
      <c r="E887" s="431">
        <v>0.53</v>
      </c>
      <c r="F887" s="431">
        <v>0.56599999999999995</v>
      </c>
      <c r="G887" s="431">
        <v>0.56999999999999995</v>
      </c>
      <c r="H887" s="431">
        <v>0.54600000000000004</v>
      </c>
      <c r="I887" s="431">
        <v>0.57399999999999995</v>
      </c>
      <c r="J887" s="431">
        <v>0.57899999999999996</v>
      </c>
    </row>
    <row r="888" spans="1:10" s="243" customFormat="1" hidden="1" x14ac:dyDescent="0.35">
      <c r="A888" s="337" t="s">
        <v>25</v>
      </c>
      <c r="B888" s="432">
        <v>0.45900000000000002</v>
      </c>
      <c r="C888" s="432">
        <v>0.43</v>
      </c>
      <c r="D888" s="432">
        <v>0.42499999999999999</v>
      </c>
      <c r="E888" s="432">
        <v>0.47</v>
      </c>
      <c r="F888" s="432">
        <v>0.434</v>
      </c>
      <c r="G888" s="432">
        <v>0.43</v>
      </c>
      <c r="H888" s="432">
        <v>0.45400000000000001</v>
      </c>
      <c r="I888" s="432">
        <v>0.42599999999999999</v>
      </c>
      <c r="J888" s="432">
        <v>0.42099999999999999</v>
      </c>
    </row>
    <row r="889" spans="1:10" s="243" customFormat="1" x14ac:dyDescent="0.35">
      <c r="A889" s="256" t="s">
        <v>320</v>
      </c>
      <c r="B889" s="431">
        <v>0.25700000000000001</v>
      </c>
      <c r="C889" s="431">
        <v>0.28599999999999998</v>
      </c>
      <c r="D889" s="431">
        <v>0.27500000000000002</v>
      </c>
      <c r="E889" s="431">
        <v>0.25800000000000001</v>
      </c>
      <c r="F889" s="431">
        <v>0.29499999999999998</v>
      </c>
      <c r="G889" s="431">
        <v>0.28000000000000003</v>
      </c>
      <c r="H889" s="431">
        <v>0.249</v>
      </c>
      <c r="I889" s="431">
        <v>0.27800000000000002</v>
      </c>
      <c r="J889" s="431">
        <v>0.27100000000000002</v>
      </c>
    </row>
    <row r="890" spans="1:10" s="243" customFormat="1" hidden="1" x14ac:dyDescent="0.35">
      <c r="A890" s="337" t="s">
        <v>25</v>
      </c>
      <c r="B890" s="432">
        <v>0.74299999999999999</v>
      </c>
      <c r="C890" s="432">
        <v>0.71399999999999997</v>
      </c>
      <c r="D890" s="432">
        <v>0.72499999999999998</v>
      </c>
      <c r="E890" s="432">
        <v>0.74199999999999999</v>
      </c>
      <c r="F890" s="432">
        <v>0.70499999999999996</v>
      </c>
      <c r="G890" s="432">
        <v>0.72</v>
      </c>
      <c r="H890" s="432">
        <v>0.751</v>
      </c>
      <c r="I890" s="432">
        <v>0.72199999999999998</v>
      </c>
      <c r="J890" s="432">
        <v>0.72899999999999998</v>
      </c>
    </row>
    <row r="891" spans="1:10" s="243" customFormat="1" x14ac:dyDescent="0.35">
      <c r="A891" s="256" t="s">
        <v>321</v>
      </c>
      <c r="B891" s="431">
        <v>0.47299999999999998</v>
      </c>
      <c r="C891" s="431">
        <v>0.497</v>
      </c>
      <c r="D891" s="431">
        <v>0.47199999999999998</v>
      </c>
      <c r="E891" s="431">
        <v>0.41</v>
      </c>
      <c r="F891" s="431">
        <v>0.45800000000000002</v>
      </c>
      <c r="G891" s="431">
        <v>0.42599999999999999</v>
      </c>
      <c r="H891" s="431">
        <v>0.496</v>
      </c>
      <c r="I891" s="431">
        <v>0.53200000000000003</v>
      </c>
      <c r="J891" s="431">
        <v>0.51600000000000001</v>
      </c>
    </row>
    <row r="892" spans="1:10" hidden="1" x14ac:dyDescent="0.35">
      <c r="A892" s="337" t="s">
        <v>25</v>
      </c>
      <c r="B892" s="432">
        <v>0.52700000000000002</v>
      </c>
      <c r="C892" s="432">
        <v>0.503</v>
      </c>
      <c r="D892" s="432">
        <v>0.52800000000000002</v>
      </c>
      <c r="E892" s="432">
        <v>0.59</v>
      </c>
      <c r="F892" s="432">
        <v>0.54200000000000004</v>
      </c>
      <c r="G892" s="432">
        <v>0.57399999999999995</v>
      </c>
      <c r="H892" s="432">
        <v>0.504</v>
      </c>
      <c r="I892" s="432">
        <v>0.46800000000000003</v>
      </c>
      <c r="J892" s="432">
        <v>0.48399999999999999</v>
      </c>
    </row>
    <row r="893" spans="1:10" x14ac:dyDescent="0.35">
      <c r="A893" s="256" t="s">
        <v>322</v>
      </c>
      <c r="B893" s="431">
        <v>0.65300000000000002</v>
      </c>
      <c r="C893" s="431">
        <v>0.71499999999999997</v>
      </c>
      <c r="D893" s="431">
        <v>0.70099999999999996</v>
      </c>
      <c r="E893" s="431">
        <v>0.70099999999999996</v>
      </c>
      <c r="F893" s="431">
        <v>0.74199999999999999</v>
      </c>
      <c r="G893" s="431">
        <v>0.72899999999999998</v>
      </c>
      <c r="H893" s="431">
        <v>0.63800000000000001</v>
      </c>
      <c r="I893" s="431">
        <v>0.69099999999999995</v>
      </c>
      <c r="J893" s="431">
        <v>0.67400000000000004</v>
      </c>
    </row>
    <row r="894" spans="1:10" hidden="1" x14ac:dyDescent="0.35">
      <c r="A894" s="337" t="s">
        <v>25</v>
      </c>
      <c r="B894" s="432">
        <v>0.34699999999999998</v>
      </c>
      <c r="C894" s="432">
        <v>0.28499999999999998</v>
      </c>
      <c r="D894" s="432">
        <v>0.29899999999999999</v>
      </c>
      <c r="E894" s="432">
        <v>0.29899999999999999</v>
      </c>
      <c r="F894" s="432">
        <v>0.25800000000000001</v>
      </c>
      <c r="G894" s="432">
        <v>0.27100000000000002</v>
      </c>
      <c r="H894" s="432">
        <v>0.36199999999999999</v>
      </c>
      <c r="I894" s="432">
        <v>0.309</v>
      </c>
      <c r="J894" s="432">
        <v>0.32600000000000001</v>
      </c>
    </row>
    <row r="895" spans="1:10" s="243" customFormat="1" x14ac:dyDescent="0.35">
      <c r="A895" s="256" t="s">
        <v>323</v>
      </c>
      <c r="B895" s="431">
        <v>0.78</v>
      </c>
      <c r="C895" s="431">
        <v>0.86099999999999999</v>
      </c>
      <c r="D895" s="431">
        <v>0.84</v>
      </c>
      <c r="E895" s="431">
        <v>0.79900000000000004</v>
      </c>
      <c r="F895" s="431">
        <v>0.86699999999999999</v>
      </c>
      <c r="G895" s="431">
        <v>0.84899999999999998</v>
      </c>
      <c r="H895" s="431">
        <v>0.77100000000000002</v>
      </c>
      <c r="I895" s="431">
        <v>0.85599999999999998</v>
      </c>
      <c r="J895" s="431">
        <v>0.83199999999999996</v>
      </c>
    </row>
    <row r="896" spans="1:10" s="243" customFormat="1" hidden="1" x14ac:dyDescent="0.35">
      <c r="A896" s="337" t="s">
        <v>25</v>
      </c>
      <c r="B896" s="432">
        <v>0.22</v>
      </c>
      <c r="C896" s="432">
        <v>0.13900000000000001</v>
      </c>
      <c r="D896" s="432">
        <v>0.16</v>
      </c>
      <c r="E896" s="432">
        <v>0.20100000000000001</v>
      </c>
      <c r="F896" s="432">
        <v>0.13300000000000001</v>
      </c>
      <c r="G896" s="432">
        <v>0.151</v>
      </c>
      <c r="H896" s="432">
        <v>0.22900000000000001</v>
      </c>
      <c r="I896" s="432">
        <v>0.14399999999999999</v>
      </c>
      <c r="J896" s="432">
        <v>0.16800000000000001</v>
      </c>
    </row>
    <row r="897" spans="1:10" s="243" customFormat="1" x14ac:dyDescent="0.35">
      <c r="A897" s="256" t="s">
        <v>368</v>
      </c>
      <c r="B897" s="431">
        <v>0.79200000000000004</v>
      </c>
      <c r="C897" s="431">
        <v>0.79200000000000004</v>
      </c>
      <c r="D897" s="431">
        <v>0.79200000000000004</v>
      </c>
      <c r="E897" s="431">
        <v>0.748</v>
      </c>
      <c r="F897" s="431">
        <v>0.746</v>
      </c>
      <c r="G897" s="431">
        <v>0.74099999999999999</v>
      </c>
      <c r="H897" s="431">
        <v>0.81200000000000006</v>
      </c>
      <c r="I897" s="431">
        <v>0.83199999999999996</v>
      </c>
      <c r="J897" s="431">
        <v>0.84199999999999997</v>
      </c>
    </row>
    <row r="898" spans="1:10" s="243" customFormat="1" hidden="1" x14ac:dyDescent="0.35">
      <c r="A898" s="337" t="s">
        <v>25</v>
      </c>
      <c r="B898" s="432">
        <v>0.20799999999999999</v>
      </c>
      <c r="C898" s="432">
        <v>0.20799999999999999</v>
      </c>
      <c r="D898" s="432">
        <v>0.20799999999999999</v>
      </c>
      <c r="E898" s="432">
        <v>0.252</v>
      </c>
      <c r="F898" s="432">
        <v>0.254</v>
      </c>
      <c r="G898" s="432">
        <v>0.25900000000000001</v>
      </c>
      <c r="H898" s="432">
        <v>0.188</v>
      </c>
      <c r="I898" s="432">
        <v>0.16800000000000001</v>
      </c>
      <c r="J898" s="432">
        <v>0.158</v>
      </c>
    </row>
    <row r="899" spans="1:10" s="243" customFormat="1" x14ac:dyDescent="0.35">
      <c r="A899" s="256" t="s">
        <v>13</v>
      </c>
      <c r="B899" s="431">
        <v>0.34399999999999997</v>
      </c>
      <c r="C899" s="431">
        <v>0.26700000000000002</v>
      </c>
      <c r="D899" s="431">
        <v>0.30599999999999999</v>
      </c>
      <c r="E899" s="431">
        <v>0.36799999999999999</v>
      </c>
      <c r="F899" s="431">
        <v>0.27900000000000003</v>
      </c>
      <c r="G899" s="431">
        <v>0.32</v>
      </c>
      <c r="H899" s="431">
        <v>0.33400000000000002</v>
      </c>
      <c r="I899" s="431">
        <v>0.25600000000000001</v>
      </c>
      <c r="J899" s="431">
        <v>0.29199999999999998</v>
      </c>
    </row>
    <row r="900" spans="1:10" s="243" customFormat="1" hidden="1" x14ac:dyDescent="0.35">
      <c r="A900" s="337" t="s">
        <v>25</v>
      </c>
      <c r="B900" s="432">
        <v>0.65600000000000003</v>
      </c>
      <c r="C900" s="432">
        <v>0.73299999999999998</v>
      </c>
      <c r="D900" s="432">
        <v>0.69399999999999995</v>
      </c>
      <c r="E900" s="432">
        <v>0.63200000000000001</v>
      </c>
      <c r="F900" s="432">
        <v>0.72099999999999997</v>
      </c>
      <c r="G900" s="432">
        <v>0.68</v>
      </c>
      <c r="H900" s="432">
        <v>0.66600000000000004</v>
      </c>
      <c r="I900" s="432">
        <v>0.74399999999999999</v>
      </c>
      <c r="J900" s="432">
        <v>0.70799999999999996</v>
      </c>
    </row>
    <row r="901" spans="1:10" s="243" customFormat="1" x14ac:dyDescent="0.35">
      <c r="A901" s="256" t="s">
        <v>440</v>
      </c>
      <c r="B901" s="431">
        <v>0.17299999999999999</v>
      </c>
      <c r="C901" s="431">
        <v>0.17100000000000001</v>
      </c>
      <c r="D901" s="431">
        <v>0.16</v>
      </c>
      <c r="E901" s="431">
        <v>0.16200000000000001</v>
      </c>
      <c r="F901" s="431">
        <v>0.17299999999999999</v>
      </c>
      <c r="G901" s="431">
        <v>0.159</v>
      </c>
      <c r="H901" s="431">
        <v>0.17399999999999999</v>
      </c>
      <c r="I901" s="431">
        <v>0.16900000000000001</v>
      </c>
      <c r="J901" s="431">
        <v>0.161</v>
      </c>
    </row>
    <row r="902" spans="1:10" s="243" customFormat="1" hidden="1" x14ac:dyDescent="0.35">
      <c r="A902" s="337" t="s">
        <v>25</v>
      </c>
      <c r="B902" s="432">
        <v>0.82699999999999996</v>
      </c>
      <c r="C902" s="432">
        <v>0.82899999999999996</v>
      </c>
      <c r="D902" s="432">
        <v>0.84</v>
      </c>
      <c r="E902" s="432">
        <v>0.83799999999999997</v>
      </c>
      <c r="F902" s="432">
        <v>0.82699999999999996</v>
      </c>
      <c r="G902" s="432">
        <v>0.84099999999999997</v>
      </c>
      <c r="H902" s="432">
        <v>0.82599999999999996</v>
      </c>
      <c r="I902" s="432">
        <v>0.83099999999999996</v>
      </c>
      <c r="J902" s="432">
        <v>0.83899999999999997</v>
      </c>
    </row>
    <row r="903" spans="1:10" s="243" customFormat="1" x14ac:dyDescent="0.35">
      <c r="A903" s="256" t="s">
        <v>441</v>
      </c>
      <c r="B903" s="431">
        <v>0.185</v>
      </c>
      <c r="C903" s="431">
        <v>0.193</v>
      </c>
      <c r="D903" s="431">
        <v>0.16600000000000001</v>
      </c>
      <c r="E903" s="431">
        <v>0.15</v>
      </c>
      <c r="F903" s="431">
        <v>0.17599999999999999</v>
      </c>
      <c r="G903" s="431">
        <v>0.14699999999999999</v>
      </c>
      <c r="H903" s="431">
        <v>0.19800000000000001</v>
      </c>
      <c r="I903" s="431">
        <v>0.20899999999999999</v>
      </c>
      <c r="J903" s="431">
        <v>0.184</v>
      </c>
    </row>
    <row r="904" spans="1:10" s="243" customFormat="1" hidden="1" x14ac:dyDescent="0.35">
      <c r="A904" s="337" t="s">
        <v>25</v>
      </c>
      <c r="B904" s="432">
        <v>0.81499999999999995</v>
      </c>
      <c r="C904" s="432">
        <v>0.80700000000000005</v>
      </c>
      <c r="D904" s="432">
        <v>0.83399999999999996</v>
      </c>
      <c r="E904" s="432">
        <v>0.85</v>
      </c>
      <c r="F904" s="432">
        <v>0.82399999999999995</v>
      </c>
      <c r="G904" s="432">
        <v>0.85299999999999998</v>
      </c>
      <c r="H904" s="432">
        <v>0.80200000000000005</v>
      </c>
      <c r="I904" s="432">
        <v>0.79100000000000004</v>
      </c>
      <c r="J904" s="432">
        <v>0.81599999999999995</v>
      </c>
    </row>
    <row r="905" spans="1:10" s="243" customFormat="1" x14ac:dyDescent="0.35">
      <c r="A905" s="256" t="s">
        <v>14</v>
      </c>
      <c r="B905" s="431">
        <v>0.38200000000000001</v>
      </c>
      <c r="C905" s="431">
        <v>0.497</v>
      </c>
      <c r="D905" s="431">
        <v>0.43</v>
      </c>
      <c r="E905" s="431">
        <v>0.43099999999999999</v>
      </c>
      <c r="F905" s="431">
        <v>0.55200000000000005</v>
      </c>
      <c r="G905" s="431">
        <v>0.48599999999999999</v>
      </c>
      <c r="H905" s="431">
        <v>0.35899999999999999</v>
      </c>
      <c r="I905" s="431">
        <v>0.44700000000000001</v>
      </c>
      <c r="J905" s="431">
        <v>0.376</v>
      </c>
    </row>
    <row r="906" spans="1:10" s="243" customFormat="1" hidden="1" x14ac:dyDescent="0.35">
      <c r="A906" s="337" t="s">
        <v>25</v>
      </c>
      <c r="B906" s="432">
        <v>0.61799999999999999</v>
      </c>
      <c r="C906" s="432">
        <v>0.503</v>
      </c>
      <c r="D906" s="432">
        <v>0.56999999999999995</v>
      </c>
      <c r="E906" s="432">
        <v>0.56899999999999995</v>
      </c>
      <c r="F906" s="432">
        <v>0.44800000000000001</v>
      </c>
      <c r="G906" s="432">
        <v>0.51400000000000001</v>
      </c>
      <c r="H906" s="432">
        <v>0.64100000000000001</v>
      </c>
      <c r="I906" s="432">
        <v>0.55300000000000005</v>
      </c>
      <c r="J906" s="432">
        <v>0.624</v>
      </c>
    </row>
    <row r="907" spans="1:10" s="243" customFormat="1" x14ac:dyDescent="0.35">
      <c r="A907" s="256" t="s">
        <v>480</v>
      </c>
      <c r="B907" s="431">
        <v>0.436</v>
      </c>
      <c r="C907" s="431">
        <v>0.40200000000000002</v>
      </c>
      <c r="D907" s="431">
        <v>0.38200000000000001</v>
      </c>
      <c r="E907" s="431">
        <v>0.41799999999999998</v>
      </c>
      <c r="F907" s="431">
        <v>0.38600000000000001</v>
      </c>
      <c r="G907" s="431">
        <v>0.35799999999999998</v>
      </c>
      <c r="H907" s="431">
        <v>0.443</v>
      </c>
      <c r="I907" s="431">
        <v>0.41599999999999998</v>
      </c>
      <c r="J907" s="431">
        <v>0.40500000000000003</v>
      </c>
    </row>
    <row r="908" spans="1:10" s="243" customFormat="1" hidden="1" x14ac:dyDescent="0.35">
      <c r="A908" s="337" t="s">
        <v>25</v>
      </c>
      <c r="B908" s="432">
        <v>0.56399999999999995</v>
      </c>
      <c r="C908" s="432">
        <v>0.59799999999999998</v>
      </c>
      <c r="D908" s="432">
        <v>0.61799999999999999</v>
      </c>
      <c r="E908" s="432">
        <v>0.58199999999999996</v>
      </c>
      <c r="F908" s="432">
        <v>0.61399999999999999</v>
      </c>
      <c r="G908" s="432">
        <v>0.64200000000000002</v>
      </c>
      <c r="H908" s="432">
        <v>0.55700000000000005</v>
      </c>
      <c r="I908" s="432">
        <v>0.58399999999999996</v>
      </c>
      <c r="J908" s="432">
        <v>0.59499999999999997</v>
      </c>
    </row>
    <row r="909" spans="1:10" s="243" customFormat="1" x14ac:dyDescent="0.35">
      <c r="A909" s="256" t="s">
        <v>481</v>
      </c>
      <c r="B909" s="431">
        <v>0.51200000000000001</v>
      </c>
      <c r="C909" s="431">
        <v>0.502</v>
      </c>
      <c r="D909" s="431">
        <v>0.51100000000000001</v>
      </c>
      <c r="E909" s="431">
        <v>0.56899999999999995</v>
      </c>
      <c r="F909" s="431">
        <v>0.52700000000000002</v>
      </c>
      <c r="G909" s="431">
        <v>0.53100000000000003</v>
      </c>
      <c r="H909" s="431">
        <v>0.48499999999999999</v>
      </c>
      <c r="I909" s="431">
        <v>0.47899999999999998</v>
      </c>
      <c r="J909" s="431">
        <v>0.49199999999999999</v>
      </c>
    </row>
    <row r="910" spans="1:10" s="243" customFormat="1" hidden="1" x14ac:dyDescent="0.35">
      <c r="A910" s="337" t="s">
        <v>25</v>
      </c>
      <c r="B910" s="432">
        <v>0.48799999999999999</v>
      </c>
      <c r="C910" s="432">
        <v>0.498</v>
      </c>
      <c r="D910" s="432">
        <v>0.48899999999999999</v>
      </c>
      <c r="E910" s="432">
        <v>0.43099999999999999</v>
      </c>
      <c r="F910" s="432">
        <v>0.47299999999999998</v>
      </c>
      <c r="G910" s="432">
        <v>0.46899999999999997</v>
      </c>
      <c r="H910" s="432">
        <v>0.51500000000000001</v>
      </c>
      <c r="I910" s="432">
        <v>0.52100000000000002</v>
      </c>
      <c r="J910" s="432">
        <v>0.50800000000000001</v>
      </c>
    </row>
    <row r="911" spans="1:10" s="243" customFormat="1" x14ac:dyDescent="0.35">
      <c r="A911" s="256" t="s">
        <v>15</v>
      </c>
      <c r="B911" s="431">
        <v>0.37</v>
      </c>
      <c r="C911" s="431">
        <v>0.379</v>
      </c>
      <c r="D911" s="431">
        <v>0.38100000000000001</v>
      </c>
      <c r="E911" s="431">
        <v>0.32</v>
      </c>
      <c r="F911" s="431">
        <v>0.32800000000000001</v>
      </c>
      <c r="G911" s="431">
        <v>0.318</v>
      </c>
      <c r="H911" s="431">
        <v>0.39400000000000002</v>
      </c>
      <c r="I911" s="431">
        <v>0.42399999999999999</v>
      </c>
      <c r="J911" s="431">
        <v>0.441</v>
      </c>
    </row>
    <row r="912" spans="1:10" s="243" customFormat="1" hidden="1" x14ac:dyDescent="0.35">
      <c r="A912" s="337" t="s">
        <v>25</v>
      </c>
      <c r="B912" s="432">
        <v>0.63</v>
      </c>
      <c r="C912" s="432">
        <v>0.621</v>
      </c>
      <c r="D912" s="432">
        <v>0.61899999999999999</v>
      </c>
      <c r="E912" s="432">
        <v>0.68</v>
      </c>
      <c r="F912" s="432">
        <v>0.67200000000000004</v>
      </c>
      <c r="G912" s="432">
        <v>0.68200000000000005</v>
      </c>
      <c r="H912" s="432">
        <v>0.60599999999999998</v>
      </c>
      <c r="I912" s="432">
        <v>0.57599999999999996</v>
      </c>
      <c r="J912" s="432">
        <v>0.55900000000000005</v>
      </c>
    </row>
    <row r="913" spans="1:77" s="243" customFormat="1" x14ac:dyDescent="0.35">
      <c r="A913" s="256" t="s">
        <v>16</v>
      </c>
      <c r="B913" s="431">
        <v>0.44700000000000001</v>
      </c>
      <c r="C913" s="431">
        <v>0.51200000000000001</v>
      </c>
      <c r="D913" s="431">
        <v>0.502</v>
      </c>
      <c r="E913" s="431">
        <v>0.372</v>
      </c>
      <c r="F913" s="431">
        <v>0.44900000000000001</v>
      </c>
      <c r="G913" s="431">
        <v>0.433</v>
      </c>
      <c r="H913" s="431">
        <v>0.47799999999999998</v>
      </c>
      <c r="I913" s="431">
        <v>0.56799999999999995</v>
      </c>
      <c r="J913" s="431">
        <v>0.56799999999999995</v>
      </c>
    </row>
    <row r="914" spans="1:77" s="369" customFormat="1" hidden="1" x14ac:dyDescent="0.35">
      <c r="A914" s="337" t="s">
        <v>25</v>
      </c>
      <c r="B914" s="432">
        <v>0.55300000000000005</v>
      </c>
      <c r="C914" s="432">
        <v>0.48799999999999999</v>
      </c>
      <c r="D914" s="432">
        <v>0.498</v>
      </c>
      <c r="E914" s="432">
        <v>0.628</v>
      </c>
      <c r="F914" s="432">
        <v>0.55100000000000005</v>
      </c>
      <c r="G914" s="432">
        <v>0.56699999999999995</v>
      </c>
      <c r="H914" s="432">
        <v>0.52200000000000002</v>
      </c>
      <c r="I914" s="432">
        <v>0.432</v>
      </c>
      <c r="J914" s="432">
        <v>0.432</v>
      </c>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c r="AQ914" s="243"/>
      <c r="AR914" s="243"/>
      <c r="AS914" s="243"/>
      <c r="AT914" s="243"/>
      <c r="AU914" s="243"/>
      <c r="AV914" s="243"/>
      <c r="AW914" s="243"/>
      <c r="AX914" s="243"/>
      <c r="AY914" s="243"/>
      <c r="AZ914" s="243"/>
      <c r="BA914" s="243"/>
      <c r="BB914" s="243"/>
      <c r="BC914" s="243"/>
      <c r="BE914" s="243"/>
      <c r="BF914" s="243"/>
      <c r="BG914" s="243"/>
      <c r="BH914" s="243"/>
      <c r="BI914" s="243"/>
      <c r="BJ914" s="243"/>
      <c r="BK914" s="243"/>
      <c r="BL914" s="243"/>
      <c r="BM914" s="243"/>
      <c r="BN914" s="243"/>
      <c r="BO914" s="243"/>
      <c r="BP914" s="243"/>
      <c r="BQ914" s="243"/>
      <c r="BR914" s="243"/>
      <c r="BS914" s="243"/>
      <c r="BT914" s="243"/>
      <c r="BU914" s="243"/>
      <c r="BV914" s="243"/>
      <c r="BW914" s="243"/>
      <c r="BX914" s="243"/>
      <c r="BY914" s="243"/>
    </row>
    <row r="915" spans="1:77" s="243" customFormat="1" x14ac:dyDescent="0.35">
      <c r="A915" s="256" t="s">
        <v>17</v>
      </c>
      <c r="B915" s="431">
        <v>0.442</v>
      </c>
      <c r="C915" s="431">
        <v>0.46</v>
      </c>
      <c r="D915" s="431">
        <v>0.49099999999999999</v>
      </c>
      <c r="E915" s="431">
        <v>0.47</v>
      </c>
      <c r="F915" s="431">
        <v>0.48</v>
      </c>
      <c r="G915" s="431">
        <v>0.498</v>
      </c>
      <c r="H915" s="431">
        <v>0.42</v>
      </c>
      <c r="I915" s="431">
        <v>0.442</v>
      </c>
      <c r="J915" s="431">
        <v>0.48299999999999998</v>
      </c>
    </row>
    <row r="916" spans="1:77" s="243" customFormat="1" hidden="1" x14ac:dyDescent="0.35">
      <c r="A916" s="337" t="s">
        <v>25</v>
      </c>
      <c r="B916" s="432">
        <v>0.55800000000000005</v>
      </c>
      <c r="C916" s="432">
        <v>0.54</v>
      </c>
      <c r="D916" s="432">
        <v>0.50900000000000001</v>
      </c>
      <c r="E916" s="432">
        <v>0.53</v>
      </c>
      <c r="F916" s="432">
        <v>0.52</v>
      </c>
      <c r="G916" s="432">
        <v>0.502</v>
      </c>
      <c r="H916" s="432">
        <v>0.57999999999999996</v>
      </c>
      <c r="I916" s="432">
        <v>0.55800000000000005</v>
      </c>
      <c r="J916" s="432">
        <v>0.51700000000000002</v>
      </c>
    </row>
    <row r="917" spans="1:77" s="243" customFormat="1" x14ac:dyDescent="0.35">
      <c r="A917" s="256" t="s">
        <v>18</v>
      </c>
      <c r="B917" s="431">
        <v>0.40600000000000003</v>
      </c>
      <c r="C917" s="431">
        <v>0.44</v>
      </c>
      <c r="D917" s="431">
        <v>0.45500000000000002</v>
      </c>
      <c r="E917" s="431">
        <v>0.39</v>
      </c>
      <c r="F917" s="431">
        <v>0.43099999999999999</v>
      </c>
      <c r="G917" s="431">
        <v>0.436</v>
      </c>
      <c r="H917" s="431">
        <v>0.41299999999999998</v>
      </c>
      <c r="I917" s="431">
        <v>0.44900000000000001</v>
      </c>
      <c r="J917" s="431">
        <v>0.47299999999999998</v>
      </c>
    </row>
    <row r="918" spans="1:77" s="243" customFormat="1" hidden="1" x14ac:dyDescent="0.35">
      <c r="A918" s="337" t="s">
        <v>25</v>
      </c>
      <c r="B918" s="432">
        <v>0.59399999999999997</v>
      </c>
      <c r="C918" s="432">
        <v>0.56000000000000005</v>
      </c>
      <c r="D918" s="432">
        <v>0.54500000000000004</v>
      </c>
      <c r="E918" s="432">
        <v>0.61</v>
      </c>
      <c r="F918" s="432">
        <v>0.56899999999999995</v>
      </c>
      <c r="G918" s="432">
        <v>0.56399999999999995</v>
      </c>
      <c r="H918" s="432">
        <v>0.58699999999999997</v>
      </c>
      <c r="I918" s="432">
        <v>0.55100000000000005</v>
      </c>
      <c r="J918" s="432">
        <v>0.52700000000000002</v>
      </c>
    </row>
    <row r="919" spans="1:77" s="243" customFormat="1" x14ac:dyDescent="0.35">
      <c r="A919" s="256" t="s">
        <v>482</v>
      </c>
      <c r="B919" s="431">
        <v>0.63400000000000001</v>
      </c>
      <c r="C919" s="431">
        <v>0.63100000000000001</v>
      </c>
      <c r="D919" s="431">
        <v>0.65200000000000002</v>
      </c>
      <c r="E919" s="431">
        <v>0.55400000000000005</v>
      </c>
      <c r="F919" s="431">
        <v>0.57599999999999996</v>
      </c>
      <c r="G919" s="431">
        <v>0.58499999999999996</v>
      </c>
      <c r="H919" s="431">
        <v>0.67300000000000004</v>
      </c>
      <c r="I919" s="431">
        <v>0.68</v>
      </c>
      <c r="J919" s="431">
        <v>0.71699999999999997</v>
      </c>
    </row>
    <row r="920" spans="1:77" s="243" customFormat="1" hidden="1" x14ac:dyDescent="0.35">
      <c r="A920" s="337" t="s">
        <v>25</v>
      </c>
      <c r="B920" s="432">
        <v>0.36599999999999999</v>
      </c>
      <c r="C920" s="432">
        <v>0.36899999999999999</v>
      </c>
      <c r="D920" s="432">
        <v>0.34799999999999998</v>
      </c>
      <c r="E920" s="432">
        <v>0.44600000000000001</v>
      </c>
      <c r="F920" s="432">
        <v>0.42399999999999999</v>
      </c>
      <c r="G920" s="432">
        <v>0.41499999999999998</v>
      </c>
      <c r="H920" s="432">
        <v>0.32700000000000001</v>
      </c>
      <c r="I920" s="432">
        <v>0.32</v>
      </c>
      <c r="J920" s="432">
        <v>0.28299999999999997</v>
      </c>
    </row>
    <row r="921" spans="1:77" s="243" customFormat="1" x14ac:dyDescent="0.35">
      <c r="A921" s="256" t="s">
        <v>881</v>
      </c>
      <c r="B921" s="431">
        <v>0.372</v>
      </c>
      <c r="C921" s="431">
        <v>0.42299999999999999</v>
      </c>
      <c r="D921" s="431">
        <v>0.40100000000000002</v>
      </c>
      <c r="E921" s="431">
        <v>0.34300000000000003</v>
      </c>
      <c r="F921" s="431">
        <v>0.38700000000000001</v>
      </c>
      <c r="G921" s="431">
        <v>0.36699999999999999</v>
      </c>
      <c r="H921" s="431">
        <v>0.39</v>
      </c>
      <c r="I921" s="431">
        <v>0.45500000000000002</v>
      </c>
      <c r="J921" s="431">
        <v>0.434</v>
      </c>
    </row>
    <row r="922" spans="1:77" s="243" customFormat="1" hidden="1" x14ac:dyDescent="0.35">
      <c r="A922" s="337" t="s">
        <v>25</v>
      </c>
      <c r="B922" s="432">
        <v>0.628</v>
      </c>
      <c r="C922" s="432">
        <v>0.57699999999999996</v>
      </c>
      <c r="D922" s="432">
        <v>0.59899999999999998</v>
      </c>
      <c r="E922" s="432">
        <v>0.65700000000000003</v>
      </c>
      <c r="F922" s="432">
        <v>0.61299999999999999</v>
      </c>
      <c r="G922" s="432">
        <v>0.63300000000000001</v>
      </c>
      <c r="H922" s="432">
        <v>0.61</v>
      </c>
      <c r="I922" s="432">
        <v>0.54500000000000004</v>
      </c>
      <c r="J922" s="432">
        <v>0.56599999999999995</v>
      </c>
    </row>
    <row r="923" spans="1:77" s="243" customFormat="1" ht="25.5" x14ac:dyDescent="0.35">
      <c r="A923" s="257" t="s">
        <v>1008</v>
      </c>
      <c r="B923" s="433">
        <v>9.7000000000000003E-2</v>
      </c>
      <c r="C923" s="433">
        <v>0.11899999999999999</v>
      </c>
      <c r="D923" s="433">
        <v>0.13300000000000001</v>
      </c>
      <c r="E923" s="433">
        <v>9.0999999999999998E-2</v>
      </c>
      <c r="F923" s="433">
        <v>0.111</v>
      </c>
      <c r="G923" s="433">
        <v>0.122</v>
      </c>
      <c r="H923" s="433">
        <v>9.9000000000000005E-2</v>
      </c>
      <c r="I923" s="433">
        <v>0.127</v>
      </c>
      <c r="J923" s="433">
        <v>0.14399999999999999</v>
      </c>
    </row>
    <row r="924" spans="1:77" s="243" customFormat="1" hidden="1" x14ac:dyDescent="0.35">
      <c r="A924" s="337" t="s">
        <v>359</v>
      </c>
      <c r="B924" s="432">
        <v>0.90300000000000002</v>
      </c>
      <c r="C924" s="432">
        <v>0.88100000000000001</v>
      </c>
      <c r="D924" s="432">
        <v>0.86699999999999999</v>
      </c>
      <c r="E924" s="432">
        <v>0.90900000000000003</v>
      </c>
      <c r="F924" s="432">
        <v>0.88900000000000001</v>
      </c>
      <c r="G924" s="432">
        <v>0.878</v>
      </c>
      <c r="H924" s="432">
        <v>0.90100000000000002</v>
      </c>
      <c r="I924" s="432">
        <v>0.873</v>
      </c>
      <c r="J924" s="432">
        <v>0.85599999999999998</v>
      </c>
    </row>
    <row r="925" spans="1:77" s="243" customFormat="1" x14ac:dyDescent="0.35">
      <c r="A925" s="256" t="s">
        <v>360</v>
      </c>
      <c r="B925" s="431">
        <v>0.13400000000000001</v>
      </c>
      <c r="C925" s="431">
        <v>0.128</v>
      </c>
      <c r="D925" s="431">
        <v>0.14599999999999999</v>
      </c>
      <c r="E925" s="431">
        <v>0.113</v>
      </c>
      <c r="F925" s="431">
        <v>0.113</v>
      </c>
      <c r="G925" s="431">
        <v>0.128</v>
      </c>
      <c r="H925" s="431">
        <v>0.14299999999999999</v>
      </c>
      <c r="I925" s="431">
        <v>0.14099999999999999</v>
      </c>
      <c r="J925" s="431">
        <v>0.16300000000000001</v>
      </c>
    </row>
    <row r="926" spans="1:77" s="243" customFormat="1" hidden="1" x14ac:dyDescent="0.35">
      <c r="A926" s="337" t="s">
        <v>359</v>
      </c>
      <c r="B926" s="432">
        <v>0.86599999999999999</v>
      </c>
      <c r="C926" s="432">
        <v>0.872</v>
      </c>
      <c r="D926" s="432">
        <v>0.85399999999999998</v>
      </c>
      <c r="E926" s="432">
        <v>0.88700000000000001</v>
      </c>
      <c r="F926" s="432">
        <v>0.88700000000000001</v>
      </c>
      <c r="G926" s="432">
        <v>0.872</v>
      </c>
      <c r="H926" s="432">
        <v>0.85699999999999998</v>
      </c>
      <c r="I926" s="432">
        <v>0.85899999999999999</v>
      </c>
      <c r="J926" s="432">
        <v>0.83699999999999997</v>
      </c>
    </row>
    <row r="927" spans="1:77" s="243" customFormat="1" x14ac:dyDescent="0.35">
      <c r="A927" s="256" t="s">
        <v>1009</v>
      </c>
      <c r="B927" s="431">
        <v>7.0999999999999994E-2</v>
      </c>
      <c r="C927" s="431">
        <v>8.6999999999999994E-2</v>
      </c>
      <c r="D927" s="431">
        <v>8.1000000000000003E-2</v>
      </c>
      <c r="E927" s="431">
        <v>7.3999999999999996E-2</v>
      </c>
      <c r="F927" s="431">
        <v>7.3999999999999996E-2</v>
      </c>
      <c r="G927" s="431">
        <v>7.0999999999999994E-2</v>
      </c>
      <c r="H927" s="431">
        <v>7.0000000000000007E-2</v>
      </c>
      <c r="I927" s="431">
        <v>9.8000000000000004E-2</v>
      </c>
      <c r="J927" s="431">
        <v>9.0999999999999998E-2</v>
      </c>
    </row>
    <row r="928" spans="1:77" ht="38.25" hidden="1" customHeight="1" x14ac:dyDescent="0.35">
      <c r="A928" s="337" t="s">
        <v>359</v>
      </c>
      <c r="B928" s="432">
        <v>0.92900000000000005</v>
      </c>
      <c r="C928" s="432">
        <v>0.91300000000000003</v>
      </c>
      <c r="D928" s="432">
        <v>0.91900000000000004</v>
      </c>
      <c r="E928" s="432">
        <v>0.92600000000000005</v>
      </c>
      <c r="F928" s="432">
        <v>0.92600000000000005</v>
      </c>
      <c r="G928" s="432">
        <v>0.92900000000000005</v>
      </c>
      <c r="H928" s="432">
        <v>0.93</v>
      </c>
      <c r="I928" s="432">
        <v>0.90200000000000002</v>
      </c>
      <c r="J928" s="432">
        <v>0.90900000000000003</v>
      </c>
    </row>
    <row r="929" spans="1:10" ht="12.75" customHeight="1" x14ac:dyDescent="0.35">
      <c r="A929" s="256" t="s">
        <v>361</v>
      </c>
      <c r="B929" s="431">
        <v>0.59099999999999997</v>
      </c>
      <c r="C929" s="431">
        <v>0.61399999999999999</v>
      </c>
      <c r="D929" s="431">
        <v>0.52700000000000002</v>
      </c>
      <c r="E929" s="431">
        <v>0.54100000000000004</v>
      </c>
      <c r="F929" s="431">
        <v>0.56299999999999994</v>
      </c>
      <c r="G929" s="431">
        <v>0.47099999999999997</v>
      </c>
      <c r="H929" s="431">
        <v>0.61699999999999999</v>
      </c>
      <c r="I929" s="431">
        <v>0.66100000000000003</v>
      </c>
      <c r="J929" s="431">
        <v>0.57999999999999996</v>
      </c>
    </row>
    <row r="930" spans="1:10" hidden="1" x14ac:dyDescent="0.35">
      <c r="A930" s="337" t="s">
        <v>359</v>
      </c>
      <c r="B930" s="432">
        <v>0.40899999999999997</v>
      </c>
      <c r="C930" s="432">
        <v>0.38600000000000001</v>
      </c>
      <c r="D930" s="432">
        <v>0.47299999999999998</v>
      </c>
      <c r="E930" s="432">
        <v>0.45900000000000002</v>
      </c>
      <c r="F930" s="432">
        <v>0.437</v>
      </c>
      <c r="G930" s="432">
        <v>0.52900000000000003</v>
      </c>
      <c r="H930" s="432">
        <v>0.38300000000000001</v>
      </c>
      <c r="I930" s="432">
        <v>0.33900000000000002</v>
      </c>
      <c r="J930" s="432">
        <v>0.42</v>
      </c>
    </row>
    <row r="931" spans="1:10" ht="12.75" customHeight="1" x14ac:dyDescent="0.35">
      <c r="A931" s="256" t="s">
        <v>362</v>
      </c>
      <c r="B931" s="431">
        <v>0.123</v>
      </c>
      <c r="C931" s="431">
        <v>0.13300000000000001</v>
      </c>
      <c r="D931" s="431">
        <v>0.13500000000000001</v>
      </c>
      <c r="E931" s="431">
        <v>0.104</v>
      </c>
      <c r="F931" s="431">
        <v>0.11799999999999999</v>
      </c>
      <c r="G931" s="431">
        <v>0.11600000000000001</v>
      </c>
      <c r="H931" s="431">
        <v>0.13700000000000001</v>
      </c>
      <c r="I931" s="431">
        <v>0.14699999999999999</v>
      </c>
      <c r="J931" s="431">
        <v>0.153</v>
      </c>
    </row>
    <row r="932" spans="1:10" ht="25.5" hidden="1" customHeight="1" x14ac:dyDescent="0.35">
      <c r="A932" s="337" t="s">
        <v>359</v>
      </c>
      <c r="B932" s="432">
        <v>0.877</v>
      </c>
      <c r="C932" s="432">
        <v>0.86699999999999999</v>
      </c>
      <c r="D932" s="432">
        <v>0.86499999999999999</v>
      </c>
      <c r="E932" s="432">
        <v>0.89600000000000002</v>
      </c>
      <c r="F932" s="432">
        <v>0.88200000000000001</v>
      </c>
      <c r="G932" s="432">
        <v>0.88400000000000001</v>
      </c>
      <c r="H932" s="432">
        <v>0.86299999999999999</v>
      </c>
      <c r="I932" s="432">
        <v>0.85299999999999998</v>
      </c>
      <c r="J932" s="432">
        <v>0.84699999999999998</v>
      </c>
    </row>
    <row r="933" spans="1:10" ht="12.75" customHeight="1" x14ac:dyDescent="0.35">
      <c r="A933" s="256" t="s">
        <v>1067</v>
      </c>
      <c r="B933" s="431">
        <v>0.14099999999999999</v>
      </c>
      <c r="C933" s="431">
        <v>0.127</v>
      </c>
      <c r="D933" s="431">
        <v>0.13400000000000001</v>
      </c>
      <c r="E933" s="431">
        <v>7.3999999999999996E-2</v>
      </c>
      <c r="F933" s="431">
        <v>8.2000000000000003E-2</v>
      </c>
      <c r="G933" s="431">
        <v>8.3000000000000004E-2</v>
      </c>
      <c r="H933" s="431">
        <v>0.161</v>
      </c>
      <c r="I933" s="431">
        <v>0.16700000000000001</v>
      </c>
      <c r="J933" s="431">
        <v>0.182</v>
      </c>
    </row>
    <row r="934" spans="1:10" hidden="1" x14ac:dyDescent="0.35">
      <c r="A934" s="337" t="s">
        <v>359</v>
      </c>
      <c r="B934" s="432">
        <v>0.85899999999999999</v>
      </c>
      <c r="C934" s="432">
        <v>0.873</v>
      </c>
      <c r="D934" s="432">
        <v>0.86599999999999999</v>
      </c>
      <c r="E934" s="432">
        <v>0.92600000000000005</v>
      </c>
      <c r="F934" s="432">
        <v>0.91800000000000004</v>
      </c>
      <c r="G934" s="432">
        <v>0.91700000000000004</v>
      </c>
      <c r="H934" s="432">
        <v>0.83899999999999997</v>
      </c>
      <c r="I934" s="432">
        <v>0.83299999999999996</v>
      </c>
      <c r="J934" s="432">
        <v>0.81799999999999995</v>
      </c>
    </row>
    <row r="935" spans="1:10" ht="12.75" customHeight="1" x14ac:dyDescent="0.35">
      <c r="A935" s="256" t="s">
        <v>363</v>
      </c>
      <c r="B935" s="431">
        <v>3.2000000000000001E-2</v>
      </c>
      <c r="C935" s="431">
        <v>5.7000000000000002E-2</v>
      </c>
      <c r="D935" s="431">
        <v>4.1000000000000002E-2</v>
      </c>
      <c r="E935" s="431">
        <v>3.9E-2</v>
      </c>
      <c r="F935" s="431">
        <v>5.5E-2</v>
      </c>
      <c r="G935" s="431">
        <v>4.1000000000000002E-2</v>
      </c>
      <c r="H935" s="431">
        <v>2.5999999999999999E-2</v>
      </c>
      <c r="I935" s="431">
        <v>5.8999999999999997E-2</v>
      </c>
      <c r="J935" s="431">
        <v>4.1000000000000002E-2</v>
      </c>
    </row>
    <row r="936" spans="1:10" hidden="1" x14ac:dyDescent="0.35">
      <c r="A936" s="337" t="s">
        <v>359</v>
      </c>
      <c r="B936" s="432">
        <v>0.96799999999999997</v>
      </c>
      <c r="C936" s="432">
        <v>0.94299999999999995</v>
      </c>
      <c r="D936" s="432">
        <v>0.95899999999999996</v>
      </c>
      <c r="E936" s="432">
        <v>0.96099999999999997</v>
      </c>
      <c r="F936" s="432">
        <v>0.94499999999999995</v>
      </c>
      <c r="G936" s="432">
        <v>0.95899999999999996</v>
      </c>
      <c r="H936" s="432">
        <v>0.97399999999999998</v>
      </c>
      <c r="I936" s="432">
        <v>0.94099999999999995</v>
      </c>
      <c r="J936" s="432">
        <v>0.95899999999999996</v>
      </c>
    </row>
    <row r="937" spans="1:10" ht="12.75" customHeight="1" x14ac:dyDescent="0.35">
      <c r="A937" s="256" t="s">
        <v>364</v>
      </c>
      <c r="B937" s="431">
        <v>0.42599999999999999</v>
      </c>
      <c r="C937" s="431">
        <v>0.35399999999999998</v>
      </c>
      <c r="D937" s="431">
        <v>0.38900000000000001</v>
      </c>
      <c r="E937" s="431">
        <v>0.26400000000000001</v>
      </c>
      <c r="F937" s="431">
        <v>0.254</v>
      </c>
      <c r="G937" s="431">
        <v>0.28199999999999997</v>
      </c>
      <c r="H937" s="431">
        <v>0.51700000000000002</v>
      </c>
      <c r="I937" s="431">
        <v>0.443</v>
      </c>
      <c r="J937" s="431">
        <v>0.49199999999999999</v>
      </c>
    </row>
    <row r="938" spans="1:10" hidden="1" x14ac:dyDescent="0.35">
      <c r="A938" s="337" t="s">
        <v>359</v>
      </c>
      <c r="B938" s="432">
        <v>0.57399999999999995</v>
      </c>
      <c r="C938" s="432">
        <v>0.64600000000000002</v>
      </c>
      <c r="D938" s="432">
        <v>0.61099999999999999</v>
      </c>
      <c r="E938" s="432">
        <v>0.73599999999999999</v>
      </c>
      <c r="F938" s="432">
        <v>0.746</v>
      </c>
      <c r="G938" s="432">
        <v>0.71799999999999997</v>
      </c>
      <c r="H938" s="432">
        <v>0.48299999999999998</v>
      </c>
      <c r="I938" s="432">
        <v>0.55700000000000005</v>
      </c>
      <c r="J938" s="432">
        <v>0.50800000000000001</v>
      </c>
    </row>
    <row r="939" spans="1:10" ht="12.75" customHeight="1" x14ac:dyDescent="0.35">
      <c r="A939" s="256" t="s">
        <v>365</v>
      </c>
      <c r="B939" s="431">
        <v>0.22900000000000001</v>
      </c>
      <c r="C939" s="431">
        <v>0.184</v>
      </c>
      <c r="D939" s="431">
        <v>0.17</v>
      </c>
      <c r="E939" s="431">
        <v>0.14699999999999999</v>
      </c>
      <c r="F939" s="431">
        <v>0.14199999999999999</v>
      </c>
      <c r="G939" s="431">
        <v>0.13300000000000001</v>
      </c>
      <c r="H939" s="431">
        <v>0.26900000000000002</v>
      </c>
      <c r="I939" s="431">
        <v>0.222</v>
      </c>
      <c r="J939" s="431">
        <v>0.20499999999999999</v>
      </c>
    </row>
    <row r="940" spans="1:10" hidden="1" x14ac:dyDescent="0.35">
      <c r="A940" s="337" t="s">
        <v>359</v>
      </c>
      <c r="B940" s="432">
        <v>0.77100000000000002</v>
      </c>
      <c r="C940" s="432">
        <v>0.81599999999999995</v>
      </c>
      <c r="D940" s="432">
        <v>0.83</v>
      </c>
      <c r="E940" s="432">
        <v>0.85299999999999998</v>
      </c>
      <c r="F940" s="432">
        <v>0.85799999999999998</v>
      </c>
      <c r="G940" s="432">
        <v>0.86699999999999999</v>
      </c>
      <c r="H940" s="432">
        <v>0.73099999999999998</v>
      </c>
      <c r="I940" s="432">
        <v>0.77800000000000002</v>
      </c>
      <c r="J940" s="432">
        <v>0.79500000000000004</v>
      </c>
    </row>
    <row r="941" spans="1:10" ht="12.75" customHeight="1" x14ac:dyDescent="0.35">
      <c r="A941" s="256" t="s">
        <v>366</v>
      </c>
      <c r="B941" s="431">
        <v>0.56000000000000005</v>
      </c>
      <c r="C941" s="431">
        <v>0.442</v>
      </c>
      <c r="D941" s="431">
        <v>0.55600000000000005</v>
      </c>
      <c r="E941" s="431">
        <v>0.49399999999999999</v>
      </c>
      <c r="F941" s="431">
        <v>0.38300000000000001</v>
      </c>
      <c r="G941" s="431">
        <v>0.504</v>
      </c>
      <c r="H941" s="431">
        <v>0.58699999999999997</v>
      </c>
      <c r="I941" s="431">
        <v>0.495</v>
      </c>
      <c r="J941" s="431">
        <v>0.60499999999999998</v>
      </c>
    </row>
    <row r="942" spans="1:10" hidden="1" x14ac:dyDescent="0.35">
      <c r="A942" s="337" t="s">
        <v>359</v>
      </c>
      <c r="B942" s="432">
        <v>0.44</v>
      </c>
      <c r="C942" s="432">
        <v>0.55800000000000005</v>
      </c>
      <c r="D942" s="432">
        <v>0.44400000000000001</v>
      </c>
      <c r="E942" s="432">
        <v>0.50600000000000001</v>
      </c>
      <c r="F942" s="432">
        <v>0.61699999999999999</v>
      </c>
      <c r="G942" s="432">
        <v>0.496</v>
      </c>
      <c r="H942" s="432">
        <v>0.41299999999999998</v>
      </c>
      <c r="I942" s="432">
        <v>0.505</v>
      </c>
      <c r="J942" s="432">
        <v>0.39500000000000002</v>
      </c>
    </row>
    <row r="943" spans="1:10" ht="12.75" customHeight="1" x14ac:dyDescent="0.35">
      <c r="A943" s="256" t="s">
        <v>367</v>
      </c>
      <c r="B943" s="431">
        <v>0.36599999999999999</v>
      </c>
      <c r="C943" s="431">
        <v>0.28899999999999998</v>
      </c>
      <c r="D943" s="431">
        <v>0.36599999999999999</v>
      </c>
      <c r="E943" s="431">
        <v>0.216</v>
      </c>
      <c r="F943" s="431">
        <v>0.20100000000000001</v>
      </c>
      <c r="G943" s="431">
        <v>0.26900000000000002</v>
      </c>
      <c r="H943" s="431">
        <v>0.44700000000000001</v>
      </c>
      <c r="I943" s="431">
        <v>0.36899999999999999</v>
      </c>
      <c r="J943" s="431">
        <v>0.45800000000000002</v>
      </c>
    </row>
    <row r="944" spans="1:10" hidden="1" x14ac:dyDescent="0.35">
      <c r="A944" s="337" t="s">
        <v>359</v>
      </c>
      <c r="B944" s="432">
        <v>0.63400000000000001</v>
      </c>
      <c r="C944" s="432">
        <v>0.71099999999999997</v>
      </c>
      <c r="D944" s="432">
        <v>0.63400000000000001</v>
      </c>
      <c r="E944" s="432">
        <v>0.78400000000000003</v>
      </c>
      <c r="F944" s="432">
        <v>0.79900000000000004</v>
      </c>
      <c r="G944" s="432">
        <v>0.73099999999999998</v>
      </c>
      <c r="H944" s="432">
        <v>0.55300000000000005</v>
      </c>
      <c r="I944" s="432">
        <v>0.63100000000000001</v>
      </c>
      <c r="J944" s="432">
        <v>0.54200000000000004</v>
      </c>
    </row>
    <row r="945" spans="1:10" ht="12.75" customHeight="1" x14ac:dyDescent="0.35">
      <c r="A945" s="256" t="s">
        <v>286</v>
      </c>
      <c r="B945" s="431">
        <v>0.28000000000000003</v>
      </c>
      <c r="C945" s="431">
        <v>0.21099999999999999</v>
      </c>
      <c r="D945" s="431">
        <v>0.28000000000000003</v>
      </c>
      <c r="E945" s="431">
        <v>0.22600000000000001</v>
      </c>
      <c r="F945" s="431">
        <v>0.192</v>
      </c>
      <c r="G945" s="431">
        <v>0.25900000000000001</v>
      </c>
      <c r="H945" s="431">
        <v>0.313</v>
      </c>
      <c r="I945" s="431">
        <v>0.22800000000000001</v>
      </c>
      <c r="J945" s="431">
        <v>0.30099999999999999</v>
      </c>
    </row>
    <row r="946" spans="1:10" hidden="1" x14ac:dyDescent="0.35">
      <c r="A946" s="337" t="s">
        <v>359</v>
      </c>
      <c r="B946" s="432">
        <v>0.72</v>
      </c>
      <c r="C946" s="432">
        <v>0.78900000000000003</v>
      </c>
      <c r="D946" s="432">
        <v>0.72</v>
      </c>
      <c r="E946" s="432">
        <v>0.77400000000000002</v>
      </c>
      <c r="F946" s="432">
        <v>0.80800000000000005</v>
      </c>
      <c r="G946" s="432">
        <v>0.74099999999999999</v>
      </c>
      <c r="H946" s="432">
        <v>0.68700000000000006</v>
      </c>
      <c r="I946" s="432">
        <v>0.77200000000000002</v>
      </c>
      <c r="J946" s="432">
        <v>0.69899999999999995</v>
      </c>
    </row>
    <row r="947" spans="1:10" ht="12.75" customHeight="1" x14ac:dyDescent="0.35">
      <c r="A947" s="256" t="s">
        <v>1162</v>
      </c>
      <c r="B947" s="431">
        <v>0.42499999999999999</v>
      </c>
      <c r="C947" s="431">
        <v>0.36199999999999999</v>
      </c>
      <c r="D947" s="431">
        <v>0.35599999999999998</v>
      </c>
      <c r="E947" s="431">
        <v>0.38100000000000001</v>
      </c>
      <c r="F947" s="431">
        <v>0.29899999999999999</v>
      </c>
      <c r="G947" s="431">
        <v>0.28999999999999998</v>
      </c>
      <c r="H947" s="431">
        <v>0.45</v>
      </c>
      <c r="I947" s="431">
        <v>0.41799999999999998</v>
      </c>
      <c r="J947" s="431">
        <v>0.41899999999999998</v>
      </c>
    </row>
    <row r="948" spans="1:10" hidden="1" x14ac:dyDescent="0.35">
      <c r="A948" s="337" t="s">
        <v>359</v>
      </c>
      <c r="B948" s="432">
        <v>0.57499999999999996</v>
      </c>
      <c r="C948" s="432">
        <v>0.63800000000000001</v>
      </c>
      <c r="D948" s="432">
        <v>0.64400000000000002</v>
      </c>
      <c r="E948" s="432">
        <v>0.61899999999999999</v>
      </c>
      <c r="F948" s="432">
        <v>0.70099999999999996</v>
      </c>
      <c r="G948" s="432">
        <v>0.71</v>
      </c>
      <c r="H948" s="432">
        <v>0.55000000000000004</v>
      </c>
      <c r="I948" s="432">
        <v>0.58199999999999996</v>
      </c>
      <c r="J948" s="432">
        <v>0.58099999999999996</v>
      </c>
    </row>
    <row r="949" spans="1:10" ht="12.75" customHeight="1" x14ac:dyDescent="0.35">
      <c r="A949" s="256" t="s">
        <v>483</v>
      </c>
      <c r="B949" s="431">
        <v>4.9000000000000002E-2</v>
      </c>
      <c r="C949" s="431">
        <v>5.7000000000000002E-2</v>
      </c>
      <c r="D949" s="431">
        <v>5.3999999999999999E-2</v>
      </c>
      <c r="E949" s="431">
        <v>4.2999999999999997E-2</v>
      </c>
      <c r="F949" s="431">
        <v>4.7E-2</v>
      </c>
      <c r="G949" s="431">
        <v>4.8000000000000001E-2</v>
      </c>
      <c r="H949" s="431">
        <v>5.2999999999999999E-2</v>
      </c>
      <c r="I949" s="431">
        <v>6.6000000000000003E-2</v>
      </c>
      <c r="J949" s="431">
        <v>0.06</v>
      </c>
    </row>
    <row r="950" spans="1:10" hidden="1" x14ac:dyDescent="0.35">
      <c r="A950" s="337" t="s">
        <v>359</v>
      </c>
      <c r="B950" s="432">
        <v>0.95099999999999996</v>
      </c>
      <c r="C950" s="432">
        <v>0.94299999999999995</v>
      </c>
      <c r="D950" s="432">
        <v>0.94599999999999995</v>
      </c>
      <c r="E950" s="432">
        <v>0.95699999999999996</v>
      </c>
      <c r="F950" s="432">
        <v>0.95299999999999996</v>
      </c>
      <c r="G950" s="432">
        <v>0.95199999999999996</v>
      </c>
      <c r="H950" s="432">
        <v>0.94699999999999995</v>
      </c>
      <c r="I950" s="432">
        <v>0.93400000000000005</v>
      </c>
      <c r="J950" s="432">
        <v>0.94</v>
      </c>
    </row>
    <row r="951" spans="1:10" ht="12.75" customHeight="1" x14ac:dyDescent="0.35">
      <c r="A951" s="256" t="s">
        <v>431</v>
      </c>
      <c r="B951" s="431">
        <v>2.4E-2</v>
      </c>
      <c r="C951" s="431">
        <v>2.8000000000000001E-2</v>
      </c>
      <c r="D951" s="431">
        <v>0.02</v>
      </c>
      <c r="E951" s="431">
        <v>3.5000000000000003E-2</v>
      </c>
      <c r="F951" s="431">
        <v>2.9000000000000001E-2</v>
      </c>
      <c r="G951" s="431">
        <v>2.1999999999999999E-2</v>
      </c>
      <c r="H951" s="431">
        <v>1.9E-2</v>
      </c>
      <c r="I951" s="431">
        <v>2.7E-2</v>
      </c>
      <c r="J951" s="431">
        <v>1.9E-2</v>
      </c>
    </row>
    <row r="952" spans="1:10" hidden="1" x14ac:dyDescent="0.35">
      <c r="A952" s="337" t="s">
        <v>359</v>
      </c>
      <c r="B952" s="432">
        <v>0.97599999999999998</v>
      </c>
      <c r="C952" s="432">
        <v>0.97199999999999998</v>
      </c>
      <c r="D952" s="432">
        <v>0.98</v>
      </c>
      <c r="E952" s="432">
        <v>0.96499999999999997</v>
      </c>
      <c r="F952" s="432">
        <v>0.97099999999999997</v>
      </c>
      <c r="G952" s="432">
        <v>0.97799999999999998</v>
      </c>
      <c r="H952" s="432">
        <v>0.98099999999999998</v>
      </c>
      <c r="I952" s="432">
        <v>0.97299999999999998</v>
      </c>
      <c r="J952" s="432">
        <v>0.98099999999999998</v>
      </c>
    </row>
    <row r="953" spans="1:10" ht="12.75" customHeight="1" x14ac:dyDescent="0.35">
      <c r="A953" s="256" t="s">
        <v>862</v>
      </c>
      <c r="B953" s="431">
        <v>0.183</v>
      </c>
      <c r="C953" s="431">
        <v>0.112</v>
      </c>
      <c r="D953" s="431">
        <v>7.8E-2</v>
      </c>
      <c r="E953" s="431">
        <v>0.183</v>
      </c>
      <c r="F953" s="431">
        <v>9.6000000000000002E-2</v>
      </c>
      <c r="G953" s="431">
        <v>6.8000000000000005E-2</v>
      </c>
      <c r="H953" s="431">
        <v>0.186</v>
      </c>
      <c r="I953" s="431">
        <v>0.126</v>
      </c>
      <c r="J953" s="431">
        <v>8.7999999999999995E-2</v>
      </c>
    </row>
    <row r="954" spans="1:10" hidden="1" x14ac:dyDescent="0.35">
      <c r="A954" s="337" t="s">
        <v>359</v>
      </c>
      <c r="B954" s="432">
        <v>0.81699999999999995</v>
      </c>
      <c r="C954" s="432">
        <v>0.88800000000000001</v>
      </c>
      <c r="D954" s="432">
        <v>0.92200000000000004</v>
      </c>
      <c r="E954" s="432">
        <v>0.81699999999999995</v>
      </c>
      <c r="F954" s="432">
        <v>0.90400000000000003</v>
      </c>
      <c r="G954" s="432">
        <v>0.93200000000000005</v>
      </c>
      <c r="H954" s="432">
        <v>0.81399999999999995</v>
      </c>
      <c r="I954" s="432">
        <v>0.874</v>
      </c>
      <c r="J954" s="432">
        <v>0.91200000000000003</v>
      </c>
    </row>
    <row r="955" spans="1:10" ht="12.75" customHeight="1" x14ac:dyDescent="0.35">
      <c r="A955" s="320" t="s">
        <v>692</v>
      </c>
      <c r="B955" s="434">
        <v>0.65900000000000003</v>
      </c>
      <c r="C955" s="434">
        <v>0.61799999999999999</v>
      </c>
      <c r="D955" s="434">
        <v>0.65600000000000003</v>
      </c>
      <c r="E955" s="434">
        <v>0.64900000000000002</v>
      </c>
      <c r="F955" s="434">
        <v>0.60599999999999998</v>
      </c>
      <c r="G955" s="434">
        <v>0.63800000000000001</v>
      </c>
      <c r="H955" s="434">
        <v>0.65900000000000003</v>
      </c>
      <c r="I955" s="434">
        <v>0.629</v>
      </c>
      <c r="J955" s="434">
        <v>0.67300000000000004</v>
      </c>
    </row>
    <row r="956" spans="1:10" hidden="1" x14ac:dyDescent="0.35">
      <c r="A956" s="383" t="s">
        <v>359</v>
      </c>
      <c r="B956" s="384">
        <v>0.34100000000000003</v>
      </c>
      <c r="C956" s="385">
        <v>0.38200000000000001</v>
      </c>
      <c r="D956" s="385">
        <v>0.34399999999999997</v>
      </c>
      <c r="E956" s="384">
        <v>0.35099999999999998</v>
      </c>
      <c r="F956" s="385">
        <v>0.39400000000000002</v>
      </c>
      <c r="G956" s="385">
        <v>0.36199999999999999</v>
      </c>
      <c r="H956" s="384">
        <v>0.34100000000000003</v>
      </c>
      <c r="I956" s="385">
        <v>0.371</v>
      </c>
      <c r="J956" s="386">
        <v>0.32700000000000001</v>
      </c>
    </row>
    <row r="957" spans="1:10" x14ac:dyDescent="0.45">
      <c r="A957" s="144"/>
      <c r="B957" s="134"/>
      <c r="C957" s="134"/>
      <c r="D957" s="134"/>
      <c r="E957" s="134"/>
      <c r="F957" s="134"/>
      <c r="G957" s="134"/>
      <c r="H957" s="134"/>
      <c r="I957" s="134"/>
      <c r="J957" s="148"/>
    </row>
    <row r="958" spans="1:10" x14ac:dyDescent="0.45">
      <c r="A958" s="144"/>
      <c r="B958" s="134"/>
      <c r="C958" s="134"/>
      <c r="D958" s="134"/>
      <c r="E958" s="134"/>
      <c r="F958" s="134"/>
      <c r="G958" s="134"/>
      <c r="H958" s="134"/>
      <c r="I958" s="134"/>
      <c r="J958" s="148"/>
    </row>
    <row r="959" spans="1:10" x14ac:dyDescent="0.45">
      <c r="A959" s="144"/>
      <c r="B959" s="134"/>
      <c r="C959" s="134"/>
      <c r="D959" s="134"/>
      <c r="E959" s="134"/>
      <c r="F959" s="134"/>
      <c r="G959" s="134"/>
      <c r="H959" s="134"/>
      <c r="I959" s="134"/>
      <c r="J959" s="148"/>
    </row>
    <row r="960" spans="1:10" x14ac:dyDescent="0.45">
      <c r="A960" s="144"/>
      <c r="B960" s="134"/>
      <c r="C960" s="134"/>
      <c r="D960" s="134"/>
      <c r="E960" s="134"/>
      <c r="F960" s="134"/>
      <c r="G960" s="134"/>
      <c r="H960" s="134"/>
      <c r="I960" s="134"/>
      <c r="J960" s="148"/>
    </row>
    <row r="961" spans="1:10" x14ac:dyDescent="0.45">
      <c r="A961" s="144"/>
      <c r="B961" s="134"/>
      <c r="C961" s="134"/>
      <c r="D961" s="134"/>
      <c r="E961" s="134"/>
      <c r="F961" s="134"/>
      <c r="G961" s="134"/>
      <c r="H961" s="134"/>
      <c r="I961" s="134"/>
      <c r="J961" s="148"/>
    </row>
    <row r="962" spans="1:10" x14ac:dyDescent="0.45">
      <c r="A962" s="144"/>
      <c r="B962" s="134"/>
      <c r="C962" s="134"/>
      <c r="D962" s="134"/>
      <c r="E962" s="134"/>
      <c r="F962" s="134"/>
      <c r="G962" s="134"/>
      <c r="H962" s="134"/>
      <c r="I962" s="134"/>
      <c r="J962" s="148"/>
    </row>
    <row r="963" spans="1:10" x14ac:dyDescent="0.45">
      <c r="A963" s="144"/>
      <c r="B963" s="134"/>
      <c r="C963" s="134"/>
      <c r="D963" s="134"/>
      <c r="E963" s="134"/>
      <c r="F963" s="134"/>
      <c r="G963" s="134"/>
      <c r="H963" s="134"/>
      <c r="I963" s="134"/>
      <c r="J963" s="148"/>
    </row>
    <row r="964" spans="1:10" x14ac:dyDescent="0.45">
      <c r="A964" s="144"/>
      <c r="B964" s="134"/>
      <c r="C964" s="134"/>
      <c r="D964" s="134"/>
      <c r="E964" s="134"/>
      <c r="F964" s="134"/>
      <c r="G964" s="134"/>
      <c r="H964" s="134"/>
      <c r="I964" s="134"/>
      <c r="J964" s="148"/>
    </row>
    <row r="965" spans="1:10" x14ac:dyDescent="0.45">
      <c r="A965" s="144"/>
      <c r="B965" s="134"/>
      <c r="C965" s="134"/>
      <c r="D965" s="134"/>
      <c r="E965" s="134"/>
      <c r="F965" s="134"/>
      <c r="G965" s="134"/>
      <c r="H965" s="134"/>
      <c r="I965" s="134"/>
      <c r="J965" s="148"/>
    </row>
    <row r="966" spans="1:10" x14ac:dyDescent="0.45">
      <c r="A966" s="144"/>
      <c r="B966" s="134"/>
      <c r="C966" s="134"/>
      <c r="D966" s="134"/>
      <c r="E966" s="134"/>
      <c r="F966" s="134"/>
      <c r="G966" s="134"/>
      <c r="H966" s="134"/>
      <c r="I966" s="134"/>
      <c r="J966" s="148"/>
    </row>
    <row r="967" spans="1:10" x14ac:dyDescent="0.45">
      <c r="A967" s="144"/>
      <c r="B967" s="134"/>
      <c r="C967" s="134"/>
      <c r="D967" s="134"/>
      <c r="E967" s="134"/>
      <c r="F967" s="134"/>
      <c r="G967" s="134"/>
      <c r="H967" s="134"/>
      <c r="I967" s="134"/>
      <c r="J967" s="148"/>
    </row>
    <row r="968" spans="1:10" x14ac:dyDescent="0.45">
      <c r="A968" s="144"/>
      <c r="B968" s="134"/>
      <c r="C968" s="134"/>
      <c r="D968" s="134"/>
      <c r="E968" s="134"/>
      <c r="F968" s="134"/>
      <c r="G968" s="134"/>
      <c r="H968" s="134"/>
      <c r="I968" s="134"/>
      <c r="J968" s="148"/>
    </row>
    <row r="969" spans="1:10" x14ac:dyDescent="0.45">
      <c r="A969" s="144"/>
      <c r="B969" s="134"/>
      <c r="C969" s="134"/>
      <c r="D969" s="134"/>
      <c r="E969" s="134"/>
      <c r="F969" s="134"/>
      <c r="G969" s="134"/>
      <c r="H969" s="134"/>
      <c r="I969" s="134"/>
      <c r="J969" s="148"/>
    </row>
    <row r="970" spans="1:10" x14ac:dyDescent="0.45">
      <c r="A970" s="144"/>
      <c r="B970" s="134"/>
      <c r="C970" s="134"/>
      <c r="D970" s="134"/>
      <c r="E970" s="134"/>
      <c r="F970" s="134"/>
      <c r="G970" s="134"/>
      <c r="H970" s="134"/>
      <c r="I970" s="134"/>
      <c r="J970" s="148"/>
    </row>
    <row r="971" spans="1:10" x14ac:dyDescent="0.45">
      <c r="A971" s="144"/>
      <c r="B971" s="134"/>
      <c r="C971" s="134"/>
      <c r="D971" s="134"/>
      <c r="E971" s="134"/>
      <c r="F971" s="134"/>
      <c r="G971" s="134"/>
      <c r="H971" s="134"/>
      <c r="I971" s="134"/>
      <c r="J971" s="148"/>
    </row>
    <row r="972" spans="1:10" x14ac:dyDescent="0.45">
      <c r="A972" s="144"/>
      <c r="B972" s="134"/>
      <c r="C972" s="134"/>
      <c r="D972" s="134"/>
      <c r="E972" s="134"/>
      <c r="F972" s="134"/>
      <c r="G972" s="134"/>
      <c r="H972" s="134"/>
      <c r="I972" s="134"/>
      <c r="J972" s="148"/>
    </row>
    <row r="973" spans="1:10" x14ac:dyDescent="0.45">
      <c r="A973" s="144"/>
      <c r="B973" s="134"/>
      <c r="C973" s="134"/>
      <c r="D973" s="134"/>
      <c r="E973" s="134"/>
      <c r="F973" s="134"/>
      <c r="G973" s="134"/>
      <c r="H973" s="134"/>
      <c r="I973" s="134"/>
      <c r="J973" s="148"/>
    </row>
    <row r="974" spans="1:10" x14ac:dyDescent="0.45">
      <c r="A974" s="144"/>
      <c r="B974" s="134"/>
      <c r="C974" s="134"/>
      <c r="D974" s="134"/>
      <c r="E974" s="134"/>
      <c r="F974" s="134"/>
      <c r="G974" s="134"/>
      <c r="H974" s="134"/>
      <c r="I974" s="134"/>
      <c r="J974" s="148"/>
    </row>
    <row r="975" spans="1:10" x14ac:dyDescent="0.45">
      <c r="A975" s="144"/>
      <c r="B975" s="134"/>
      <c r="C975" s="134"/>
      <c r="D975" s="134"/>
      <c r="E975" s="134"/>
      <c r="F975" s="134"/>
      <c r="G975" s="134"/>
      <c r="H975" s="134"/>
      <c r="I975" s="134"/>
      <c r="J975" s="148"/>
    </row>
    <row r="976" spans="1:10" x14ac:dyDescent="0.45">
      <c r="A976" s="144"/>
      <c r="B976" s="134"/>
      <c r="C976" s="134"/>
      <c r="D976" s="134"/>
      <c r="E976" s="134"/>
      <c r="F976" s="134"/>
      <c r="G976" s="134"/>
      <c r="H976" s="134"/>
      <c r="I976" s="134"/>
      <c r="J976" s="148"/>
    </row>
    <row r="977" spans="1:10" x14ac:dyDescent="0.45">
      <c r="A977" s="144"/>
      <c r="B977" s="134"/>
      <c r="C977" s="134"/>
      <c r="D977" s="134"/>
      <c r="E977" s="134"/>
      <c r="F977" s="134"/>
      <c r="G977" s="134"/>
      <c r="H977" s="134"/>
      <c r="I977" s="134"/>
      <c r="J977" s="148"/>
    </row>
    <row r="978" spans="1:10" x14ac:dyDescent="0.45">
      <c r="A978" s="144"/>
      <c r="B978" s="134"/>
      <c r="C978" s="134"/>
      <c r="D978" s="134"/>
      <c r="E978" s="134"/>
      <c r="F978" s="134"/>
      <c r="G978" s="134"/>
      <c r="H978" s="134"/>
      <c r="I978" s="134"/>
      <c r="J978" s="148"/>
    </row>
    <row r="979" spans="1:10" x14ac:dyDescent="0.45">
      <c r="A979" s="144"/>
      <c r="B979" s="134"/>
      <c r="C979" s="134"/>
      <c r="D979" s="134"/>
      <c r="E979" s="134"/>
      <c r="F979" s="134"/>
      <c r="G979" s="134"/>
      <c r="H979" s="134"/>
      <c r="I979" s="134"/>
      <c r="J979" s="148"/>
    </row>
    <row r="980" spans="1:10" x14ac:dyDescent="0.45">
      <c r="A980" s="144"/>
      <c r="B980" s="134"/>
      <c r="C980" s="134"/>
      <c r="D980" s="134"/>
      <c r="E980" s="134"/>
      <c r="F980" s="134"/>
      <c r="G980" s="134"/>
      <c r="H980" s="134"/>
      <c r="I980" s="134"/>
      <c r="J980" s="148"/>
    </row>
    <row r="981" spans="1:10" x14ac:dyDescent="0.45">
      <c r="A981" s="144"/>
      <c r="B981" s="134"/>
      <c r="C981" s="134"/>
      <c r="D981" s="134"/>
      <c r="E981" s="134"/>
      <c r="F981" s="134"/>
      <c r="G981" s="134"/>
      <c r="H981" s="134"/>
      <c r="I981" s="134"/>
      <c r="J981" s="148"/>
    </row>
    <row r="982" spans="1:10" x14ac:dyDescent="0.45">
      <c r="A982" s="144"/>
      <c r="B982" s="134"/>
      <c r="C982" s="134"/>
      <c r="D982" s="134"/>
      <c r="E982" s="134"/>
      <c r="F982" s="134"/>
      <c r="G982" s="134"/>
      <c r="H982" s="134"/>
      <c r="I982" s="134"/>
      <c r="J982" s="148"/>
    </row>
    <row r="983" spans="1:10" x14ac:dyDescent="0.45">
      <c r="A983" s="144"/>
      <c r="B983" s="134"/>
      <c r="C983" s="134"/>
      <c r="D983" s="134"/>
      <c r="E983" s="134"/>
      <c r="F983" s="134"/>
      <c r="G983" s="134"/>
      <c r="H983" s="134"/>
      <c r="I983" s="134"/>
      <c r="J983" s="148"/>
    </row>
    <row r="984" spans="1:10" x14ac:dyDescent="0.45">
      <c r="A984" s="144"/>
      <c r="B984" s="134"/>
      <c r="C984" s="134"/>
      <c r="D984" s="134"/>
      <c r="E984" s="134"/>
      <c r="F984" s="134"/>
      <c r="G984" s="134"/>
      <c r="H984" s="134"/>
      <c r="I984" s="134"/>
      <c r="J984" s="148"/>
    </row>
    <row r="985" spans="1:10" x14ac:dyDescent="0.45">
      <c r="A985" s="144"/>
      <c r="B985" s="134"/>
      <c r="C985" s="134"/>
      <c r="D985" s="134"/>
      <c r="E985" s="134"/>
      <c r="F985" s="134"/>
      <c r="G985" s="134"/>
      <c r="H985" s="134"/>
      <c r="I985" s="134"/>
      <c r="J985" s="148"/>
    </row>
    <row r="986" spans="1:10" x14ac:dyDescent="0.45">
      <c r="A986" s="144"/>
      <c r="B986" s="134"/>
      <c r="C986" s="134"/>
      <c r="D986" s="134"/>
      <c r="E986" s="134"/>
      <c r="F986" s="134"/>
      <c r="G986" s="134"/>
      <c r="H986" s="134"/>
      <c r="I986" s="134"/>
      <c r="J986" s="148"/>
    </row>
    <row r="987" spans="1:10" x14ac:dyDescent="0.45">
      <c r="A987" s="144"/>
      <c r="B987" s="134"/>
      <c r="C987" s="134"/>
      <c r="D987" s="134"/>
      <c r="E987" s="134"/>
      <c r="F987" s="134"/>
      <c r="G987" s="134"/>
      <c r="H987" s="134"/>
      <c r="I987" s="134"/>
      <c r="J987" s="148"/>
    </row>
    <row r="988" spans="1:10" x14ac:dyDescent="0.45">
      <c r="A988" s="144"/>
      <c r="B988" s="134"/>
      <c r="C988" s="134"/>
      <c r="D988" s="134"/>
      <c r="E988" s="134"/>
      <c r="F988" s="134"/>
      <c r="G988" s="134"/>
      <c r="H988" s="134"/>
      <c r="I988" s="134"/>
      <c r="J988" s="148"/>
    </row>
    <row r="989" spans="1:10" x14ac:dyDescent="0.45">
      <c r="A989" s="144"/>
      <c r="B989" s="134"/>
      <c r="C989" s="134"/>
      <c r="D989" s="134"/>
      <c r="E989" s="134"/>
      <c r="F989" s="134"/>
      <c r="G989" s="134"/>
      <c r="H989" s="134"/>
      <c r="I989" s="134"/>
      <c r="J989" s="148"/>
    </row>
    <row r="990" spans="1:10" x14ac:dyDescent="0.45">
      <c r="A990" s="144"/>
      <c r="B990" s="134"/>
      <c r="C990" s="134"/>
      <c r="D990" s="134"/>
      <c r="E990" s="134"/>
      <c r="F990" s="134"/>
      <c r="G990" s="134"/>
      <c r="H990" s="134"/>
      <c r="I990" s="134"/>
      <c r="J990" s="148"/>
    </row>
    <row r="991" spans="1:10" x14ac:dyDescent="0.45">
      <c r="A991" s="144"/>
      <c r="B991" s="134"/>
      <c r="C991" s="134"/>
      <c r="D991" s="134"/>
      <c r="E991" s="134"/>
      <c r="F991" s="134"/>
      <c r="G991" s="134"/>
      <c r="H991" s="134"/>
      <c r="I991" s="134"/>
      <c r="J991" s="148"/>
    </row>
    <row r="992" spans="1:10" x14ac:dyDescent="0.45">
      <c r="A992" s="144"/>
      <c r="B992" s="134"/>
      <c r="C992" s="134"/>
      <c r="D992" s="134"/>
      <c r="E992" s="134"/>
      <c r="F992" s="134"/>
      <c r="G992" s="134"/>
      <c r="H992" s="134"/>
      <c r="I992" s="134"/>
      <c r="J992" s="148"/>
    </row>
    <row r="993" spans="1:10" x14ac:dyDescent="0.45">
      <c r="A993" s="144"/>
      <c r="B993" s="134"/>
      <c r="C993" s="134"/>
      <c r="D993" s="134"/>
      <c r="E993" s="134"/>
      <c r="F993" s="134"/>
      <c r="G993" s="134"/>
      <c r="H993" s="134"/>
      <c r="I993" s="134"/>
      <c r="J993" s="148"/>
    </row>
    <row r="994" spans="1:10" x14ac:dyDescent="0.45">
      <c r="A994" s="144"/>
      <c r="B994" s="134"/>
      <c r="C994" s="134"/>
      <c r="D994" s="134"/>
      <c r="E994" s="134"/>
      <c r="F994" s="134"/>
      <c r="G994" s="134"/>
      <c r="H994" s="134"/>
      <c r="I994" s="134"/>
      <c r="J994" s="148"/>
    </row>
    <row r="995" spans="1:10" x14ac:dyDescent="0.45">
      <c r="A995" s="144"/>
      <c r="B995" s="134"/>
      <c r="C995" s="134"/>
      <c r="D995" s="134"/>
      <c r="E995" s="134"/>
      <c r="F995" s="134"/>
      <c r="G995" s="134"/>
      <c r="H995" s="134"/>
      <c r="I995" s="134"/>
      <c r="J995" s="148"/>
    </row>
    <row r="996" spans="1:10" x14ac:dyDescent="0.45">
      <c r="A996" s="144"/>
      <c r="B996" s="134"/>
      <c r="C996" s="134"/>
      <c r="D996" s="134"/>
      <c r="E996" s="134"/>
      <c r="F996" s="134"/>
      <c r="G996" s="134"/>
      <c r="H996" s="134"/>
      <c r="I996" s="134"/>
      <c r="J996" s="148"/>
    </row>
    <row r="997" spans="1:10" x14ac:dyDescent="0.45">
      <c r="A997" s="144"/>
      <c r="B997" s="134"/>
      <c r="C997" s="134"/>
      <c r="D997" s="134"/>
      <c r="E997" s="134"/>
      <c r="F997" s="134"/>
      <c r="G997" s="134"/>
      <c r="H997" s="134"/>
      <c r="I997" s="134"/>
      <c r="J997" s="148"/>
    </row>
    <row r="998" spans="1:10" x14ac:dyDescent="0.45">
      <c r="A998" s="144"/>
      <c r="B998" s="134"/>
      <c r="C998" s="134"/>
      <c r="D998" s="134"/>
      <c r="E998" s="134"/>
      <c r="F998" s="134"/>
      <c r="G998" s="134"/>
      <c r="H998" s="134"/>
      <c r="I998" s="134"/>
      <c r="J998" s="148"/>
    </row>
    <row r="999" spans="1:10" x14ac:dyDescent="0.45">
      <c r="A999" s="144"/>
      <c r="B999" s="134"/>
      <c r="C999" s="134"/>
      <c r="D999" s="134"/>
      <c r="E999" s="134"/>
      <c r="F999" s="134"/>
      <c r="G999" s="134"/>
      <c r="H999" s="134"/>
      <c r="I999" s="134"/>
      <c r="J999" s="148"/>
    </row>
    <row r="1000" spans="1:10" x14ac:dyDescent="0.45">
      <c r="A1000" s="144"/>
      <c r="B1000" s="134"/>
      <c r="C1000" s="134"/>
      <c r="D1000" s="134"/>
      <c r="E1000" s="134"/>
      <c r="F1000" s="134"/>
      <c r="G1000" s="134"/>
      <c r="H1000" s="134"/>
      <c r="I1000" s="134"/>
      <c r="J1000" s="148"/>
    </row>
    <row r="1001" spans="1:10" x14ac:dyDescent="0.45">
      <c r="A1001" s="144"/>
      <c r="B1001" s="134"/>
      <c r="C1001" s="134"/>
      <c r="D1001" s="134"/>
      <c r="E1001" s="134"/>
      <c r="F1001" s="134"/>
      <c r="G1001" s="134"/>
      <c r="H1001" s="134"/>
      <c r="I1001" s="134"/>
      <c r="J1001" s="148"/>
    </row>
    <row r="1002" spans="1:10" x14ac:dyDescent="0.45">
      <c r="A1002" s="144"/>
      <c r="B1002" s="134"/>
      <c r="C1002" s="134"/>
      <c r="D1002" s="134"/>
      <c r="E1002" s="134"/>
      <c r="F1002" s="134"/>
      <c r="G1002" s="134"/>
      <c r="H1002" s="134"/>
      <c r="I1002" s="134"/>
      <c r="J1002" s="148"/>
    </row>
    <row r="1003" spans="1:10" x14ac:dyDescent="0.45">
      <c r="A1003" s="144"/>
      <c r="B1003" s="134"/>
      <c r="C1003" s="134"/>
      <c r="D1003" s="134"/>
      <c r="E1003" s="134"/>
      <c r="F1003" s="134"/>
      <c r="G1003" s="134"/>
      <c r="H1003" s="134"/>
      <c r="I1003" s="134"/>
      <c r="J1003" s="148"/>
    </row>
    <row r="1004" spans="1:10" x14ac:dyDescent="0.45">
      <c r="A1004" s="144"/>
      <c r="B1004" s="134"/>
      <c r="C1004" s="134"/>
      <c r="D1004" s="134"/>
      <c r="E1004" s="134"/>
      <c r="F1004" s="134"/>
      <c r="G1004" s="134"/>
      <c r="H1004" s="134"/>
      <c r="I1004" s="134"/>
      <c r="J1004" s="148"/>
    </row>
    <row r="1005" spans="1:10" x14ac:dyDescent="0.45">
      <c r="A1005" s="144"/>
      <c r="B1005" s="134"/>
      <c r="C1005" s="134"/>
      <c r="D1005" s="134"/>
      <c r="E1005" s="134"/>
      <c r="F1005" s="134"/>
      <c r="G1005" s="134"/>
      <c r="H1005" s="134"/>
      <c r="I1005" s="134"/>
      <c r="J1005" s="148"/>
    </row>
    <row r="1006" spans="1:10" x14ac:dyDescent="0.45">
      <c r="A1006" s="144"/>
      <c r="B1006" s="134"/>
      <c r="C1006" s="134"/>
      <c r="D1006" s="134"/>
      <c r="E1006" s="134"/>
      <c r="F1006" s="134"/>
      <c r="G1006" s="134"/>
      <c r="H1006" s="134"/>
      <c r="I1006" s="134"/>
      <c r="J1006" s="148"/>
    </row>
    <row r="1007" spans="1:10" x14ac:dyDescent="0.45">
      <c r="A1007" s="144"/>
      <c r="B1007" s="134"/>
      <c r="C1007" s="134"/>
      <c r="D1007" s="134"/>
      <c r="E1007" s="134"/>
      <c r="F1007" s="134"/>
      <c r="G1007" s="134"/>
      <c r="H1007" s="134"/>
      <c r="I1007" s="134"/>
      <c r="J1007" s="148"/>
    </row>
    <row r="1008" spans="1:10" x14ac:dyDescent="0.45">
      <c r="A1008" s="144"/>
      <c r="B1008" s="134"/>
      <c r="C1008" s="134"/>
      <c r="D1008" s="134"/>
      <c r="E1008" s="134"/>
      <c r="F1008" s="134"/>
      <c r="G1008" s="134"/>
      <c r="H1008" s="134"/>
      <c r="I1008" s="134"/>
      <c r="J1008" s="148"/>
    </row>
    <row r="1009" spans="1:10" x14ac:dyDescent="0.45">
      <c r="A1009" s="144"/>
      <c r="B1009" s="134"/>
      <c r="C1009" s="134"/>
      <c r="D1009" s="134"/>
      <c r="E1009" s="134"/>
      <c r="F1009" s="134"/>
      <c r="G1009" s="134"/>
      <c r="H1009" s="134"/>
      <c r="I1009" s="134"/>
      <c r="J1009" s="148"/>
    </row>
    <row r="1010" spans="1:10" x14ac:dyDescent="0.45">
      <c r="A1010" s="144"/>
      <c r="B1010" s="134"/>
      <c r="C1010" s="134"/>
      <c r="D1010" s="134"/>
      <c r="E1010" s="134"/>
      <c r="F1010" s="134"/>
      <c r="G1010" s="134"/>
      <c r="H1010" s="134"/>
      <c r="I1010" s="134"/>
      <c r="J1010" s="148"/>
    </row>
    <row r="1011" spans="1:10" x14ac:dyDescent="0.45">
      <c r="A1011" s="144"/>
      <c r="B1011" s="134"/>
      <c r="C1011" s="134"/>
      <c r="D1011" s="134"/>
      <c r="E1011" s="134"/>
      <c r="F1011" s="134"/>
      <c r="G1011" s="134"/>
      <c r="H1011" s="134"/>
      <c r="I1011" s="134"/>
      <c r="J1011" s="148"/>
    </row>
    <row r="1012" spans="1:10" x14ac:dyDescent="0.45">
      <c r="A1012" s="144"/>
      <c r="B1012" s="134"/>
      <c r="C1012" s="134"/>
      <c r="D1012" s="134"/>
      <c r="E1012" s="134"/>
      <c r="F1012" s="134"/>
      <c r="G1012" s="134"/>
      <c r="H1012" s="134"/>
      <c r="I1012" s="134"/>
      <c r="J1012" s="148"/>
    </row>
    <row r="1013" spans="1:10" x14ac:dyDescent="0.45">
      <c r="A1013" s="144"/>
      <c r="B1013" s="134"/>
      <c r="C1013" s="134"/>
      <c r="D1013" s="134"/>
      <c r="E1013" s="134"/>
      <c r="F1013" s="134"/>
      <c r="G1013" s="134"/>
      <c r="H1013" s="134"/>
      <c r="I1013" s="134"/>
      <c r="J1013" s="148"/>
    </row>
    <row r="1014" spans="1:10" x14ac:dyDescent="0.45">
      <c r="A1014" s="144"/>
      <c r="B1014" s="134"/>
      <c r="C1014" s="134"/>
      <c r="D1014" s="134"/>
      <c r="E1014" s="134"/>
      <c r="F1014" s="134"/>
      <c r="G1014" s="134"/>
      <c r="H1014" s="134"/>
      <c r="I1014" s="134"/>
      <c r="J1014" s="148"/>
    </row>
    <row r="1015" spans="1:10" x14ac:dyDescent="0.45">
      <c r="A1015" s="144"/>
      <c r="B1015" s="134"/>
      <c r="C1015" s="134"/>
      <c r="D1015" s="134"/>
      <c r="E1015" s="134"/>
      <c r="F1015" s="134"/>
      <c r="G1015" s="134"/>
      <c r="H1015" s="134"/>
      <c r="I1015" s="134"/>
      <c r="J1015" s="148"/>
    </row>
    <row r="1016" spans="1:10" x14ac:dyDescent="0.45">
      <c r="A1016" s="144"/>
      <c r="B1016" s="134"/>
      <c r="C1016" s="134"/>
      <c r="D1016" s="134"/>
      <c r="E1016" s="134"/>
      <c r="F1016" s="134"/>
      <c r="G1016" s="134"/>
      <c r="H1016" s="134"/>
      <c r="I1016" s="134"/>
      <c r="J1016" s="148"/>
    </row>
    <row r="1017" spans="1:10" x14ac:dyDescent="0.45">
      <c r="A1017" s="144"/>
      <c r="B1017" s="134"/>
      <c r="C1017" s="134"/>
      <c r="D1017" s="134"/>
      <c r="E1017" s="134"/>
      <c r="F1017" s="134"/>
      <c r="G1017" s="134"/>
      <c r="H1017" s="134"/>
      <c r="I1017" s="134"/>
      <c r="J1017" s="148"/>
    </row>
    <row r="1018" spans="1:10" x14ac:dyDescent="0.45">
      <c r="A1018" s="144"/>
      <c r="B1018" s="134"/>
      <c r="C1018" s="134"/>
      <c r="D1018" s="134"/>
      <c r="E1018" s="134"/>
      <c r="F1018" s="134"/>
      <c r="G1018" s="134"/>
      <c r="H1018" s="134"/>
      <c r="I1018" s="134"/>
      <c r="J1018" s="148"/>
    </row>
    <row r="1019" spans="1:10" x14ac:dyDescent="0.45">
      <c r="A1019" s="144"/>
      <c r="B1019" s="134"/>
      <c r="C1019" s="134"/>
      <c r="D1019" s="134"/>
      <c r="E1019" s="134"/>
      <c r="F1019" s="134"/>
      <c r="G1019" s="134"/>
      <c r="H1019" s="134"/>
      <c r="I1019" s="134"/>
      <c r="J1019" s="148"/>
    </row>
    <row r="1020" spans="1:10" x14ac:dyDescent="0.45">
      <c r="A1020" s="144"/>
      <c r="B1020" s="134"/>
      <c r="C1020" s="134"/>
      <c r="D1020" s="134"/>
      <c r="E1020" s="134"/>
      <c r="F1020" s="134"/>
      <c r="G1020" s="134"/>
      <c r="H1020" s="134"/>
      <c r="I1020" s="134"/>
      <c r="J1020" s="148"/>
    </row>
    <row r="1021" spans="1:10" x14ac:dyDescent="0.45">
      <c r="A1021" s="144"/>
      <c r="B1021" s="134"/>
      <c r="C1021" s="134"/>
      <c r="D1021" s="134"/>
      <c r="E1021" s="134"/>
      <c r="F1021" s="134"/>
      <c r="G1021" s="134"/>
      <c r="H1021" s="134"/>
      <c r="I1021" s="134"/>
      <c r="J1021" s="148"/>
    </row>
    <row r="1022" spans="1:10" x14ac:dyDescent="0.45">
      <c r="A1022" s="144"/>
      <c r="B1022" s="134"/>
      <c r="C1022" s="134"/>
      <c r="D1022" s="134"/>
      <c r="E1022" s="134"/>
      <c r="F1022" s="134"/>
      <c r="G1022" s="134"/>
      <c r="H1022" s="134"/>
      <c r="I1022" s="134"/>
      <c r="J1022" s="148"/>
    </row>
    <row r="1023" spans="1:10" x14ac:dyDescent="0.45">
      <c r="A1023" s="144"/>
      <c r="B1023" s="134"/>
      <c r="C1023" s="134"/>
      <c r="D1023" s="134"/>
      <c r="E1023" s="134"/>
      <c r="F1023" s="134"/>
      <c r="G1023" s="134"/>
      <c r="H1023" s="134"/>
      <c r="I1023" s="134"/>
      <c r="J1023" s="148"/>
    </row>
    <row r="1024" spans="1:10" x14ac:dyDescent="0.45">
      <c r="A1024" s="144"/>
      <c r="B1024" s="134"/>
      <c r="C1024" s="134"/>
      <c r="D1024" s="134"/>
      <c r="E1024" s="134"/>
      <c r="F1024" s="134"/>
      <c r="G1024" s="134"/>
      <c r="H1024" s="134"/>
      <c r="I1024" s="134"/>
      <c r="J1024" s="148"/>
    </row>
    <row r="1025" spans="1:10" x14ac:dyDescent="0.45">
      <c r="A1025" s="144"/>
      <c r="B1025" s="134"/>
      <c r="C1025" s="134"/>
      <c r="D1025" s="134"/>
      <c r="E1025" s="134"/>
      <c r="F1025" s="134"/>
      <c r="G1025" s="134"/>
      <c r="H1025" s="134"/>
      <c r="I1025" s="134"/>
      <c r="J1025" s="148"/>
    </row>
    <row r="1026" spans="1:10" x14ac:dyDescent="0.45">
      <c r="A1026" s="144"/>
      <c r="B1026" s="134"/>
      <c r="C1026" s="134"/>
      <c r="D1026" s="134"/>
      <c r="E1026" s="134"/>
      <c r="F1026" s="134"/>
      <c r="G1026" s="134"/>
      <c r="H1026" s="134"/>
      <c r="I1026" s="134"/>
      <c r="J1026" s="148"/>
    </row>
    <row r="1027" spans="1:10" x14ac:dyDescent="0.45">
      <c r="A1027" s="144"/>
      <c r="B1027" s="134"/>
      <c r="C1027" s="134"/>
      <c r="D1027" s="134"/>
      <c r="E1027" s="134"/>
      <c r="F1027" s="134"/>
      <c r="G1027" s="134"/>
      <c r="H1027" s="134"/>
      <c r="I1027" s="134"/>
      <c r="J1027" s="148"/>
    </row>
    <row r="1028" spans="1:10" x14ac:dyDescent="0.45">
      <c r="A1028" s="144"/>
      <c r="B1028" s="134"/>
      <c r="C1028" s="134"/>
      <c r="D1028" s="134"/>
      <c r="E1028" s="134"/>
      <c r="F1028" s="134"/>
      <c r="G1028" s="134"/>
      <c r="H1028" s="134"/>
      <c r="I1028" s="134"/>
      <c r="J1028" s="148"/>
    </row>
    <row r="1029" spans="1:10" x14ac:dyDescent="0.45">
      <c r="A1029" s="144"/>
      <c r="B1029" s="134"/>
      <c r="C1029" s="134"/>
      <c r="D1029" s="134"/>
      <c r="E1029" s="134"/>
      <c r="F1029" s="134"/>
      <c r="G1029" s="134"/>
      <c r="H1029" s="134"/>
      <c r="I1029" s="134"/>
      <c r="J1029" s="148"/>
    </row>
    <row r="1030" spans="1:10" x14ac:dyDescent="0.45">
      <c r="A1030" s="144"/>
      <c r="B1030" s="134"/>
      <c r="C1030" s="134"/>
      <c r="D1030" s="134"/>
      <c r="E1030" s="134"/>
      <c r="F1030" s="134"/>
      <c r="G1030" s="134"/>
      <c r="H1030" s="134"/>
      <c r="I1030" s="134"/>
      <c r="J1030" s="148"/>
    </row>
    <row r="1031" spans="1:10" x14ac:dyDescent="0.45">
      <c r="A1031" s="144"/>
      <c r="B1031" s="134"/>
      <c r="C1031" s="134"/>
      <c r="D1031" s="134"/>
      <c r="E1031" s="134"/>
      <c r="F1031" s="134"/>
      <c r="G1031" s="134"/>
      <c r="H1031" s="134"/>
      <c r="I1031" s="134"/>
      <c r="J1031" s="148"/>
    </row>
    <row r="1032" spans="1:10" x14ac:dyDescent="0.45">
      <c r="A1032" s="144"/>
      <c r="B1032" s="134"/>
      <c r="C1032" s="134"/>
      <c r="D1032" s="134"/>
      <c r="E1032" s="134"/>
      <c r="F1032" s="134"/>
      <c r="G1032" s="134"/>
      <c r="H1032" s="134"/>
      <c r="I1032" s="134"/>
      <c r="J1032" s="148"/>
    </row>
    <row r="1033" spans="1:10" x14ac:dyDescent="0.45">
      <c r="A1033" s="144"/>
      <c r="B1033" s="134"/>
      <c r="C1033" s="134"/>
      <c r="D1033" s="134"/>
      <c r="E1033" s="134"/>
      <c r="F1033" s="134"/>
      <c r="G1033" s="134"/>
      <c r="H1033" s="134"/>
      <c r="I1033" s="134"/>
      <c r="J1033" s="148"/>
    </row>
    <row r="1034" spans="1:10" x14ac:dyDescent="0.45">
      <c r="A1034" s="144"/>
      <c r="B1034" s="134"/>
      <c r="C1034" s="134"/>
      <c r="D1034" s="134"/>
      <c r="E1034" s="134"/>
      <c r="F1034" s="134"/>
      <c r="G1034" s="134"/>
      <c r="H1034" s="134"/>
      <c r="I1034" s="134"/>
      <c r="J1034" s="148"/>
    </row>
    <row r="1035" spans="1:10" x14ac:dyDescent="0.45">
      <c r="A1035" s="144"/>
      <c r="B1035" s="134"/>
      <c r="C1035" s="134"/>
      <c r="D1035" s="134"/>
      <c r="E1035" s="134"/>
      <c r="F1035" s="134"/>
      <c r="G1035" s="134"/>
      <c r="H1035" s="134"/>
      <c r="I1035" s="134"/>
      <c r="J1035" s="148"/>
    </row>
    <row r="1036" spans="1:10" x14ac:dyDescent="0.45">
      <c r="A1036" s="144"/>
      <c r="B1036" s="134"/>
      <c r="C1036" s="134"/>
      <c r="D1036" s="134"/>
      <c r="E1036" s="134"/>
      <c r="F1036" s="134"/>
      <c r="G1036" s="134"/>
      <c r="H1036" s="134"/>
      <c r="I1036" s="134"/>
      <c r="J1036" s="148"/>
    </row>
    <row r="1037" spans="1:10" x14ac:dyDescent="0.45">
      <c r="A1037" s="144"/>
      <c r="B1037" s="134"/>
      <c r="C1037" s="134"/>
      <c r="D1037" s="134"/>
      <c r="E1037" s="134"/>
      <c r="F1037" s="134"/>
      <c r="G1037" s="134"/>
      <c r="H1037" s="134"/>
      <c r="I1037" s="134"/>
      <c r="J1037" s="148"/>
    </row>
    <row r="1038" spans="1:10" x14ac:dyDescent="0.45">
      <c r="A1038" s="144"/>
      <c r="B1038" s="134"/>
      <c r="C1038" s="134"/>
      <c r="D1038" s="134"/>
      <c r="E1038" s="134"/>
      <c r="F1038" s="134"/>
      <c r="G1038" s="134"/>
      <c r="H1038" s="134"/>
      <c r="I1038" s="134"/>
      <c r="J1038" s="148"/>
    </row>
    <row r="1039" spans="1:10" x14ac:dyDescent="0.45">
      <c r="A1039" s="144"/>
      <c r="B1039" s="134"/>
      <c r="C1039" s="134"/>
      <c r="D1039" s="134"/>
      <c r="E1039" s="134"/>
      <c r="F1039" s="134"/>
      <c r="G1039" s="134"/>
      <c r="H1039" s="134"/>
      <c r="I1039" s="134"/>
      <c r="J1039" s="148"/>
    </row>
    <row r="1040" spans="1:10" x14ac:dyDescent="0.45">
      <c r="A1040" s="144"/>
      <c r="B1040" s="134"/>
      <c r="C1040" s="134"/>
      <c r="D1040" s="134"/>
      <c r="E1040" s="134"/>
      <c r="F1040" s="134"/>
      <c r="G1040" s="134"/>
      <c r="H1040" s="134"/>
      <c r="I1040" s="134"/>
      <c r="J1040" s="148"/>
    </row>
    <row r="1041" spans="1:10" x14ac:dyDescent="0.45">
      <c r="A1041" s="144"/>
      <c r="B1041" s="134"/>
      <c r="C1041" s="134"/>
      <c r="D1041" s="134"/>
      <c r="E1041" s="134"/>
      <c r="F1041" s="134"/>
      <c r="G1041" s="134"/>
      <c r="H1041" s="134"/>
      <c r="I1041" s="134"/>
      <c r="J1041" s="148"/>
    </row>
    <row r="1042" spans="1:10" x14ac:dyDescent="0.45">
      <c r="A1042" s="144"/>
      <c r="B1042" s="134"/>
      <c r="C1042" s="134"/>
      <c r="D1042" s="134"/>
      <c r="E1042" s="134"/>
      <c r="F1042" s="134"/>
      <c r="G1042" s="134"/>
      <c r="H1042" s="134"/>
      <c r="I1042" s="134"/>
      <c r="J1042" s="148"/>
    </row>
    <row r="1043" spans="1:10" x14ac:dyDescent="0.45">
      <c r="A1043" s="144"/>
      <c r="B1043" s="134"/>
      <c r="C1043" s="134"/>
      <c r="D1043" s="134"/>
      <c r="E1043" s="134"/>
      <c r="F1043" s="134"/>
      <c r="G1043" s="134"/>
      <c r="H1043" s="134"/>
      <c r="I1043" s="134"/>
      <c r="J1043" s="148"/>
    </row>
    <row r="1044" spans="1:10" x14ac:dyDescent="0.45">
      <c r="A1044" s="144"/>
      <c r="B1044" s="134"/>
      <c r="C1044" s="134"/>
      <c r="D1044" s="134"/>
      <c r="E1044" s="134"/>
      <c r="F1044" s="134"/>
      <c r="G1044" s="134"/>
      <c r="H1044" s="134"/>
      <c r="I1044" s="134"/>
      <c r="J1044" s="148"/>
    </row>
    <row r="1045" spans="1:10" x14ac:dyDescent="0.45">
      <c r="A1045" s="144"/>
      <c r="B1045" s="134"/>
      <c r="C1045" s="134"/>
      <c r="D1045" s="134"/>
      <c r="E1045" s="134"/>
      <c r="F1045" s="134"/>
      <c r="G1045" s="134"/>
      <c r="H1045" s="134"/>
      <c r="I1045" s="134"/>
      <c r="J1045" s="148"/>
    </row>
    <row r="1046" spans="1:10" x14ac:dyDescent="0.45">
      <c r="A1046" s="144"/>
      <c r="B1046" s="134"/>
      <c r="C1046" s="134"/>
      <c r="D1046" s="134"/>
      <c r="E1046" s="134"/>
      <c r="F1046" s="134"/>
      <c r="G1046" s="134"/>
      <c r="H1046" s="134"/>
      <c r="I1046" s="134"/>
      <c r="J1046" s="148"/>
    </row>
    <row r="1047" spans="1:10" x14ac:dyDescent="0.45">
      <c r="A1047" s="144"/>
      <c r="B1047" s="134"/>
      <c r="C1047" s="134"/>
      <c r="D1047" s="134"/>
      <c r="E1047" s="134"/>
      <c r="F1047" s="134"/>
      <c r="G1047" s="134"/>
      <c r="H1047" s="134"/>
      <c r="I1047" s="134"/>
      <c r="J1047" s="148"/>
    </row>
    <row r="1048" spans="1:10" x14ac:dyDescent="0.45">
      <c r="A1048" s="144"/>
      <c r="B1048" s="134"/>
      <c r="C1048" s="134"/>
      <c r="D1048" s="134"/>
      <c r="E1048" s="134"/>
      <c r="F1048" s="134"/>
      <c r="G1048" s="134"/>
      <c r="H1048" s="134"/>
      <c r="I1048" s="134"/>
      <c r="J1048" s="148"/>
    </row>
    <row r="1049" spans="1:10" x14ac:dyDescent="0.45">
      <c r="A1049" s="144"/>
      <c r="B1049" s="134"/>
      <c r="C1049" s="134"/>
      <c r="D1049" s="134"/>
      <c r="E1049" s="134"/>
      <c r="F1049" s="134"/>
      <c r="G1049" s="134"/>
      <c r="H1049" s="134"/>
      <c r="I1049" s="134"/>
      <c r="J1049" s="148"/>
    </row>
    <row r="1050" spans="1:10" x14ac:dyDescent="0.45">
      <c r="A1050" s="144"/>
      <c r="B1050" s="134"/>
      <c r="C1050" s="134"/>
      <c r="D1050" s="134"/>
      <c r="E1050" s="134"/>
      <c r="F1050" s="134"/>
      <c r="G1050" s="134"/>
      <c r="H1050" s="134"/>
      <c r="I1050" s="134"/>
      <c r="J1050" s="148"/>
    </row>
    <row r="1051" spans="1:10" x14ac:dyDescent="0.45">
      <c r="A1051" s="144"/>
      <c r="B1051" s="134"/>
      <c r="C1051" s="134"/>
      <c r="D1051" s="134"/>
      <c r="E1051" s="134"/>
      <c r="F1051" s="134"/>
      <c r="G1051" s="134"/>
      <c r="H1051" s="134"/>
      <c r="I1051" s="134"/>
      <c r="J1051" s="148"/>
    </row>
    <row r="1052" spans="1:10" x14ac:dyDescent="0.45">
      <c r="A1052" s="144"/>
      <c r="B1052" s="134"/>
      <c r="C1052" s="134"/>
      <c r="D1052" s="134"/>
      <c r="E1052" s="134"/>
      <c r="F1052" s="134"/>
      <c r="G1052" s="134"/>
      <c r="H1052" s="134"/>
      <c r="I1052" s="134"/>
      <c r="J1052" s="148"/>
    </row>
    <row r="1053" spans="1:10" x14ac:dyDescent="0.45">
      <c r="A1053" s="144"/>
      <c r="B1053" s="134"/>
      <c r="C1053" s="134"/>
      <c r="D1053" s="134"/>
      <c r="E1053" s="134"/>
      <c r="F1053" s="134"/>
      <c r="G1053" s="134"/>
      <c r="H1053" s="134"/>
      <c r="I1053" s="134"/>
      <c r="J1053" s="148"/>
    </row>
    <row r="1054" spans="1:10" x14ac:dyDescent="0.45">
      <c r="A1054" s="144"/>
      <c r="B1054" s="134"/>
      <c r="C1054" s="134"/>
      <c r="D1054" s="134"/>
      <c r="E1054" s="134"/>
      <c r="F1054" s="134"/>
      <c r="G1054" s="134"/>
      <c r="H1054" s="134"/>
      <c r="I1054" s="134"/>
      <c r="J1054" s="148"/>
    </row>
    <row r="1055" spans="1:10" x14ac:dyDescent="0.45">
      <c r="A1055" s="144"/>
      <c r="B1055" s="134"/>
      <c r="C1055" s="134"/>
      <c r="D1055" s="134"/>
      <c r="E1055" s="134"/>
      <c r="F1055" s="134"/>
      <c r="G1055" s="134"/>
      <c r="H1055" s="134"/>
      <c r="I1055" s="134"/>
      <c r="J1055" s="148"/>
    </row>
    <row r="1056" spans="1:10" x14ac:dyDescent="0.45">
      <c r="A1056" s="144"/>
      <c r="B1056" s="134"/>
      <c r="C1056" s="134"/>
      <c r="D1056" s="134"/>
      <c r="E1056" s="134"/>
      <c r="F1056" s="134"/>
      <c r="G1056" s="134"/>
      <c r="H1056" s="134"/>
      <c r="I1056" s="134"/>
      <c r="J1056" s="148"/>
    </row>
    <row r="1057" spans="1:10" x14ac:dyDescent="0.45">
      <c r="A1057" s="144"/>
      <c r="B1057" s="134"/>
      <c r="C1057" s="134"/>
      <c r="D1057" s="134"/>
      <c r="E1057" s="134"/>
      <c r="F1057" s="134"/>
      <c r="G1057" s="134"/>
      <c r="H1057" s="134"/>
      <c r="I1057" s="134"/>
      <c r="J1057" s="148"/>
    </row>
    <row r="1058" spans="1:10" x14ac:dyDescent="0.45">
      <c r="A1058" s="144"/>
      <c r="B1058" s="134"/>
      <c r="C1058" s="134"/>
      <c r="D1058" s="134"/>
      <c r="E1058" s="134"/>
      <c r="F1058" s="134"/>
      <c r="G1058" s="134"/>
      <c r="H1058" s="134"/>
      <c r="I1058" s="134"/>
      <c r="J1058" s="148"/>
    </row>
    <row r="1059" spans="1:10" x14ac:dyDescent="0.45">
      <c r="A1059" s="144"/>
      <c r="B1059" s="134"/>
      <c r="C1059" s="134"/>
      <c r="D1059" s="134"/>
      <c r="E1059" s="134"/>
      <c r="F1059" s="134"/>
      <c r="G1059" s="134"/>
      <c r="H1059" s="134"/>
      <c r="I1059" s="134"/>
      <c r="J1059" s="148"/>
    </row>
    <row r="1060" spans="1:10" x14ac:dyDescent="0.45">
      <c r="A1060" s="144"/>
      <c r="B1060" s="134"/>
      <c r="C1060" s="134"/>
      <c r="D1060" s="134"/>
      <c r="E1060" s="134"/>
      <c r="F1060" s="134"/>
      <c r="G1060" s="134"/>
      <c r="H1060" s="134"/>
      <c r="I1060" s="134"/>
      <c r="J1060" s="148"/>
    </row>
    <row r="1061" spans="1:10" x14ac:dyDescent="0.45">
      <c r="A1061" s="144"/>
      <c r="B1061" s="134"/>
      <c r="C1061" s="134"/>
      <c r="D1061" s="134"/>
      <c r="E1061" s="134"/>
      <c r="F1061" s="134"/>
      <c r="G1061" s="134"/>
      <c r="H1061" s="134"/>
      <c r="I1061" s="134"/>
      <c r="J1061" s="148"/>
    </row>
    <row r="1062" spans="1:10" x14ac:dyDescent="0.45">
      <c r="A1062" s="144"/>
      <c r="B1062" s="134"/>
      <c r="C1062" s="134"/>
      <c r="D1062" s="134"/>
      <c r="E1062" s="134"/>
      <c r="F1062" s="134"/>
      <c r="G1062" s="134"/>
      <c r="H1062" s="134"/>
      <c r="I1062" s="134"/>
      <c r="J1062" s="148"/>
    </row>
    <row r="1063" spans="1:10" x14ac:dyDescent="0.45">
      <c r="A1063" s="144"/>
      <c r="B1063" s="134"/>
      <c r="C1063" s="134"/>
      <c r="D1063" s="134"/>
      <c r="E1063" s="134"/>
      <c r="F1063" s="134"/>
      <c r="G1063" s="134"/>
      <c r="H1063" s="134"/>
      <c r="I1063" s="134"/>
      <c r="J1063" s="148"/>
    </row>
    <row r="1064" spans="1:10" x14ac:dyDescent="0.45">
      <c r="A1064" s="144"/>
      <c r="B1064" s="134"/>
      <c r="C1064" s="134"/>
      <c r="D1064" s="134"/>
      <c r="E1064" s="134"/>
      <c r="F1064" s="134"/>
      <c r="G1064" s="134"/>
      <c r="H1064" s="134"/>
      <c r="I1064" s="134"/>
      <c r="J1064" s="148"/>
    </row>
    <row r="1065" spans="1:10" x14ac:dyDescent="0.45">
      <c r="A1065" s="144"/>
      <c r="B1065" s="134"/>
      <c r="C1065" s="134"/>
      <c r="D1065" s="134"/>
      <c r="E1065" s="134"/>
      <c r="F1065" s="134"/>
      <c r="G1065" s="134"/>
      <c r="H1065" s="134"/>
      <c r="I1065" s="134"/>
      <c r="J1065" s="148"/>
    </row>
    <row r="1066" spans="1:10" x14ac:dyDescent="0.45">
      <c r="A1066" s="144"/>
      <c r="B1066" s="134"/>
      <c r="C1066" s="134"/>
      <c r="D1066" s="134"/>
      <c r="E1066" s="134"/>
      <c r="F1066" s="134"/>
      <c r="G1066" s="134"/>
      <c r="H1066" s="134"/>
      <c r="I1066" s="134"/>
      <c r="J1066" s="148"/>
    </row>
    <row r="1067" spans="1:10" x14ac:dyDescent="0.45">
      <c r="A1067" s="144"/>
      <c r="B1067" s="134"/>
      <c r="C1067" s="134"/>
      <c r="D1067" s="134"/>
      <c r="E1067" s="134"/>
      <c r="F1067" s="134"/>
      <c r="G1067" s="134"/>
      <c r="H1067" s="134"/>
      <c r="I1067" s="134"/>
      <c r="J1067" s="148"/>
    </row>
    <row r="1068" spans="1:10" x14ac:dyDescent="0.45">
      <c r="A1068" s="144"/>
      <c r="B1068" s="134"/>
      <c r="C1068" s="134"/>
      <c r="D1068" s="134"/>
      <c r="E1068" s="134"/>
      <c r="F1068" s="134"/>
      <c r="G1068" s="134"/>
      <c r="H1068" s="134"/>
      <c r="I1068" s="134"/>
      <c r="J1068" s="148"/>
    </row>
    <row r="1069" spans="1:10" x14ac:dyDescent="0.45">
      <c r="A1069" s="144"/>
      <c r="B1069" s="134"/>
      <c r="C1069" s="134"/>
      <c r="D1069" s="134"/>
      <c r="E1069" s="134"/>
      <c r="F1069" s="134"/>
      <c r="G1069" s="134"/>
      <c r="H1069" s="134"/>
      <c r="I1069" s="134"/>
      <c r="J1069" s="148"/>
    </row>
    <row r="1070" spans="1:10" x14ac:dyDescent="0.45">
      <c r="A1070" s="144"/>
      <c r="B1070" s="134"/>
      <c r="C1070" s="134"/>
      <c r="D1070" s="134"/>
      <c r="E1070" s="134"/>
      <c r="F1070" s="134"/>
      <c r="G1070" s="134"/>
      <c r="H1070" s="134"/>
      <c r="I1070" s="134"/>
      <c r="J1070" s="148"/>
    </row>
    <row r="1071" spans="1:10" x14ac:dyDescent="0.45">
      <c r="A1071" s="144"/>
      <c r="B1071" s="134"/>
      <c r="C1071" s="134"/>
      <c r="D1071" s="134"/>
      <c r="E1071" s="134"/>
      <c r="F1071" s="134"/>
      <c r="G1071" s="134"/>
      <c r="H1071" s="134"/>
      <c r="I1071" s="134"/>
      <c r="J1071" s="148"/>
    </row>
    <row r="1072" spans="1:10" x14ac:dyDescent="0.45">
      <c r="A1072" s="144"/>
      <c r="B1072" s="134"/>
      <c r="C1072" s="134"/>
      <c r="D1072" s="134"/>
      <c r="E1072" s="134"/>
      <c r="F1072" s="134"/>
      <c r="G1072" s="134"/>
      <c r="H1072" s="134"/>
      <c r="I1072" s="134"/>
      <c r="J1072" s="148"/>
    </row>
    <row r="1073" spans="1:10" x14ac:dyDescent="0.45">
      <c r="A1073" s="144"/>
      <c r="B1073" s="134"/>
      <c r="C1073" s="134"/>
      <c r="D1073" s="134"/>
      <c r="E1073" s="134"/>
      <c r="F1073" s="134"/>
      <c r="G1073" s="134"/>
      <c r="H1073" s="134"/>
      <c r="I1073" s="134"/>
      <c r="J1073" s="148"/>
    </row>
    <row r="1074" spans="1:10" x14ac:dyDescent="0.45">
      <c r="A1074" s="144"/>
      <c r="B1074" s="134"/>
      <c r="C1074" s="134"/>
      <c r="D1074" s="134"/>
      <c r="E1074" s="134"/>
      <c r="F1074" s="134"/>
      <c r="G1074" s="134"/>
      <c r="H1074" s="134"/>
      <c r="I1074" s="134"/>
      <c r="J1074" s="148"/>
    </row>
    <row r="1075" spans="1:10" x14ac:dyDescent="0.45">
      <c r="A1075" s="144"/>
      <c r="B1075" s="134"/>
      <c r="C1075" s="134"/>
      <c r="D1075" s="134"/>
      <c r="E1075" s="134"/>
      <c r="F1075" s="134"/>
      <c r="G1075" s="134"/>
      <c r="H1075" s="134"/>
      <c r="I1075" s="134"/>
      <c r="J1075" s="148"/>
    </row>
    <row r="1076" spans="1:10" x14ac:dyDescent="0.45">
      <c r="A1076" s="144"/>
      <c r="B1076" s="134"/>
      <c r="C1076" s="134"/>
      <c r="D1076" s="134"/>
      <c r="E1076" s="134"/>
      <c r="F1076" s="134"/>
      <c r="G1076" s="134"/>
      <c r="H1076" s="134"/>
      <c r="I1076" s="134"/>
      <c r="J1076" s="148"/>
    </row>
    <row r="1077" spans="1:10" x14ac:dyDescent="0.45">
      <c r="A1077" s="144"/>
      <c r="B1077" s="134"/>
      <c r="C1077" s="134"/>
      <c r="D1077" s="134"/>
      <c r="E1077" s="134"/>
      <c r="F1077" s="134"/>
      <c r="G1077" s="134"/>
      <c r="H1077" s="134"/>
      <c r="I1077" s="134"/>
      <c r="J1077" s="148"/>
    </row>
    <row r="1078" spans="1:10" x14ac:dyDescent="0.45">
      <c r="A1078" s="144"/>
      <c r="B1078" s="134"/>
      <c r="C1078" s="134"/>
      <c r="D1078" s="134"/>
      <c r="E1078" s="134"/>
      <c r="F1078" s="134"/>
      <c r="G1078" s="134"/>
      <c r="H1078" s="134"/>
      <c r="I1078" s="134"/>
      <c r="J1078" s="148"/>
    </row>
    <row r="1079" spans="1:10" x14ac:dyDescent="0.45">
      <c r="A1079" s="144"/>
      <c r="B1079" s="134"/>
      <c r="C1079" s="134"/>
      <c r="D1079" s="134"/>
      <c r="E1079" s="134"/>
      <c r="F1079" s="134"/>
      <c r="G1079" s="134"/>
      <c r="H1079" s="134"/>
      <c r="I1079" s="134"/>
      <c r="J1079" s="148"/>
    </row>
    <row r="1080" spans="1:10" x14ac:dyDescent="0.45">
      <c r="A1080" s="144"/>
      <c r="B1080" s="134"/>
      <c r="C1080" s="134"/>
      <c r="D1080" s="134"/>
      <c r="E1080" s="134"/>
      <c r="F1080" s="134"/>
      <c r="G1080" s="134"/>
      <c r="H1080" s="134"/>
      <c r="I1080" s="134"/>
      <c r="J1080" s="148"/>
    </row>
    <row r="1081" spans="1:10" x14ac:dyDescent="0.45">
      <c r="A1081" s="144"/>
      <c r="B1081" s="134"/>
      <c r="C1081" s="134"/>
      <c r="D1081" s="134"/>
      <c r="E1081" s="134"/>
      <c r="F1081" s="134"/>
      <c r="G1081" s="134"/>
      <c r="H1081" s="134"/>
      <c r="I1081" s="134"/>
      <c r="J1081" s="148"/>
    </row>
    <row r="1082" spans="1:10" x14ac:dyDescent="0.45">
      <c r="A1082" s="144"/>
      <c r="B1082" s="134"/>
      <c r="C1082" s="134"/>
      <c r="D1082" s="134"/>
      <c r="E1082" s="134"/>
      <c r="F1082" s="134"/>
      <c r="G1082" s="134"/>
      <c r="H1082" s="134"/>
      <c r="I1082" s="134"/>
      <c r="J1082" s="148"/>
    </row>
    <row r="1083" spans="1:10" x14ac:dyDescent="0.45">
      <c r="A1083" s="144"/>
      <c r="B1083" s="134"/>
      <c r="C1083" s="134"/>
      <c r="D1083" s="134"/>
      <c r="E1083" s="134"/>
      <c r="F1083" s="134"/>
      <c r="G1083" s="134"/>
      <c r="H1083" s="134"/>
      <c r="I1083" s="134"/>
      <c r="J1083" s="148"/>
    </row>
    <row r="1084" spans="1:10" x14ac:dyDescent="0.45">
      <c r="A1084" s="144"/>
      <c r="B1084" s="134"/>
      <c r="C1084" s="134"/>
      <c r="D1084" s="134"/>
      <c r="E1084" s="134"/>
      <c r="F1084" s="134"/>
      <c r="G1084" s="134"/>
      <c r="H1084" s="134"/>
      <c r="I1084" s="134"/>
      <c r="J1084" s="148"/>
    </row>
    <row r="1085" spans="1:10" x14ac:dyDescent="0.45">
      <c r="A1085" s="144"/>
      <c r="B1085" s="134"/>
      <c r="C1085" s="134"/>
      <c r="D1085" s="134"/>
      <c r="E1085" s="134"/>
      <c r="F1085" s="134"/>
      <c r="G1085" s="134"/>
      <c r="H1085" s="134"/>
      <c r="I1085" s="134"/>
      <c r="J1085" s="148"/>
    </row>
    <row r="1086" spans="1:10" x14ac:dyDescent="0.45">
      <c r="A1086" s="144"/>
      <c r="B1086" s="134"/>
      <c r="C1086" s="134"/>
      <c r="D1086" s="134"/>
      <c r="E1086" s="134"/>
      <c r="F1086" s="134"/>
      <c r="G1086" s="134"/>
      <c r="H1086" s="134"/>
      <c r="I1086" s="134"/>
      <c r="J1086" s="148"/>
    </row>
    <row r="1087" spans="1:10" x14ac:dyDescent="0.45">
      <c r="A1087" s="144"/>
      <c r="B1087" s="134"/>
      <c r="C1087" s="134"/>
      <c r="D1087" s="134"/>
      <c r="E1087" s="134"/>
      <c r="F1087" s="134"/>
      <c r="G1087" s="134"/>
      <c r="H1087" s="134"/>
      <c r="I1087" s="134"/>
      <c r="J1087" s="148"/>
    </row>
    <row r="1088" spans="1:10" x14ac:dyDescent="0.45">
      <c r="A1088" s="144"/>
      <c r="B1088" s="134"/>
      <c r="C1088" s="134"/>
      <c r="D1088" s="134"/>
      <c r="E1088" s="134"/>
      <c r="F1088" s="134"/>
      <c r="G1088" s="134"/>
      <c r="H1088" s="134"/>
      <c r="I1088" s="134"/>
      <c r="J1088" s="148"/>
    </row>
    <row r="1089" spans="1:10" x14ac:dyDescent="0.45">
      <c r="A1089" s="144"/>
      <c r="B1089" s="134"/>
      <c r="C1089" s="134"/>
      <c r="D1089" s="134"/>
      <c r="E1089" s="134"/>
      <c r="F1089" s="134"/>
      <c r="G1089" s="134"/>
      <c r="H1089" s="134"/>
      <c r="I1089" s="134"/>
      <c r="J1089" s="148"/>
    </row>
    <row r="1090" spans="1:10" x14ac:dyDescent="0.45">
      <c r="A1090" s="144"/>
      <c r="B1090" s="134"/>
      <c r="C1090" s="134"/>
      <c r="D1090" s="134"/>
      <c r="E1090" s="134"/>
      <c r="F1090" s="134"/>
      <c r="G1090" s="134"/>
      <c r="H1090" s="134"/>
      <c r="I1090" s="134"/>
      <c r="J1090" s="148"/>
    </row>
    <row r="1091" spans="1:10" x14ac:dyDescent="0.45">
      <c r="A1091" s="144"/>
      <c r="B1091" s="134"/>
      <c r="C1091" s="134"/>
      <c r="D1091" s="134"/>
      <c r="E1091" s="134"/>
      <c r="F1091" s="134"/>
      <c r="G1091" s="134"/>
      <c r="H1091" s="134"/>
      <c r="I1091" s="134"/>
      <c r="J1091" s="148"/>
    </row>
    <row r="1092" spans="1:10" x14ac:dyDescent="0.45">
      <c r="A1092" s="144"/>
      <c r="B1092" s="134"/>
      <c r="C1092" s="134"/>
      <c r="D1092" s="134"/>
      <c r="E1092" s="134"/>
      <c r="F1092" s="134"/>
      <c r="G1092" s="134"/>
      <c r="H1092" s="134"/>
      <c r="I1092" s="134"/>
      <c r="J1092" s="148"/>
    </row>
    <row r="1093" spans="1:10" x14ac:dyDescent="0.45">
      <c r="A1093" s="144"/>
      <c r="B1093" s="134"/>
      <c r="C1093" s="134"/>
      <c r="D1093" s="134"/>
      <c r="E1093" s="134"/>
      <c r="F1093" s="134"/>
      <c r="G1093" s="134"/>
      <c r="H1093" s="134"/>
      <c r="I1093" s="134"/>
      <c r="J1093" s="148"/>
    </row>
    <row r="1094" spans="1:10" x14ac:dyDescent="0.45">
      <c r="A1094" s="144"/>
      <c r="B1094" s="134"/>
      <c r="C1094" s="134"/>
      <c r="D1094" s="134"/>
      <c r="E1094" s="134"/>
      <c r="F1094" s="134"/>
      <c r="G1094" s="134"/>
      <c r="H1094" s="134"/>
      <c r="I1094" s="134"/>
      <c r="J1094" s="148"/>
    </row>
    <row r="1095" spans="1:10" x14ac:dyDescent="0.45">
      <c r="A1095" s="144"/>
      <c r="B1095" s="134"/>
      <c r="C1095" s="134"/>
      <c r="D1095" s="134"/>
      <c r="E1095" s="134"/>
      <c r="F1095" s="134"/>
      <c r="G1095" s="134"/>
      <c r="H1095" s="134"/>
      <c r="I1095" s="134"/>
      <c r="J1095" s="148"/>
    </row>
    <row r="1096" spans="1:10" x14ac:dyDescent="0.45">
      <c r="A1096" s="144"/>
      <c r="B1096" s="134"/>
      <c r="C1096" s="134"/>
      <c r="D1096" s="134"/>
      <c r="E1096" s="134"/>
      <c r="F1096" s="134"/>
      <c r="G1096" s="134"/>
      <c r="H1096" s="134"/>
      <c r="I1096" s="134"/>
      <c r="J1096" s="148"/>
    </row>
    <row r="1097" spans="1:10" x14ac:dyDescent="0.45">
      <c r="A1097" s="144"/>
      <c r="B1097" s="134"/>
      <c r="C1097" s="134"/>
      <c r="D1097" s="134"/>
      <c r="E1097" s="134"/>
      <c r="F1097" s="134"/>
      <c r="G1097" s="134"/>
      <c r="H1097" s="134"/>
      <c r="I1097" s="134"/>
      <c r="J1097" s="148"/>
    </row>
    <row r="1098" spans="1:10" x14ac:dyDescent="0.45">
      <c r="A1098" s="144"/>
      <c r="B1098" s="134"/>
      <c r="C1098" s="134"/>
      <c r="D1098" s="134"/>
      <c r="E1098" s="134"/>
      <c r="F1098" s="134"/>
      <c r="G1098" s="134"/>
      <c r="H1098" s="134"/>
      <c r="I1098" s="134"/>
      <c r="J1098" s="148"/>
    </row>
    <row r="1099" spans="1:10" x14ac:dyDescent="0.45">
      <c r="A1099" s="144"/>
      <c r="B1099" s="134"/>
      <c r="C1099" s="134"/>
      <c r="D1099" s="134"/>
      <c r="E1099" s="134"/>
      <c r="F1099" s="134"/>
      <c r="G1099" s="134"/>
      <c r="H1099" s="134"/>
      <c r="I1099" s="134"/>
      <c r="J1099" s="148"/>
    </row>
    <row r="1100" spans="1:10" x14ac:dyDescent="0.45">
      <c r="A1100" s="144"/>
      <c r="B1100" s="134"/>
      <c r="C1100" s="134"/>
      <c r="D1100" s="134"/>
      <c r="E1100" s="134"/>
      <c r="F1100" s="134"/>
      <c r="G1100" s="134"/>
      <c r="H1100" s="134"/>
      <c r="I1100" s="134"/>
      <c r="J1100" s="148"/>
    </row>
    <row r="1101" spans="1:10" x14ac:dyDescent="0.45">
      <c r="A1101" s="144"/>
      <c r="B1101" s="134"/>
      <c r="C1101" s="134"/>
      <c r="D1101" s="134"/>
      <c r="E1101" s="134"/>
      <c r="F1101" s="134"/>
      <c r="G1101" s="134"/>
      <c r="H1101" s="134"/>
      <c r="I1101" s="134"/>
      <c r="J1101" s="148"/>
    </row>
    <row r="1102" spans="1:10" x14ac:dyDescent="0.45">
      <c r="A1102" s="144"/>
      <c r="B1102" s="134"/>
      <c r="C1102" s="134"/>
      <c r="D1102" s="134"/>
      <c r="E1102" s="134"/>
      <c r="F1102" s="134"/>
      <c r="G1102" s="134"/>
      <c r="H1102" s="134"/>
      <c r="I1102" s="134"/>
      <c r="J1102" s="148"/>
    </row>
    <row r="1103" spans="1:10" x14ac:dyDescent="0.45">
      <c r="A1103" s="144"/>
      <c r="B1103" s="134"/>
      <c r="C1103" s="134"/>
      <c r="D1103" s="134"/>
      <c r="E1103" s="134"/>
      <c r="F1103" s="134"/>
      <c r="G1103" s="134"/>
      <c r="H1103" s="134"/>
      <c r="I1103" s="134"/>
      <c r="J1103" s="148"/>
    </row>
    <row r="1104" spans="1:10" x14ac:dyDescent="0.45">
      <c r="A1104" s="144"/>
      <c r="B1104" s="134"/>
      <c r="C1104" s="134"/>
      <c r="D1104" s="134"/>
      <c r="E1104" s="134"/>
      <c r="F1104" s="134"/>
      <c r="G1104" s="134"/>
      <c r="H1104" s="134"/>
      <c r="I1104" s="134"/>
      <c r="J1104" s="148"/>
    </row>
    <row r="1105" spans="1:10" x14ac:dyDescent="0.45">
      <c r="A1105" s="144"/>
      <c r="B1105" s="134"/>
      <c r="C1105" s="134"/>
      <c r="D1105" s="134"/>
      <c r="E1105" s="134"/>
      <c r="F1105" s="134"/>
      <c r="G1105" s="134"/>
      <c r="H1105" s="134"/>
      <c r="I1105" s="134"/>
      <c r="J1105" s="148"/>
    </row>
    <row r="1106" spans="1:10" x14ac:dyDescent="0.45">
      <c r="A1106" s="144"/>
      <c r="B1106" s="134"/>
      <c r="C1106" s="134"/>
      <c r="D1106" s="134"/>
      <c r="E1106" s="134"/>
      <c r="F1106" s="134"/>
      <c r="G1106" s="134"/>
      <c r="H1106" s="134"/>
      <c r="I1106" s="134"/>
      <c r="J1106" s="148"/>
    </row>
    <row r="1107" spans="1:10" x14ac:dyDescent="0.45">
      <c r="A1107" s="144"/>
      <c r="B1107" s="134"/>
      <c r="C1107" s="134"/>
      <c r="D1107" s="134"/>
      <c r="E1107" s="134"/>
      <c r="F1107" s="134"/>
      <c r="G1107" s="134"/>
      <c r="H1107" s="134"/>
      <c r="I1107" s="134"/>
      <c r="J1107" s="148"/>
    </row>
    <row r="1108" spans="1:10" x14ac:dyDescent="0.45">
      <c r="A1108" s="144"/>
      <c r="B1108" s="134"/>
      <c r="C1108" s="134"/>
      <c r="D1108" s="134"/>
      <c r="E1108" s="134"/>
      <c r="F1108" s="134"/>
      <c r="G1108" s="134"/>
      <c r="H1108" s="134"/>
      <c r="I1108" s="134"/>
      <c r="J1108" s="148"/>
    </row>
    <row r="1109" spans="1:10" x14ac:dyDescent="0.45">
      <c r="A1109" s="144"/>
      <c r="B1109" s="134"/>
      <c r="C1109" s="134"/>
      <c r="D1109" s="134"/>
      <c r="E1109" s="134"/>
      <c r="F1109" s="134"/>
      <c r="G1109" s="134"/>
      <c r="H1109" s="134"/>
      <c r="I1109" s="134"/>
      <c r="J1109" s="148"/>
    </row>
    <row r="1110" spans="1:10" x14ac:dyDescent="0.45">
      <c r="A1110" s="144"/>
      <c r="B1110" s="134"/>
      <c r="C1110" s="134"/>
      <c r="D1110" s="134"/>
      <c r="E1110" s="134"/>
      <c r="F1110" s="134"/>
      <c r="G1110" s="134"/>
      <c r="H1110" s="134"/>
      <c r="I1110" s="134"/>
      <c r="J1110" s="148"/>
    </row>
    <row r="1111" spans="1:10" x14ac:dyDescent="0.45">
      <c r="A1111" s="144"/>
      <c r="B1111" s="134"/>
      <c r="C1111" s="134"/>
      <c r="D1111" s="134"/>
      <c r="E1111" s="134"/>
      <c r="F1111" s="134"/>
      <c r="G1111" s="134"/>
      <c r="H1111" s="134"/>
      <c r="I1111" s="134"/>
      <c r="J1111" s="148"/>
    </row>
    <row r="1112" spans="1:10" x14ac:dyDescent="0.45">
      <c r="A1112" s="144"/>
      <c r="B1112" s="134"/>
      <c r="C1112" s="134"/>
      <c r="D1112" s="134"/>
      <c r="E1112" s="134"/>
      <c r="F1112" s="134"/>
      <c r="G1112" s="134"/>
      <c r="H1112" s="134"/>
      <c r="I1112" s="134"/>
      <c r="J1112" s="148"/>
    </row>
    <row r="1113" spans="1:10" x14ac:dyDescent="0.45">
      <c r="A1113" s="144"/>
      <c r="B1113" s="134"/>
      <c r="C1113" s="134"/>
      <c r="D1113" s="134"/>
      <c r="E1113" s="134"/>
      <c r="F1113" s="134"/>
      <c r="G1113" s="134"/>
      <c r="H1113" s="134"/>
      <c r="I1113" s="134"/>
      <c r="J1113" s="148"/>
    </row>
    <row r="1114" spans="1:10" x14ac:dyDescent="0.45">
      <c r="A1114" s="144"/>
      <c r="B1114" s="134"/>
      <c r="C1114" s="134"/>
      <c r="D1114" s="134"/>
      <c r="E1114" s="134"/>
      <c r="F1114" s="134"/>
      <c r="G1114" s="134"/>
      <c r="H1114" s="134"/>
      <c r="I1114" s="134"/>
      <c r="J1114" s="148"/>
    </row>
    <row r="1115" spans="1:10" x14ac:dyDescent="0.45">
      <c r="A1115" s="144"/>
      <c r="B1115" s="134"/>
      <c r="C1115" s="134"/>
      <c r="D1115" s="134"/>
      <c r="E1115" s="134"/>
      <c r="F1115" s="134"/>
      <c r="G1115" s="134"/>
      <c r="H1115" s="134"/>
      <c r="I1115" s="134"/>
      <c r="J1115" s="148"/>
    </row>
    <row r="1116" spans="1:10" x14ac:dyDescent="0.45">
      <c r="A1116" s="144"/>
      <c r="B1116" s="134"/>
      <c r="C1116" s="134"/>
      <c r="D1116" s="134"/>
      <c r="E1116" s="134"/>
      <c r="F1116" s="134"/>
      <c r="G1116" s="134"/>
      <c r="H1116" s="134"/>
      <c r="I1116" s="134"/>
      <c r="J1116" s="148"/>
    </row>
    <row r="1117" spans="1:10" x14ac:dyDescent="0.45">
      <c r="A1117" s="144"/>
      <c r="B1117" s="134"/>
      <c r="C1117" s="134"/>
      <c r="D1117" s="134"/>
      <c r="E1117" s="134"/>
      <c r="F1117" s="134"/>
      <c r="G1117" s="134"/>
      <c r="H1117" s="134"/>
      <c r="I1117" s="134"/>
      <c r="J1117" s="148"/>
    </row>
    <row r="1118" spans="1:10" x14ac:dyDescent="0.45">
      <c r="A1118" s="144"/>
      <c r="B1118" s="134"/>
      <c r="C1118" s="134"/>
      <c r="D1118" s="134"/>
      <c r="E1118" s="134"/>
      <c r="F1118" s="134"/>
      <c r="G1118" s="134"/>
      <c r="H1118" s="134"/>
      <c r="I1118" s="134"/>
      <c r="J1118" s="148"/>
    </row>
    <row r="1119" spans="1:10" x14ac:dyDescent="0.45">
      <c r="A1119" s="144"/>
      <c r="B1119" s="134"/>
      <c r="C1119" s="134"/>
      <c r="D1119" s="134"/>
      <c r="E1119" s="134"/>
      <c r="F1119" s="134"/>
      <c r="G1119" s="134"/>
      <c r="H1119" s="134"/>
      <c r="I1119" s="134"/>
      <c r="J1119" s="148"/>
    </row>
    <row r="1120" spans="1:10" x14ac:dyDescent="0.45">
      <c r="A1120" s="144"/>
      <c r="B1120" s="134"/>
      <c r="C1120" s="134"/>
      <c r="D1120" s="134"/>
      <c r="E1120" s="134"/>
      <c r="F1120" s="134"/>
      <c r="G1120" s="134"/>
      <c r="H1120" s="134"/>
      <c r="I1120" s="134"/>
      <c r="J1120" s="148"/>
    </row>
    <row r="1121" spans="1:10" x14ac:dyDescent="0.45">
      <c r="A1121" s="144"/>
      <c r="B1121" s="134"/>
      <c r="C1121" s="134"/>
      <c r="D1121" s="134"/>
      <c r="E1121" s="134"/>
      <c r="F1121" s="134"/>
      <c r="G1121" s="134"/>
      <c r="H1121" s="134"/>
      <c r="I1121" s="134"/>
      <c r="J1121" s="148"/>
    </row>
    <row r="1122" spans="1:10" x14ac:dyDescent="0.45">
      <c r="A1122" s="144"/>
      <c r="B1122" s="134"/>
      <c r="C1122" s="134"/>
      <c r="D1122" s="134"/>
      <c r="E1122" s="134"/>
      <c r="F1122" s="134"/>
      <c r="G1122" s="134"/>
      <c r="H1122" s="134"/>
      <c r="I1122" s="134"/>
      <c r="J1122" s="148"/>
    </row>
    <row r="1123" spans="1:10" x14ac:dyDescent="0.45">
      <c r="A1123" s="144"/>
      <c r="B1123" s="134"/>
      <c r="C1123" s="134"/>
      <c r="D1123" s="134"/>
      <c r="E1123" s="134"/>
      <c r="F1123" s="134"/>
      <c r="G1123" s="134"/>
      <c r="H1123" s="134"/>
      <c r="I1123" s="134"/>
      <c r="J1123" s="148"/>
    </row>
    <row r="1124" spans="1:10" x14ac:dyDescent="0.45">
      <c r="A1124" s="144"/>
      <c r="B1124" s="134"/>
      <c r="C1124" s="134"/>
      <c r="D1124" s="134"/>
      <c r="E1124" s="134"/>
      <c r="F1124" s="134"/>
      <c r="G1124" s="134"/>
      <c r="H1124" s="134"/>
      <c r="I1124" s="134"/>
      <c r="J1124" s="148"/>
    </row>
    <row r="1125" spans="1:10" x14ac:dyDescent="0.45">
      <c r="A1125" s="144"/>
      <c r="B1125" s="134"/>
      <c r="C1125" s="134"/>
      <c r="D1125" s="134"/>
      <c r="E1125" s="134"/>
      <c r="F1125" s="134"/>
      <c r="G1125" s="134"/>
      <c r="H1125" s="134"/>
      <c r="I1125" s="134"/>
      <c r="J1125" s="148"/>
    </row>
    <row r="1126" spans="1:10" x14ac:dyDescent="0.45">
      <c r="A1126" s="144"/>
      <c r="B1126" s="134"/>
      <c r="C1126" s="134"/>
      <c r="D1126" s="134"/>
      <c r="E1126" s="134"/>
      <c r="F1126" s="134"/>
      <c r="G1126" s="134"/>
      <c r="H1126" s="134"/>
      <c r="I1126" s="134"/>
      <c r="J1126" s="148"/>
    </row>
    <row r="1127" spans="1:10" x14ac:dyDescent="0.45">
      <c r="A1127" s="144"/>
      <c r="B1127" s="134"/>
      <c r="C1127" s="134"/>
      <c r="D1127" s="134"/>
      <c r="E1127" s="134"/>
      <c r="F1127" s="134"/>
      <c r="G1127" s="134"/>
      <c r="H1127" s="134"/>
      <c r="I1127" s="134"/>
      <c r="J1127" s="148"/>
    </row>
    <row r="1128" spans="1:10" x14ac:dyDescent="0.45">
      <c r="A1128" s="144"/>
      <c r="B1128" s="134"/>
      <c r="C1128" s="134"/>
      <c r="D1128" s="134"/>
      <c r="E1128" s="134"/>
      <c r="F1128" s="134"/>
      <c r="G1128" s="134"/>
      <c r="H1128" s="134"/>
      <c r="I1128" s="134"/>
      <c r="J1128" s="148"/>
    </row>
    <row r="1129" spans="1:10" x14ac:dyDescent="0.45">
      <c r="A1129" s="144"/>
      <c r="B1129" s="134"/>
      <c r="C1129" s="134"/>
      <c r="D1129" s="134"/>
      <c r="E1129" s="134"/>
      <c r="F1129" s="134"/>
      <c r="G1129" s="134"/>
      <c r="H1129" s="134"/>
      <c r="I1129" s="134"/>
      <c r="J1129" s="148"/>
    </row>
    <row r="1130" spans="1:10" x14ac:dyDescent="0.45">
      <c r="A1130" s="144"/>
      <c r="B1130" s="134"/>
      <c r="C1130" s="134"/>
      <c r="D1130" s="134"/>
      <c r="E1130" s="134"/>
      <c r="F1130" s="134"/>
      <c r="G1130" s="134"/>
      <c r="H1130" s="134"/>
      <c r="I1130" s="134"/>
      <c r="J1130" s="148"/>
    </row>
    <row r="1131" spans="1:10" x14ac:dyDescent="0.45">
      <c r="A1131" s="144"/>
      <c r="B1131" s="134"/>
      <c r="C1131" s="134"/>
      <c r="D1131" s="134"/>
      <c r="E1131" s="134"/>
      <c r="F1131" s="134"/>
      <c r="G1131" s="134"/>
      <c r="H1131" s="134"/>
      <c r="I1131" s="134"/>
      <c r="J1131" s="148"/>
    </row>
    <row r="1132" spans="1:10" x14ac:dyDescent="0.45">
      <c r="A1132" s="144"/>
      <c r="B1132" s="134"/>
      <c r="C1132" s="134"/>
      <c r="D1132" s="134"/>
      <c r="E1132" s="134"/>
      <c r="F1132" s="134"/>
      <c r="G1132" s="134"/>
      <c r="H1132" s="134"/>
      <c r="I1132" s="134"/>
      <c r="J1132" s="148"/>
    </row>
    <row r="1133" spans="1:10" x14ac:dyDescent="0.45">
      <c r="A1133" s="144"/>
      <c r="B1133" s="134"/>
      <c r="C1133" s="134"/>
      <c r="D1133" s="134"/>
      <c r="E1133" s="134"/>
      <c r="F1133" s="134"/>
      <c r="G1133" s="134"/>
      <c r="H1133" s="134"/>
      <c r="I1133" s="134"/>
      <c r="J1133" s="148"/>
    </row>
    <row r="1134" spans="1:10" x14ac:dyDescent="0.45">
      <c r="A1134" s="144"/>
      <c r="B1134" s="134"/>
      <c r="C1134" s="134"/>
      <c r="D1134" s="134"/>
      <c r="E1134" s="134"/>
      <c r="F1134" s="134"/>
      <c r="G1134" s="134"/>
      <c r="H1134" s="134"/>
      <c r="I1134" s="134"/>
      <c r="J1134" s="148"/>
    </row>
    <row r="1135" spans="1:10" x14ac:dyDescent="0.45">
      <c r="A1135" s="144"/>
      <c r="B1135" s="134"/>
      <c r="C1135" s="134"/>
      <c r="D1135" s="134"/>
      <c r="E1135" s="134"/>
      <c r="F1135" s="134"/>
      <c r="G1135" s="134"/>
      <c r="H1135" s="134"/>
      <c r="I1135" s="134"/>
      <c r="J1135" s="148"/>
    </row>
    <row r="1136" spans="1:10" x14ac:dyDescent="0.45">
      <c r="A1136" s="144"/>
      <c r="B1136" s="134"/>
      <c r="C1136" s="134"/>
      <c r="D1136" s="134"/>
      <c r="E1136" s="134"/>
      <c r="F1136" s="134"/>
      <c r="G1136" s="134"/>
      <c r="H1136" s="134"/>
      <c r="I1136" s="134"/>
      <c r="J1136" s="148"/>
    </row>
    <row r="1137" spans="1:10" x14ac:dyDescent="0.45">
      <c r="A1137" s="144"/>
      <c r="B1137" s="134"/>
      <c r="C1137" s="134"/>
      <c r="D1137" s="134"/>
      <c r="E1137" s="134"/>
      <c r="F1137" s="134"/>
      <c r="G1137" s="134"/>
      <c r="H1137" s="134"/>
      <c r="I1137" s="134"/>
      <c r="J1137" s="148"/>
    </row>
    <row r="1138" spans="1:10" x14ac:dyDescent="0.45">
      <c r="A1138" s="144"/>
      <c r="B1138" s="134"/>
      <c r="C1138" s="134"/>
      <c r="D1138" s="134"/>
      <c r="E1138" s="134"/>
      <c r="F1138" s="134"/>
      <c r="G1138" s="134"/>
      <c r="H1138" s="134"/>
      <c r="I1138" s="134"/>
      <c r="J1138" s="148"/>
    </row>
    <row r="1139" spans="1:10" x14ac:dyDescent="0.45">
      <c r="A1139" s="144"/>
      <c r="B1139" s="134"/>
      <c r="C1139" s="134"/>
      <c r="D1139" s="134"/>
      <c r="E1139" s="134"/>
      <c r="F1139" s="134"/>
      <c r="G1139" s="134"/>
      <c r="H1139" s="134"/>
      <c r="I1139" s="134"/>
      <c r="J1139" s="148"/>
    </row>
    <row r="1140" spans="1:10" x14ac:dyDescent="0.45">
      <c r="A1140" s="144"/>
      <c r="B1140" s="134"/>
      <c r="C1140" s="134"/>
      <c r="D1140" s="134"/>
      <c r="E1140" s="134"/>
      <c r="F1140" s="134"/>
      <c r="G1140" s="134"/>
      <c r="H1140" s="134"/>
      <c r="I1140" s="134"/>
      <c r="J1140" s="148"/>
    </row>
    <row r="1141" spans="1:10" x14ac:dyDescent="0.45">
      <c r="A1141" s="144"/>
      <c r="B1141" s="134"/>
      <c r="C1141" s="134"/>
      <c r="D1141" s="134"/>
      <c r="E1141" s="134"/>
      <c r="F1141" s="134"/>
      <c r="G1141" s="134"/>
      <c r="H1141" s="134"/>
      <c r="I1141" s="134"/>
      <c r="J1141" s="148"/>
    </row>
    <row r="1142" spans="1:10" x14ac:dyDescent="0.45">
      <c r="A1142" s="144"/>
      <c r="B1142" s="134"/>
      <c r="C1142" s="134"/>
      <c r="D1142" s="134"/>
      <c r="E1142" s="134"/>
      <c r="F1142" s="134"/>
      <c r="G1142" s="134"/>
      <c r="H1142" s="134"/>
      <c r="I1142" s="134"/>
      <c r="J1142" s="148"/>
    </row>
    <row r="1143" spans="1:10" x14ac:dyDescent="0.45">
      <c r="A1143" s="144"/>
      <c r="B1143" s="134"/>
      <c r="C1143" s="134"/>
      <c r="D1143" s="134"/>
      <c r="E1143" s="134"/>
      <c r="F1143" s="134"/>
      <c r="G1143" s="134"/>
      <c r="H1143" s="134"/>
      <c r="I1143" s="134"/>
      <c r="J1143" s="148"/>
    </row>
    <row r="1144" spans="1:10" x14ac:dyDescent="0.45">
      <c r="A1144" s="144"/>
      <c r="B1144" s="134"/>
      <c r="C1144" s="134"/>
      <c r="D1144" s="134"/>
      <c r="E1144" s="134"/>
      <c r="F1144" s="134"/>
      <c r="G1144" s="134"/>
      <c r="H1144" s="134"/>
      <c r="I1144" s="134"/>
      <c r="J1144" s="148"/>
    </row>
    <row r="1145" spans="1:10" x14ac:dyDescent="0.45">
      <c r="A1145" s="144"/>
      <c r="B1145" s="134"/>
      <c r="C1145" s="134"/>
      <c r="D1145" s="134"/>
      <c r="E1145" s="134"/>
      <c r="F1145" s="134"/>
      <c r="G1145" s="134"/>
      <c r="H1145" s="134"/>
      <c r="I1145" s="134"/>
      <c r="J1145" s="148"/>
    </row>
    <row r="1146" spans="1:10" x14ac:dyDescent="0.45">
      <c r="A1146" s="144"/>
      <c r="B1146" s="134"/>
      <c r="C1146" s="134"/>
      <c r="D1146" s="134"/>
      <c r="E1146" s="134"/>
      <c r="F1146" s="134"/>
      <c r="G1146" s="134"/>
      <c r="H1146" s="134"/>
      <c r="I1146" s="134"/>
      <c r="J1146" s="148"/>
    </row>
    <row r="1147" spans="1:10" x14ac:dyDescent="0.45">
      <c r="A1147" s="144"/>
      <c r="B1147" s="134"/>
      <c r="C1147" s="134"/>
      <c r="D1147" s="134"/>
      <c r="E1147" s="134"/>
      <c r="F1147" s="134"/>
      <c r="G1147" s="134"/>
      <c r="H1147" s="134"/>
      <c r="I1147" s="134"/>
      <c r="J1147" s="148"/>
    </row>
    <row r="1148" spans="1:10" x14ac:dyDescent="0.45">
      <c r="A1148" s="144"/>
      <c r="B1148" s="134"/>
      <c r="C1148" s="134"/>
      <c r="D1148" s="134"/>
      <c r="E1148" s="134"/>
      <c r="F1148" s="134"/>
      <c r="G1148" s="134"/>
      <c r="H1148" s="134"/>
      <c r="I1148" s="134"/>
      <c r="J1148" s="148"/>
    </row>
    <row r="1149" spans="1:10" x14ac:dyDescent="0.45">
      <c r="A1149" s="144"/>
      <c r="B1149" s="134"/>
      <c r="C1149" s="134"/>
      <c r="D1149" s="134"/>
      <c r="E1149" s="134"/>
      <c r="F1149" s="134"/>
      <c r="G1149" s="134"/>
      <c r="H1149" s="134"/>
      <c r="I1149" s="134"/>
      <c r="J1149" s="148"/>
    </row>
    <row r="1150" spans="1:10" x14ac:dyDescent="0.45">
      <c r="A1150" s="144"/>
      <c r="B1150" s="134"/>
      <c r="C1150" s="134"/>
      <c r="D1150" s="134"/>
      <c r="E1150" s="134"/>
      <c r="F1150" s="134"/>
      <c r="G1150" s="134"/>
      <c r="H1150" s="134"/>
      <c r="I1150" s="134"/>
      <c r="J1150" s="148"/>
    </row>
    <row r="1151" spans="1:10" x14ac:dyDescent="0.45">
      <c r="A1151" s="144"/>
      <c r="B1151" s="134"/>
      <c r="C1151" s="134"/>
      <c r="D1151" s="134"/>
      <c r="E1151" s="134"/>
      <c r="F1151" s="134"/>
      <c r="G1151" s="134"/>
      <c r="H1151" s="134"/>
      <c r="I1151" s="134"/>
      <c r="J1151" s="148"/>
    </row>
    <row r="1152" spans="1:10" x14ac:dyDescent="0.45">
      <c r="A1152" s="144"/>
      <c r="B1152" s="134"/>
      <c r="C1152" s="134"/>
      <c r="D1152" s="134"/>
      <c r="E1152" s="134"/>
      <c r="F1152" s="134"/>
      <c r="G1152" s="134"/>
      <c r="H1152" s="134"/>
      <c r="I1152" s="134"/>
      <c r="J1152" s="148"/>
    </row>
    <row r="1153" spans="1:10" x14ac:dyDescent="0.45">
      <c r="A1153" s="144"/>
      <c r="B1153" s="134"/>
      <c r="C1153" s="134"/>
      <c r="D1153" s="134"/>
      <c r="E1153" s="134"/>
      <c r="F1153" s="134"/>
      <c r="G1153" s="134"/>
      <c r="H1153" s="134"/>
      <c r="I1153" s="134"/>
      <c r="J1153" s="148"/>
    </row>
    <row r="1154" spans="1:10" x14ac:dyDescent="0.45">
      <c r="A1154" s="144"/>
      <c r="B1154" s="134"/>
      <c r="C1154" s="134"/>
      <c r="D1154" s="134"/>
      <c r="E1154" s="134"/>
      <c r="F1154" s="134"/>
      <c r="G1154" s="134"/>
      <c r="H1154" s="134"/>
      <c r="I1154" s="134"/>
      <c r="J1154" s="148"/>
    </row>
    <row r="1155" spans="1:10" x14ac:dyDescent="0.45">
      <c r="A1155" s="144"/>
      <c r="B1155" s="134"/>
      <c r="C1155" s="134"/>
      <c r="D1155" s="134"/>
      <c r="E1155" s="134"/>
      <c r="F1155" s="134"/>
      <c r="G1155" s="134"/>
      <c r="H1155" s="134"/>
      <c r="I1155" s="134"/>
      <c r="J1155" s="148"/>
    </row>
    <row r="1156" spans="1:10" x14ac:dyDescent="0.45">
      <c r="A1156" s="144"/>
      <c r="B1156" s="134"/>
      <c r="C1156" s="134"/>
      <c r="D1156" s="134"/>
      <c r="E1156" s="134"/>
      <c r="F1156" s="134"/>
      <c r="G1156" s="134"/>
      <c r="H1156" s="134"/>
      <c r="I1156" s="134"/>
      <c r="J1156" s="148"/>
    </row>
    <row r="1157" spans="1:10" x14ac:dyDescent="0.45">
      <c r="A1157" s="144"/>
      <c r="B1157" s="134"/>
      <c r="C1157" s="134"/>
      <c r="D1157" s="134"/>
      <c r="E1157" s="134"/>
      <c r="F1157" s="134"/>
      <c r="G1157" s="134"/>
      <c r="H1157" s="134"/>
      <c r="I1157" s="134"/>
      <c r="J1157" s="148"/>
    </row>
    <row r="1158" spans="1:10" x14ac:dyDescent="0.45">
      <c r="A1158" s="144"/>
      <c r="B1158" s="134"/>
      <c r="C1158" s="134"/>
      <c r="D1158" s="134"/>
      <c r="E1158" s="134"/>
      <c r="F1158" s="134"/>
      <c r="G1158" s="134"/>
      <c r="H1158" s="134"/>
      <c r="I1158" s="134"/>
      <c r="J1158" s="148"/>
    </row>
    <row r="1159" spans="1:10" x14ac:dyDescent="0.45">
      <c r="A1159" s="144"/>
      <c r="B1159" s="134"/>
      <c r="C1159" s="134"/>
      <c r="D1159" s="134"/>
      <c r="E1159" s="134"/>
      <c r="F1159" s="134"/>
      <c r="G1159" s="134"/>
      <c r="H1159" s="134"/>
      <c r="I1159" s="134"/>
      <c r="J1159" s="148"/>
    </row>
    <row r="1160" spans="1:10" x14ac:dyDescent="0.45">
      <c r="A1160" s="144"/>
      <c r="B1160" s="134"/>
      <c r="C1160" s="134"/>
      <c r="D1160" s="134"/>
      <c r="E1160" s="134"/>
      <c r="F1160" s="134"/>
      <c r="G1160" s="134"/>
      <c r="H1160" s="134"/>
      <c r="I1160" s="134"/>
      <c r="J1160" s="148"/>
    </row>
    <row r="1161" spans="1:10" x14ac:dyDescent="0.45">
      <c r="A1161" s="144"/>
      <c r="B1161" s="134"/>
      <c r="C1161" s="134"/>
      <c r="D1161" s="134"/>
      <c r="E1161" s="134"/>
      <c r="F1161" s="134"/>
      <c r="G1161" s="134"/>
      <c r="H1161" s="134"/>
      <c r="I1161" s="134"/>
      <c r="J1161" s="148"/>
    </row>
    <row r="1162" spans="1:10" x14ac:dyDescent="0.45">
      <c r="A1162" s="144"/>
      <c r="B1162" s="134"/>
      <c r="C1162" s="134"/>
      <c r="D1162" s="134"/>
      <c r="E1162" s="134"/>
      <c r="F1162" s="134"/>
      <c r="G1162" s="134"/>
      <c r="H1162" s="134"/>
      <c r="I1162" s="134"/>
      <c r="J1162" s="148"/>
    </row>
    <row r="1163" spans="1:10" x14ac:dyDescent="0.45">
      <c r="A1163" s="144"/>
      <c r="B1163" s="134"/>
      <c r="C1163" s="134"/>
      <c r="D1163" s="134"/>
      <c r="E1163" s="134"/>
      <c r="F1163" s="134"/>
      <c r="G1163" s="134"/>
      <c r="H1163" s="134"/>
      <c r="I1163" s="134"/>
      <c r="J1163" s="148"/>
    </row>
    <row r="1164" spans="1:10" x14ac:dyDescent="0.45">
      <c r="A1164" s="144"/>
      <c r="B1164" s="134"/>
      <c r="C1164" s="134"/>
      <c r="D1164" s="134"/>
      <c r="E1164" s="134"/>
      <c r="F1164" s="134"/>
      <c r="G1164" s="134"/>
      <c r="H1164" s="134"/>
      <c r="I1164" s="134"/>
      <c r="J1164" s="148"/>
    </row>
    <row r="1165" spans="1:10" x14ac:dyDescent="0.45">
      <c r="A1165" s="144"/>
      <c r="B1165" s="134"/>
      <c r="C1165" s="134"/>
      <c r="D1165" s="134"/>
      <c r="E1165" s="134"/>
      <c r="F1165" s="134"/>
      <c r="G1165" s="134"/>
      <c r="H1165" s="134"/>
      <c r="I1165" s="134"/>
      <c r="J1165" s="148"/>
    </row>
    <row r="1166" spans="1:10" x14ac:dyDescent="0.45">
      <c r="A1166" s="144"/>
      <c r="B1166" s="134"/>
      <c r="C1166" s="134"/>
      <c r="D1166" s="134"/>
      <c r="E1166" s="134"/>
      <c r="F1166" s="134"/>
      <c r="G1166" s="134"/>
      <c r="H1166" s="134"/>
      <c r="I1166" s="134"/>
      <c r="J1166" s="148"/>
    </row>
    <row r="1167" spans="1:10" x14ac:dyDescent="0.45">
      <c r="A1167" s="144"/>
      <c r="B1167" s="134"/>
      <c r="C1167" s="134"/>
      <c r="D1167" s="134"/>
      <c r="E1167" s="134"/>
      <c r="F1167" s="134"/>
      <c r="G1167" s="134"/>
      <c r="H1167" s="134"/>
      <c r="I1167" s="134"/>
      <c r="J1167" s="148"/>
    </row>
    <row r="1168" spans="1:10" x14ac:dyDescent="0.45">
      <c r="A1168" s="144"/>
      <c r="B1168" s="134"/>
      <c r="C1168" s="134"/>
      <c r="D1168" s="134"/>
      <c r="E1168" s="134"/>
      <c r="F1168" s="134"/>
      <c r="G1168" s="134"/>
      <c r="H1168" s="134"/>
      <c r="I1168" s="134"/>
      <c r="J1168" s="148"/>
    </row>
    <row r="1169" spans="1:10" x14ac:dyDescent="0.45">
      <c r="A1169" s="144"/>
      <c r="B1169" s="134"/>
      <c r="C1169" s="134"/>
      <c r="D1169" s="134"/>
      <c r="E1169" s="134"/>
      <c r="F1169" s="134"/>
      <c r="G1169" s="134"/>
      <c r="H1169" s="134"/>
      <c r="I1169" s="134"/>
      <c r="J1169" s="148"/>
    </row>
    <row r="1170" spans="1:10" x14ac:dyDescent="0.45">
      <c r="A1170" s="144"/>
      <c r="B1170" s="134"/>
      <c r="C1170" s="134"/>
      <c r="D1170" s="134"/>
      <c r="E1170" s="134"/>
      <c r="F1170" s="134"/>
      <c r="G1170" s="134"/>
      <c r="H1170" s="134"/>
      <c r="I1170" s="134"/>
      <c r="J1170" s="148"/>
    </row>
    <row r="1171" spans="1:10" x14ac:dyDescent="0.45">
      <c r="A1171" s="144"/>
      <c r="B1171" s="134"/>
      <c r="C1171" s="134"/>
      <c r="D1171" s="134"/>
      <c r="E1171" s="134"/>
      <c r="F1171" s="134"/>
      <c r="G1171" s="134"/>
      <c r="H1171" s="134"/>
      <c r="I1171" s="134"/>
      <c r="J1171" s="148"/>
    </row>
    <row r="1172" spans="1:10" x14ac:dyDescent="0.45">
      <c r="A1172" s="144"/>
      <c r="B1172" s="134"/>
      <c r="C1172" s="134"/>
      <c r="D1172" s="134"/>
      <c r="E1172" s="134"/>
      <c r="F1172" s="134"/>
      <c r="G1172" s="134"/>
      <c r="H1172" s="134"/>
      <c r="I1172" s="134"/>
      <c r="J1172" s="148"/>
    </row>
    <row r="1173" spans="1:10" x14ac:dyDescent="0.45">
      <c r="A1173" s="144"/>
      <c r="B1173" s="134"/>
      <c r="C1173" s="134"/>
      <c r="D1173" s="134"/>
      <c r="E1173" s="134"/>
      <c r="F1173" s="134"/>
      <c r="G1173" s="134"/>
      <c r="H1173" s="134"/>
      <c r="I1173" s="134"/>
      <c r="J1173" s="148"/>
    </row>
    <row r="1174" spans="1:10" x14ac:dyDescent="0.45">
      <c r="A1174" s="144"/>
      <c r="B1174" s="134"/>
      <c r="C1174" s="134"/>
      <c r="D1174" s="134"/>
      <c r="E1174" s="134"/>
      <c r="F1174" s="134"/>
      <c r="G1174" s="134"/>
      <c r="H1174" s="134"/>
      <c r="I1174" s="134"/>
      <c r="J1174" s="148"/>
    </row>
    <row r="1175" spans="1:10" x14ac:dyDescent="0.45">
      <c r="A1175" s="144"/>
      <c r="B1175" s="134"/>
      <c r="C1175" s="134"/>
      <c r="D1175" s="134"/>
      <c r="E1175" s="134"/>
      <c r="F1175" s="134"/>
      <c r="G1175" s="134"/>
      <c r="H1175" s="134"/>
      <c r="I1175" s="134"/>
      <c r="J1175" s="148"/>
    </row>
    <row r="1176" spans="1:10" x14ac:dyDescent="0.45">
      <c r="A1176" s="144"/>
      <c r="B1176" s="134"/>
      <c r="C1176" s="134"/>
      <c r="D1176" s="134"/>
      <c r="E1176" s="134"/>
      <c r="F1176" s="134"/>
      <c r="G1176" s="134"/>
      <c r="H1176" s="134"/>
      <c r="I1176" s="134"/>
      <c r="J1176" s="148"/>
    </row>
    <row r="1177" spans="1:10" x14ac:dyDescent="0.45">
      <c r="A1177" s="144"/>
      <c r="B1177" s="134"/>
      <c r="C1177" s="134"/>
      <c r="D1177" s="134"/>
      <c r="E1177" s="134"/>
      <c r="F1177" s="134"/>
      <c r="G1177" s="134"/>
      <c r="H1177" s="134"/>
      <c r="I1177" s="134"/>
      <c r="J1177" s="148"/>
    </row>
    <row r="1178" spans="1:10" x14ac:dyDescent="0.45">
      <c r="A1178" s="144"/>
      <c r="B1178" s="134"/>
      <c r="C1178" s="134"/>
      <c r="D1178" s="134"/>
      <c r="E1178" s="134"/>
      <c r="F1178" s="134"/>
      <c r="G1178" s="134"/>
      <c r="H1178" s="134"/>
      <c r="I1178" s="134"/>
      <c r="J1178" s="148"/>
    </row>
    <row r="1179" spans="1:10" x14ac:dyDescent="0.45">
      <c r="A1179" s="144"/>
      <c r="B1179" s="134"/>
      <c r="C1179" s="134"/>
      <c r="D1179" s="134"/>
      <c r="E1179" s="134"/>
      <c r="F1179" s="134"/>
      <c r="G1179" s="134"/>
      <c r="H1179" s="134"/>
      <c r="I1179" s="134"/>
      <c r="J1179" s="148"/>
    </row>
    <row r="1180" spans="1:10" x14ac:dyDescent="0.45">
      <c r="A1180" s="144"/>
      <c r="B1180" s="134"/>
      <c r="C1180" s="134"/>
      <c r="D1180" s="134"/>
      <c r="E1180" s="134"/>
      <c r="F1180" s="134"/>
      <c r="G1180" s="134"/>
      <c r="H1180" s="134"/>
      <c r="I1180" s="134"/>
      <c r="J1180" s="148"/>
    </row>
    <row r="1181" spans="1:10" x14ac:dyDescent="0.45">
      <c r="A1181" s="144"/>
      <c r="B1181" s="134"/>
      <c r="C1181" s="134"/>
      <c r="D1181" s="134"/>
      <c r="E1181" s="134"/>
      <c r="F1181" s="134"/>
      <c r="G1181" s="134"/>
      <c r="H1181" s="134"/>
      <c r="I1181" s="134"/>
      <c r="J1181" s="148"/>
    </row>
    <row r="1182" spans="1:10" x14ac:dyDescent="0.45">
      <c r="A1182" s="144"/>
      <c r="B1182" s="134"/>
      <c r="C1182" s="134"/>
      <c r="D1182" s="134"/>
      <c r="E1182" s="134"/>
      <c r="F1182" s="134"/>
      <c r="G1182" s="134"/>
      <c r="H1182" s="134"/>
      <c r="I1182" s="134"/>
      <c r="J1182" s="148"/>
    </row>
    <row r="1183" spans="1:10" x14ac:dyDescent="0.45">
      <c r="A1183" s="144"/>
      <c r="B1183" s="134"/>
      <c r="C1183" s="134"/>
      <c r="D1183" s="134"/>
      <c r="E1183" s="134"/>
      <c r="F1183" s="134"/>
      <c r="G1183" s="134"/>
      <c r="H1183" s="134"/>
      <c r="I1183" s="134"/>
      <c r="J1183" s="148"/>
    </row>
    <row r="1184" spans="1:10" x14ac:dyDescent="0.45">
      <c r="A1184" s="144"/>
      <c r="B1184" s="134"/>
      <c r="C1184" s="134"/>
      <c r="D1184" s="134"/>
      <c r="E1184" s="134"/>
      <c r="F1184" s="134"/>
      <c r="G1184" s="134"/>
      <c r="H1184" s="134"/>
      <c r="I1184" s="134"/>
      <c r="J1184" s="148"/>
    </row>
    <row r="1185" spans="1:10" x14ac:dyDescent="0.45">
      <c r="A1185" s="144"/>
      <c r="B1185" s="134"/>
      <c r="C1185" s="134"/>
      <c r="D1185" s="134"/>
      <c r="E1185" s="134"/>
      <c r="F1185" s="134"/>
      <c r="G1185" s="134"/>
      <c r="H1185" s="134"/>
      <c r="I1185" s="134"/>
      <c r="J1185" s="148"/>
    </row>
    <row r="1186" spans="1:10" x14ac:dyDescent="0.45">
      <c r="A1186" s="144"/>
      <c r="B1186" s="134"/>
      <c r="C1186" s="134"/>
      <c r="D1186" s="134"/>
      <c r="E1186" s="134"/>
      <c r="F1186" s="134"/>
      <c r="G1186" s="134"/>
      <c r="H1186" s="134"/>
      <c r="I1186" s="134"/>
      <c r="J1186" s="148"/>
    </row>
    <row r="1187" spans="1:10" x14ac:dyDescent="0.45">
      <c r="A1187" s="144"/>
      <c r="B1187" s="134"/>
      <c r="C1187" s="134"/>
      <c r="D1187" s="134"/>
      <c r="E1187" s="134"/>
      <c r="F1187" s="134"/>
      <c r="G1187" s="134"/>
      <c r="H1187" s="134"/>
      <c r="I1187" s="134"/>
      <c r="J1187" s="148"/>
    </row>
    <row r="1188" spans="1:10" x14ac:dyDescent="0.45">
      <c r="A1188" s="144"/>
      <c r="B1188" s="134"/>
      <c r="C1188" s="134"/>
      <c r="D1188" s="134"/>
      <c r="E1188" s="134"/>
      <c r="F1188" s="134"/>
      <c r="G1188" s="134"/>
      <c r="H1188" s="134"/>
      <c r="I1188" s="134"/>
      <c r="J1188" s="148"/>
    </row>
    <row r="1189" spans="1:10" x14ac:dyDescent="0.45">
      <c r="A1189" s="144"/>
      <c r="B1189" s="134"/>
      <c r="C1189" s="134"/>
      <c r="D1189" s="134"/>
      <c r="E1189" s="134"/>
      <c r="F1189" s="134"/>
      <c r="G1189" s="134"/>
      <c r="H1189" s="134"/>
      <c r="I1189" s="134"/>
      <c r="J1189" s="148"/>
    </row>
    <row r="1190" spans="1:10" x14ac:dyDescent="0.45">
      <c r="A1190" s="144"/>
      <c r="B1190" s="134"/>
      <c r="C1190" s="134"/>
      <c r="D1190" s="134"/>
      <c r="E1190" s="134"/>
      <c r="F1190" s="134"/>
      <c r="G1190" s="134"/>
      <c r="H1190" s="134"/>
      <c r="I1190" s="134"/>
      <c r="J1190" s="148"/>
    </row>
    <row r="1191" spans="1:10" x14ac:dyDescent="0.45">
      <c r="A1191" s="144"/>
      <c r="B1191" s="134"/>
      <c r="C1191" s="134"/>
      <c r="D1191" s="134"/>
      <c r="E1191" s="134"/>
      <c r="F1191" s="134"/>
      <c r="G1191" s="134"/>
      <c r="H1191" s="134"/>
      <c r="I1191" s="134"/>
      <c r="J1191" s="148"/>
    </row>
    <row r="1192" spans="1:10" x14ac:dyDescent="0.45">
      <c r="A1192" s="144"/>
      <c r="B1192" s="134"/>
      <c r="C1192" s="134"/>
      <c r="D1192" s="134"/>
      <c r="E1192" s="134"/>
      <c r="F1192" s="134"/>
      <c r="G1192" s="134"/>
      <c r="H1192" s="134"/>
      <c r="I1192" s="134"/>
      <c r="J1192" s="148"/>
    </row>
    <row r="1193" spans="1:10" x14ac:dyDescent="0.45">
      <c r="A1193" s="144"/>
      <c r="B1193" s="134"/>
      <c r="C1193" s="134"/>
      <c r="D1193" s="134"/>
      <c r="E1193" s="134"/>
      <c r="F1193" s="134"/>
      <c r="G1193" s="134"/>
      <c r="H1193" s="134"/>
      <c r="I1193" s="134"/>
      <c r="J1193" s="148"/>
    </row>
    <row r="1194" spans="1:10" x14ac:dyDescent="0.45">
      <c r="A1194" s="144"/>
      <c r="B1194" s="134"/>
      <c r="C1194" s="134"/>
      <c r="D1194" s="134"/>
      <c r="E1194" s="134"/>
      <c r="F1194" s="134"/>
      <c r="G1194" s="134"/>
      <c r="H1194" s="134"/>
      <c r="I1194" s="134"/>
      <c r="J1194" s="148"/>
    </row>
    <row r="1195" spans="1:10" x14ac:dyDescent="0.45">
      <c r="A1195" s="144"/>
      <c r="B1195" s="134"/>
      <c r="C1195" s="134"/>
      <c r="D1195" s="134"/>
      <c r="E1195" s="134"/>
      <c r="F1195" s="134"/>
      <c r="G1195" s="134"/>
      <c r="H1195" s="134"/>
      <c r="I1195" s="134"/>
      <c r="J1195" s="148"/>
    </row>
    <row r="1196" spans="1:10" x14ac:dyDescent="0.45">
      <c r="A1196" s="144"/>
      <c r="B1196" s="134"/>
      <c r="C1196" s="134"/>
      <c r="D1196" s="134"/>
      <c r="E1196" s="134"/>
      <c r="F1196" s="134"/>
      <c r="G1196" s="134"/>
      <c r="H1196" s="134"/>
      <c r="I1196" s="134"/>
      <c r="J1196" s="148"/>
    </row>
    <row r="1197" spans="1:10" x14ac:dyDescent="0.45">
      <c r="A1197" s="144"/>
      <c r="B1197" s="134"/>
      <c r="C1197" s="134"/>
      <c r="D1197" s="134"/>
      <c r="E1197" s="134"/>
      <c r="F1197" s="134"/>
      <c r="G1197" s="134"/>
      <c r="H1197" s="134"/>
      <c r="I1197" s="134"/>
      <c r="J1197" s="148"/>
    </row>
    <row r="1198" spans="1:10" x14ac:dyDescent="0.45">
      <c r="A1198" s="144"/>
      <c r="B1198" s="134"/>
      <c r="C1198" s="134"/>
      <c r="D1198" s="134"/>
      <c r="E1198" s="134"/>
      <c r="F1198" s="134"/>
      <c r="G1198" s="134"/>
      <c r="H1198" s="134"/>
      <c r="I1198" s="134"/>
      <c r="J1198" s="148"/>
    </row>
    <row r="1199" spans="1:10" x14ac:dyDescent="0.45">
      <c r="A1199" s="144"/>
      <c r="B1199" s="134"/>
      <c r="C1199" s="134"/>
      <c r="D1199" s="134"/>
      <c r="E1199" s="134"/>
      <c r="F1199" s="134"/>
      <c r="G1199" s="134"/>
      <c r="H1199" s="134"/>
      <c r="I1199" s="134"/>
      <c r="J1199" s="148"/>
    </row>
    <row r="1200" spans="1:10" x14ac:dyDescent="0.45">
      <c r="A1200" s="144"/>
      <c r="B1200" s="134"/>
      <c r="C1200" s="134"/>
      <c r="D1200" s="134"/>
      <c r="E1200" s="134"/>
      <c r="F1200" s="134"/>
      <c r="G1200" s="134"/>
      <c r="H1200" s="134"/>
      <c r="I1200" s="134"/>
      <c r="J1200" s="148"/>
    </row>
    <row r="1201" spans="1:10" x14ac:dyDescent="0.45">
      <c r="A1201" s="144"/>
      <c r="B1201" s="134"/>
      <c r="C1201" s="134"/>
      <c r="D1201" s="134"/>
      <c r="E1201" s="134"/>
      <c r="F1201" s="134"/>
      <c r="G1201" s="134"/>
      <c r="H1201" s="134"/>
      <c r="I1201" s="134"/>
      <c r="J1201" s="148"/>
    </row>
    <row r="1202" spans="1:10" x14ac:dyDescent="0.45">
      <c r="A1202" s="144"/>
      <c r="B1202" s="134"/>
      <c r="C1202" s="134"/>
      <c r="D1202" s="134"/>
      <c r="E1202" s="134"/>
      <c r="F1202" s="134"/>
      <c r="G1202" s="134"/>
      <c r="H1202" s="134"/>
      <c r="I1202" s="134"/>
      <c r="J1202" s="148"/>
    </row>
    <row r="1203" spans="1:10" x14ac:dyDescent="0.45">
      <c r="A1203" s="144"/>
      <c r="B1203" s="134"/>
      <c r="C1203" s="134"/>
      <c r="D1203" s="134"/>
      <c r="E1203" s="134"/>
      <c r="F1203" s="134"/>
      <c r="G1203" s="134"/>
      <c r="H1203" s="134"/>
      <c r="I1203" s="134"/>
      <c r="J1203" s="148"/>
    </row>
    <row r="1204" spans="1:10" x14ac:dyDescent="0.45">
      <c r="A1204" s="144"/>
      <c r="B1204" s="134"/>
      <c r="C1204" s="134"/>
      <c r="D1204" s="134"/>
      <c r="E1204" s="134"/>
      <c r="F1204" s="134"/>
      <c r="G1204" s="134"/>
      <c r="H1204" s="134"/>
      <c r="I1204" s="134"/>
      <c r="J1204" s="148"/>
    </row>
    <row r="1205" spans="1:10" x14ac:dyDescent="0.45">
      <c r="A1205" s="144"/>
      <c r="B1205" s="134"/>
      <c r="C1205" s="134"/>
      <c r="D1205" s="134"/>
      <c r="E1205" s="134"/>
      <c r="F1205" s="134"/>
      <c r="G1205" s="134"/>
      <c r="H1205" s="134"/>
      <c r="I1205" s="134"/>
      <c r="J1205" s="148"/>
    </row>
    <row r="1206" spans="1:10" x14ac:dyDescent="0.45">
      <c r="A1206" s="144"/>
      <c r="B1206" s="134"/>
      <c r="C1206" s="134"/>
      <c r="D1206" s="134"/>
      <c r="E1206" s="134"/>
      <c r="F1206" s="134"/>
      <c r="G1206" s="134"/>
      <c r="H1206" s="134"/>
      <c r="I1206" s="134"/>
      <c r="J1206" s="148"/>
    </row>
    <row r="1207" spans="1:10" x14ac:dyDescent="0.45">
      <c r="A1207" s="144"/>
      <c r="B1207" s="134"/>
      <c r="C1207" s="134"/>
      <c r="D1207" s="134"/>
      <c r="E1207" s="134"/>
      <c r="F1207" s="134"/>
      <c r="G1207" s="134"/>
      <c r="H1207" s="134"/>
      <c r="I1207" s="134"/>
      <c r="J1207" s="148"/>
    </row>
    <row r="1208" spans="1:10" x14ac:dyDescent="0.45">
      <c r="A1208" s="144"/>
      <c r="B1208" s="134"/>
      <c r="C1208" s="134"/>
      <c r="D1208" s="134"/>
      <c r="E1208" s="134"/>
      <c r="F1208" s="134"/>
      <c r="G1208" s="134"/>
      <c r="H1208" s="134"/>
      <c r="I1208" s="134"/>
      <c r="J1208" s="148"/>
    </row>
    <row r="1209" spans="1:10" x14ac:dyDescent="0.45">
      <c r="A1209" s="144"/>
      <c r="B1209" s="134"/>
      <c r="C1209" s="134"/>
      <c r="D1209" s="134"/>
      <c r="E1209" s="134"/>
      <c r="F1209" s="134"/>
      <c r="G1209" s="134"/>
      <c r="H1209" s="134"/>
      <c r="I1209" s="134"/>
      <c r="J1209" s="148"/>
    </row>
    <row r="1210" spans="1:10" x14ac:dyDescent="0.45">
      <c r="A1210" s="144"/>
      <c r="B1210" s="134"/>
      <c r="C1210" s="134"/>
      <c r="D1210" s="134"/>
      <c r="E1210" s="134"/>
      <c r="F1210" s="134"/>
      <c r="G1210" s="134"/>
      <c r="H1210" s="134"/>
      <c r="I1210" s="134"/>
      <c r="J1210" s="148"/>
    </row>
    <row r="1211" spans="1:10" x14ac:dyDescent="0.45">
      <c r="A1211" s="144"/>
      <c r="B1211" s="134"/>
      <c r="C1211" s="134"/>
      <c r="D1211" s="134"/>
      <c r="E1211" s="134"/>
      <c r="F1211" s="134"/>
      <c r="G1211" s="134"/>
      <c r="H1211" s="134"/>
      <c r="I1211" s="134"/>
      <c r="J1211" s="148"/>
    </row>
    <row r="1212" spans="1:10" x14ac:dyDescent="0.45">
      <c r="A1212" s="144"/>
      <c r="B1212" s="134"/>
      <c r="C1212" s="134"/>
      <c r="D1212" s="134"/>
      <c r="E1212" s="134"/>
      <c r="F1212" s="134"/>
      <c r="G1212" s="134"/>
      <c r="H1212" s="134"/>
      <c r="I1212" s="134"/>
      <c r="J1212" s="148"/>
    </row>
    <row r="1213" spans="1:10" x14ac:dyDescent="0.45">
      <c r="A1213" s="144"/>
      <c r="B1213" s="134"/>
      <c r="C1213" s="134"/>
      <c r="D1213" s="134"/>
      <c r="E1213" s="134"/>
      <c r="F1213" s="134"/>
      <c r="G1213" s="134"/>
      <c r="H1213" s="134"/>
      <c r="I1213" s="134"/>
      <c r="J1213" s="148"/>
    </row>
    <row r="1214" spans="1:10" x14ac:dyDescent="0.45">
      <c r="A1214" s="144"/>
      <c r="B1214" s="134"/>
      <c r="C1214" s="134"/>
      <c r="D1214" s="134"/>
      <c r="E1214" s="134"/>
      <c r="F1214" s="134"/>
      <c r="G1214" s="134"/>
      <c r="H1214" s="134"/>
      <c r="I1214" s="134"/>
      <c r="J1214" s="148"/>
    </row>
    <row r="1215" spans="1:10" x14ac:dyDescent="0.45">
      <c r="A1215" s="144"/>
      <c r="B1215" s="134"/>
      <c r="C1215" s="134"/>
      <c r="D1215" s="134"/>
      <c r="E1215" s="134"/>
      <c r="F1215" s="134"/>
      <c r="G1215" s="134"/>
      <c r="H1215" s="134"/>
      <c r="I1215" s="134"/>
      <c r="J1215" s="148"/>
    </row>
    <row r="1216" spans="1:10" x14ac:dyDescent="0.45">
      <c r="A1216" s="144"/>
      <c r="B1216" s="134"/>
      <c r="C1216" s="134"/>
      <c r="D1216" s="134"/>
      <c r="E1216" s="134"/>
      <c r="F1216" s="134"/>
      <c r="G1216" s="134"/>
      <c r="H1216" s="134"/>
      <c r="I1216" s="134"/>
      <c r="J1216" s="148"/>
    </row>
    <row r="1217" spans="1:10" x14ac:dyDescent="0.45">
      <c r="A1217" s="144"/>
      <c r="B1217" s="134"/>
      <c r="C1217" s="134"/>
      <c r="D1217" s="134"/>
      <c r="E1217" s="134"/>
      <c r="F1217" s="134"/>
      <c r="G1217" s="134"/>
      <c r="H1217" s="134"/>
      <c r="I1217" s="134"/>
      <c r="J1217" s="148"/>
    </row>
    <row r="1218" spans="1:10" x14ac:dyDescent="0.45">
      <c r="A1218" s="144"/>
      <c r="B1218" s="134"/>
      <c r="C1218" s="134"/>
      <c r="D1218" s="134"/>
      <c r="E1218" s="134"/>
      <c r="F1218" s="134"/>
      <c r="G1218" s="134"/>
      <c r="H1218" s="134"/>
      <c r="I1218" s="134"/>
      <c r="J1218" s="148"/>
    </row>
    <row r="1219" spans="1:10" x14ac:dyDescent="0.45">
      <c r="A1219" s="144"/>
      <c r="B1219" s="134"/>
      <c r="C1219" s="134"/>
      <c r="D1219" s="134"/>
      <c r="E1219" s="134"/>
      <c r="F1219" s="134"/>
      <c r="G1219" s="134"/>
      <c r="H1219" s="134"/>
      <c r="I1219" s="134"/>
      <c r="J1219" s="148"/>
    </row>
    <row r="1220" spans="1:10" x14ac:dyDescent="0.45">
      <c r="A1220" s="144"/>
      <c r="B1220" s="134"/>
      <c r="C1220" s="134"/>
      <c r="D1220" s="134"/>
      <c r="E1220" s="134"/>
      <c r="F1220" s="134"/>
      <c r="G1220" s="134"/>
      <c r="H1220" s="134"/>
      <c r="I1220" s="134"/>
      <c r="J1220" s="148"/>
    </row>
    <row r="1221" spans="1:10" x14ac:dyDescent="0.45">
      <c r="A1221" s="144"/>
      <c r="B1221" s="134"/>
      <c r="C1221" s="134"/>
      <c r="D1221" s="134"/>
      <c r="E1221" s="134"/>
      <c r="F1221" s="134"/>
      <c r="G1221" s="134"/>
      <c r="H1221" s="134"/>
      <c r="I1221" s="134"/>
      <c r="J1221" s="148"/>
    </row>
    <row r="1222" spans="1:10" x14ac:dyDescent="0.45">
      <c r="A1222" s="144"/>
      <c r="B1222" s="134"/>
      <c r="C1222" s="134"/>
      <c r="D1222" s="134"/>
      <c r="E1222" s="134"/>
      <c r="F1222" s="134"/>
      <c r="G1222" s="134"/>
      <c r="H1222" s="134"/>
      <c r="I1222" s="134"/>
      <c r="J1222" s="148"/>
    </row>
    <row r="1223" spans="1:10" x14ac:dyDescent="0.45">
      <c r="A1223" s="144"/>
      <c r="B1223" s="134"/>
      <c r="C1223" s="134"/>
      <c r="D1223" s="134"/>
      <c r="E1223" s="134"/>
      <c r="F1223" s="134"/>
      <c r="G1223" s="134"/>
      <c r="H1223" s="134"/>
      <c r="I1223" s="134"/>
      <c r="J1223" s="148"/>
    </row>
    <row r="1224" spans="1:10" x14ac:dyDescent="0.45">
      <c r="A1224" s="144"/>
      <c r="B1224" s="134"/>
      <c r="C1224" s="134"/>
      <c r="D1224" s="134"/>
      <c r="E1224" s="134"/>
      <c r="F1224" s="134"/>
      <c r="G1224" s="134"/>
      <c r="H1224" s="134"/>
      <c r="I1224" s="134"/>
      <c r="J1224" s="148"/>
    </row>
    <row r="1225" spans="1:10" x14ac:dyDescent="0.45">
      <c r="A1225" s="144"/>
      <c r="B1225" s="134"/>
      <c r="C1225" s="134"/>
      <c r="D1225" s="134"/>
      <c r="E1225" s="134"/>
      <c r="F1225" s="134"/>
      <c r="G1225" s="134"/>
      <c r="H1225" s="134"/>
      <c r="I1225" s="134"/>
      <c r="J1225" s="148"/>
    </row>
    <row r="1226" spans="1:10" x14ac:dyDescent="0.45">
      <c r="A1226" s="144"/>
      <c r="B1226" s="134"/>
      <c r="C1226" s="134"/>
      <c r="D1226" s="134"/>
      <c r="E1226" s="134"/>
      <c r="F1226" s="134"/>
      <c r="G1226" s="134"/>
      <c r="H1226" s="134"/>
      <c r="I1226" s="134"/>
      <c r="J1226" s="148"/>
    </row>
    <row r="1227" spans="1:10" x14ac:dyDescent="0.45">
      <c r="A1227" s="144"/>
      <c r="B1227" s="134"/>
      <c r="C1227" s="134"/>
      <c r="D1227" s="134"/>
      <c r="E1227" s="134"/>
      <c r="F1227" s="134"/>
      <c r="G1227" s="134"/>
      <c r="H1227" s="134"/>
      <c r="I1227" s="134"/>
      <c r="J1227" s="148"/>
    </row>
    <row r="1228" spans="1:10" x14ac:dyDescent="0.45">
      <c r="A1228" s="144"/>
      <c r="B1228" s="134"/>
      <c r="C1228" s="134"/>
      <c r="D1228" s="134"/>
      <c r="E1228" s="134"/>
      <c r="F1228" s="134"/>
      <c r="G1228" s="134"/>
      <c r="H1228" s="134"/>
      <c r="I1228" s="134"/>
      <c r="J1228" s="148"/>
    </row>
    <row r="1229" spans="1:10" x14ac:dyDescent="0.45">
      <c r="A1229" s="144"/>
      <c r="B1229" s="134"/>
      <c r="C1229" s="134"/>
      <c r="D1229" s="134"/>
      <c r="E1229" s="134"/>
      <c r="F1229" s="134"/>
      <c r="G1229" s="134"/>
      <c r="H1229" s="134"/>
      <c r="I1229" s="134"/>
      <c r="J1229" s="148"/>
    </row>
    <row r="1230" spans="1:10" x14ac:dyDescent="0.45">
      <c r="A1230" s="144"/>
      <c r="B1230" s="134"/>
      <c r="C1230" s="134"/>
      <c r="D1230" s="134"/>
      <c r="E1230" s="134"/>
      <c r="F1230" s="134"/>
      <c r="G1230" s="134"/>
      <c r="H1230" s="134"/>
      <c r="I1230" s="134"/>
      <c r="J1230" s="148"/>
    </row>
    <row r="1231" spans="1:10" x14ac:dyDescent="0.45">
      <c r="A1231" s="144"/>
      <c r="B1231" s="134"/>
      <c r="C1231" s="134"/>
      <c r="D1231" s="134"/>
      <c r="E1231" s="134"/>
      <c r="F1231" s="134"/>
      <c r="G1231" s="134"/>
      <c r="H1231" s="134"/>
      <c r="I1231" s="134"/>
      <c r="J1231" s="148"/>
    </row>
    <row r="1232" spans="1:10" x14ac:dyDescent="0.45">
      <c r="A1232" s="144"/>
      <c r="B1232" s="134"/>
      <c r="C1232" s="134"/>
      <c r="D1232" s="134"/>
      <c r="E1232" s="134"/>
      <c r="F1232" s="134"/>
      <c r="G1232" s="134"/>
      <c r="H1232" s="134"/>
      <c r="I1232" s="134"/>
      <c r="J1232" s="148"/>
    </row>
    <row r="1233" spans="1:10" x14ac:dyDescent="0.45">
      <c r="A1233" s="144"/>
      <c r="B1233" s="134"/>
      <c r="C1233" s="134"/>
      <c r="D1233" s="134"/>
      <c r="E1233" s="134"/>
      <c r="F1233" s="134"/>
      <c r="G1233" s="134"/>
      <c r="H1233" s="134"/>
      <c r="I1233" s="134"/>
      <c r="J1233" s="148"/>
    </row>
    <row r="1234" spans="1:10" x14ac:dyDescent="0.45">
      <c r="A1234" s="144"/>
      <c r="B1234" s="134"/>
      <c r="C1234" s="134"/>
      <c r="D1234" s="134"/>
      <c r="E1234" s="134"/>
      <c r="F1234" s="134"/>
      <c r="G1234" s="134"/>
      <c r="H1234" s="134"/>
      <c r="I1234" s="134"/>
      <c r="J1234" s="148"/>
    </row>
    <row r="1235" spans="1:10" x14ac:dyDescent="0.45">
      <c r="A1235" s="144"/>
      <c r="B1235" s="134"/>
      <c r="C1235" s="134"/>
      <c r="D1235" s="134"/>
      <c r="E1235" s="134"/>
      <c r="F1235" s="134"/>
      <c r="G1235" s="134"/>
      <c r="H1235" s="134"/>
      <c r="I1235" s="134"/>
      <c r="J1235" s="148"/>
    </row>
    <row r="1236" spans="1:10" x14ac:dyDescent="0.45">
      <c r="A1236" s="144"/>
      <c r="B1236" s="134"/>
      <c r="C1236" s="134"/>
      <c r="D1236" s="134"/>
      <c r="E1236" s="134"/>
      <c r="F1236" s="134"/>
      <c r="G1236" s="134"/>
      <c r="H1236" s="134"/>
      <c r="I1236" s="134"/>
      <c r="J1236" s="148"/>
    </row>
    <row r="1237" spans="1:10" x14ac:dyDescent="0.45">
      <c r="A1237" s="144"/>
      <c r="B1237" s="134"/>
      <c r="C1237" s="134"/>
      <c r="D1237" s="134"/>
      <c r="E1237" s="134"/>
      <c r="F1237" s="134"/>
      <c r="G1237" s="134"/>
      <c r="H1237" s="134"/>
      <c r="I1237" s="134"/>
      <c r="J1237" s="148"/>
    </row>
    <row r="1238" spans="1:10" x14ac:dyDescent="0.45">
      <c r="A1238" s="144"/>
      <c r="B1238" s="134"/>
      <c r="C1238" s="134"/>
      <c r="D1238" s="134"/>
      <c r="E1238" s="134"/>
      <c r="F1238" s="134"/>
      <c r="G1238" s="134"/>
      <c r="H1238" s="134"/>
      <c r="I1238" s="134"/>
      <c r="J1238" s="148"/>
    </row>
    <row r="1239" spans="1:10" x14ac:dyDescent="0.45">
      <c r="A1239" s="144"/>
      <c r="B1239" s="134"/>
      <c r="C1239" s="134"/>
      <c r="D1239" s="134"/>
      <c r="E1239" s="134"/>
      <c r="F1239" s="134"/>
      <c r="G1239" s="134"/>
      <c r="H1239" s="134"/>
      <c r="I1239" s="134"/>
      <c r="J1239" s="148"/>
    </row>
    <row r="1240" spans="1:10" x14ac:dyDescent="0.45">
      <c r="A1240" s="144"/>
      <c r="B1240" s="134"/>
      <c r="C1240" s="134"/>
      <c r="D1240" s="134"/>
      <c r="E1240" s="134"/>
      <c r="F1240" s="134"/>
      <c r="G1240" s="134"/>
      <c r="H1240" s="134"/>
      <c r="I1240" s="134"/>
      <c r="J1240" s="148"/>
    </row>
    <row r="1241" spans="1:10" x14ac:dyDescent="0.45">
      <c r="A1241" s="144"/>
      <c r="B1241" s="134"/>
      <c r="C1241" s="134"/>
      <c r="D1241" s="134"/>
      <c r="E1241" s="134"/>
      <c r="F1241" s="134"/>
      <c r="G1241" s="134"/>
      <c r="H1241" s="134"/>
      <c r="I1241" s="134"/>
      <c r="J1241" s="148"/>
    </row>
    <row r="1242" spans="1:10" x14ac:dyDescent="0.45">
      <c r="A1242" s="144"/>
      <c r="B1242" s="134"/>
      <c r="C1242" s="134"/>
      <c r="D1242" s="134"/>
      <c r="E1242" s="134"/>
      <c r="F1242" s="134"/>
      <c r="G1242" s="134"/>
      <c r="H1242" s="134"/>
      <c r="I1242" s="134"/>
      <c r="J1242" s="148"/>
    </row>
    <row r="1243" spans="1:10" x14ac:dyDescent="0.45">
      <c r="A1243" s="144"/>
      <c r="B1243" s="134"/>
      <c r="C1243" s="134"/>
      <c r="D1243" s="134"/>
      <c r="E1243" s="134"/>
      <c r="F1243" s="134"/>
      <c r="G1243" s="134"/>
      <c r="H1243" s="134"/>
      <c r="I1243" s="134"/>
      <c r="J1243" s="148"/>
    </row>
    <row r="1244" spans="1:10" x14ac:dyDescent="0.45">
      <c r="A1244" s="144"/>
      <c r="B1244" s="134"/>
      <c r="C1244" s="134"/>
      <c r="D1244" s="134"/>
      <c r="E1244" s="134"/>
      <c r="F1244" s="134"/>
      <c r="G1244" s="134"/>
      <c r="H1244" s="134"/>
      <c r="I1244" s="134"/>
      <c r="J1244" s="148"/>
    </row>
    <row r="1245" spans="1:10" x14ac:dyDescent="0.45">
      <c r="A1245" s="144"/>
      <c r="B1245" s="134"/>
      <c r="C1245" s="134"/>
      <c r="D1245" s="134"/>
      <c r="E1245" s="134"/>
      <c r="F1245" s="134"/>
      <c r="G1245" s="134"/>
      <c r="H1245" s="134"/>
      <c r="I1245" s="134"/>
      <c r="J1245" s="148"/>
    </row>
    <row r="1246" spans="1:10" x14ac:dyDescent="0.45">
      <c r="A1246" s="144"/>
      <c r="B1246" s="134"/>
      <c r="C1246" s="134"/>
      <c r="D1246" s="134"/>
      <c r="E1246" s="134"/>
      <c r="F1246" s="134"/>
      <c r="G1246" s="134"/>
      <c r="H1246" s="134"/>
      <c r="I1246" s="134"/>
      <c r="J1246" s="148"/>
    </row>
    <row r="1247" spans="1:10" x14ac:dyDescent="0.45">
      <c r="A1247" s="144"/>
      <c r="B1247" s="134"/>
      <c r="C1247" s="134"/>
      <c r="D1247" s="134"/>
      <c r="E1247" s="134"/>
      <c r="F1247" s="134"/>
      <c r="G1247" s="134"/>
      <c r="H1247" s="134"/>
      <c r="I1247" s="134"/>
      <c r="J1247" s="148"/>
    </row>
    <row r="1248" spans="1:10" x14ac:dyDescent="0.45">
      <c r="A1248" s="144"/>
      <c r="B1248" s="134"/>
      <c r="C1248" s="134"/>
      <c r="D1248" s="134"/>
      <c r="E1248" s="134"/>
      <c r="F1248" s="134"/>
      <c r="G1248" s="134"/>
      <c r="H1248" s="134"/>
      <c r="I1248" s="134"/>
      <c r="J1248" s="148"/>
    </row>
    <row r="1249" spans="1:10" x14ac:dyDescent="0.45">
      <c r="A1249" s="144"/>
      <c r="B1249" s="134"/>
      <c r="C1249" s="134"/>
      <c r="D1249" s="134"/>
      <c r="E1249" s="134"/>
      <c r="F1249" s="134"/>
      <c r="G1249" s="134"/>
      <c r="H1249" s="134"/>
      <c r="I1249" s="134"/>
      <c r="J1249" s="148"/>
    </row>
    <row r="1250" spans="1:10" x14ac:dyDescent="0.45">
      <c r="A1250" s="144"/>
      <c r="B1250" s="134"/>
      <c r="C1250" s="134"/>
      <c r="D1250" s="134"/>
      <c r="E1250" s="134"/>
      <c r="F1250" s="134"/>
      <c r="G1250" s="134"/>
      <c r="H1250" s="134"/>
      <c r="I1250" s="134"/>
      <c r="J1250" s="148"/>
    </row>
    <row r="1251" spans="1:10" x14ac:dyDescent="0.45">
      <c r="A1251" s="144"/>
      <c r="B1251" s="134"/>
      <c r="C1251" s="134"/>
      <c r="D1251" s="134"/>
      <c r="E1251" s="134"/>
      <c r="F1251" s="134"/>
      <c r="G1251" s="134"/>
      <c r="H1251" s="134"/>
      <c r="I1251" s="134"/>
      <c r="J1251" s="148"/>
    </row>
    <row r="1252" spans="1:10" x14ac:dyDescent="0.45">
      <c r="A1252" s="144"/>
      <c r="B1252" s="134"/>
      <c r="C1252" s="134"/>
      <c r="D1252" s="134"/>
      <c r="E1252" s="134"/>
      <c r="F1252" s="134"/>
      <c r="G1252" s="134"/>
      <c r="H1252" s="134"/>
      <c r="I1252" s="134"/>
      <c r="J1252" s="148"/>
    </row>
    <row r="1253" spans="1:10" x14ac:dyDescent="0.45">
      <c r="A1253" s="144"/>
      <c r="B1253" s="134"/>
      <c r="C1253" s="134"/>
      <c r="D1253" s="134"/>
      <c r="E1253" s="134"/>
      <c r="F1253" s="134"/>
      <c r="G1253" s="134"/>
      <c r="H1253" s="134"/>
      <c r="I1253" s="134"/>
      <c r="J1253" s="148"/>
    </row>
    <row r="1254" spans="1:10" x14ac:dyDescent="0.45">
      <c r="A1254" s="144"/>
      <c r="B1254" s="134"/>
      <c r="C1254" s="134"/>
      <c r="D1254" s="134"/>
      <c r="E1254" s="134"/>
      <c r="F1254" s="134"/>
      <c r="G1254" s="134"/>
      <c r="H1254" s="134"/>
      <c r="I1254" s="134"/>
      <c r="J1254" s="148"/>
    </row>
    <row r="1255" spans="1:10" x14ac:dyDescent="0.45">
      <c r="A1255" s="144"/>
      <c r="B1255" s="134"/>
      <c r="C1255" s="134"/>
      <c r="D1255" s="134"/>
      <c r="E1255" s="134"/>
      <c r="F1255" s="134"/>
      <c r="G1255" s="134"/>
      <c r="H1255" s="134"/>
      <c r="I1255" s="134"/>
      <c r="J1255" s="148"/>
    </row>
    <row r="1256" spans="1:10" x14ac:dyDescent="0.45">
      <c r="A1256" s="144"/>
      <c r="B1256" s="134"/>
      <c r="C1256" s="134"/>
      <c r="D1256" s="134"/>
      <c r="E1256" s="134"/>
      <c r="F1256" s="134"/>
      <c r="G1256" s="134"/>
      <c r="H1256" s="134"/>
      <c r="I1256" s="134"/>
      <c r="J1256" s="148"/>
    </row>
    <row r="1257" spans="1:10" x14ac:dyDescent="0.45">
      <c r="A1257" s="144"/>
      <c r="B1257" s="134"/>
      <c r="C1257" s="134"/>
      <c r="D1257" s="134"/>
      <c r="E1257" s="134"/>
      <c r="F1257" s="134"/>
      <c r="G1257" s="134"/>
      <c r="H1257" s="134"/>
      <c r="I1257" s="134"/>
      <c r="J1257" s="148"/>
    </row>
    <row r="1258" spans="1:10" x14ac:dyDescent="0.45">
      <c r="A1258" s="144"/>
      <c r="B1258" s="134"/>
      <c r="C1258" s="134"/>
      <c r="D1258" s="134"/>
      <c r="E1258" s="134"/>
      <c r="F1258" s="134"/>
      <c r="G1258" s="134"/>
      <c r="H1258" s="134"/>
      <c r="I1258" s="134"/>
      <c r="J1258" s="148"/>
    </row>
    <row r="1259" spans="1:10" x14ac:dyDescent="0.45">
      <c r="A1259" s="144"/>
      <c r="B1259" s="134"/>
      <c r="C1259" s="134"/>
      <c r="D1259" s="134"/>
      <c r="E1259" s="134"/>
      <c r="F1259" s="134"/>
      <c r="G1259" s="134"/>
      <c r="H1259" s="134"/>
      <c r="I1259" s="134"/>
      <c r="J1259" s="148"/>
    </row>
    <row r="1260" spans="1:10" x14ac:dyDescent="0.45">
      <c r="A1260" s="144"/>
      <c r="B1260" s="134"/>
      <c r="C1260" s="134"/>
      <c r="D1260" s="134"/>
      <c r="E1260" s="134"/>
      <c r="F1260" s="134"/>
      <c r="G1260" s="134"/>
      <c r="H1260" s="134"/>
      <c r="I1260" s="134"/>
      <c r="J1260" s="148"/>
    </row>
    <row r="1261" spans="1:10" x14ac:dyDescent="0.45">
      <c r="A1261" s="144"/>
      <c r="B1261" s="134"/>
      <c r="C1261" s="134"/>
      <c r="D1261" s="134"/>
      <c r="E1261" s="134"/>
      <c r="F1261" s="134"/>
      <c r="G1261" s="134"/>
      <c r="H1261" s="134"/>
      <c r="I1261" s="134"/>
      <c r="J1261" s="148"/>
    </row>
    <row r="1262" spans="1:10" x14ac:dyDescent="0.45">
      <c r="A1262" s="144"/>
      <c r="B1262" s="134"/>
      <c r="C1262" s="134"/>
      <c r="D1262" s="134"/>
      <c r="E1262" s="134"/>
      <c r="F1262" s="134"/>
      <c r="G1262" s="134"/>
      <c r="H1262" s="134"/>
      <c r="I1262" s="134"/>
      <c r="J1262" s="148"/>
    </row>
    <row r="1263" spans="1:10" x14ac:dyDescent="0.45">
      <c r="A1263" s="144"/>
      <c r="B1263" s="134"/>
      <c r="C1263" s="134"/>
      <c r="D1263" s="134"/>
      <c r="E1263" s="134"/>
      <c r="F1263" s="134"/>
      <c r="G1263" s="134"/>
      <c r="H1263" s="134"/>
      <c r="I1263" s="134"/>
      <c r="J1263" s="148"/>
    </row>
    <row r="1264" spans="1:10" x14ac:dyDescent="0.45">
      <c r="A1264" s="144"/>
      <c r="B1264" s="134"/>
      <c r="C1264" s="134"/>
      <c r="D1264" s="134"/>
      <c r="E1264" s="134"/>
      <c r="F1264" s="134"/>
      <c r="G1264" s="134"/>
      <c r="H1264" s="134"/>
      <c r="I1264" s="134"/>
      <c r="J1264" s="148"/>
    </row>
    <row r="1265" spans="1:10" x14ac:dyDescent="0.45">
      <c r="A1265" s="144"/>
      <c r="B1265" s="134"/>
      <c r="C1265" s="134"/>
      <c r="D1265" s="134"/>
      <c r="E1265" s="134"/>
      <c r="F1265" s="134"/>
      <c r="G1265" s="134"/>
      <c r="H1265" s="134"/>
      <c r="I1265" s="134"/>
      <c r="J1265" s="148"/>
    </row>
    <row r="1266" spans="1:10" x14ac:dyDescent="0.45">
      <c r="A1266" s="144"/>
      <c r="B1266" s="134"/>
      <c r="C1266" s="134"/>
      <c r="D1266" s="134"/>
      <c r="E1266" s="134"/>
      <c r="F1266" s="134"/>
      <c r="G1266" s="134"/>
      <c r="H1266" s="134"/>
      <c r="I1266" s="134"/>
      <c r="J1266" s="148"/>
    </row>
    <row r="1267" spans="1:10" x14ac:dyDescent="0.45">
      <c r="A1267" s="144"/>
      <c r="B1267" s="134"/>
      <c r="C1267" s="134"/>
      <c r="D1267" s="134"/>
      <c r="E1267" s="134"/>
      <c r="F1267" s="134"/>
      <c r="G1267" s="134"/>
      <c r="H1267" s="134"/>
      <c r="I1267" s="134"/>
      <c r="J1267" s="148"/>
    </row>
    <row r="1268" spans="1:10" x14ac:dyDescent="0.45">
      <c r="A1268" s="144"/>
      <c r="B1268" s="134"/>
      <c r="C1268" s="134"/>
      <c r="D1268" s="134"/>
      <c r="E1268" s="134"/>
      <c r="F1268" s="134"/>
      <c r="G1268" s="134"/>
      <c r="H1268" s="134"/>
      <c r="I1268" s="134"/>
      <c r="J1268" s="148"/>
    </row>
    <row r="1269" spans="1:10" x14ac:dyDescent="0.45">
      <c r="A1269" s="144"/>
      <c r="B1269" s="134"/>
      <c r="C1269" s="134"/>
      <c r="D1269" s="134"/>
      <c r="E1269" s="134"/>
      <c r="F1269" s="134"/>
      <c r="G1269" s="134"/>
      <c r="H1269" s="134"/>
      <c r="I1269" s="134"/>
      <c r="J1269" s="148"/>
    </row>
    <row r="1270" spans="1:10" x14ac:dyDescent="0.45">
      <c r="A1270" s="144"/>
      <c r="B1270" s="134"/>
      <c r="C1270" s="134"/>
      <c r="D1270" s="134"/>
      <c r="E1270" s="134"/>
      <c r="F1270" s="134"/>
      <c r="G1270" s="134"/>
      <c r="H1270" s="134"/>
      <c r="I1270" s="134"/>
      <c r="J1270" s="148"/>
    </row>
    <row r="1271" spans="1:10" x14ac:dyDescent="0.45">
      <c r="A1271" s="144"/>
      <c r="B1271" s="134"/>
      <c r="C1271" s="134"/>
      <c r="D1271" s="134"/>
      <c r="E1271" s="134"/>
      <c r="F1271" s="134"/>
      <c r="G1271" s="134"/>
      <c r="H1271" s="134"/>
      <c r="I1271" s="134"/>
      <c r="J1271" s="148"/>
    </row>
    <row r="1272" spans="1:10" x14ac:dyDescent="0.45">
      <c r="A1272" s="144"/>
      <c r="B1272" s="134"/>
      <c r="C1272" s="134"/>
      <c r="D1272" s="134"/>
      <c r="E1272" s="134"/>
      <c r="F1272" s="134"/>
      <c r="G1272" s="134"/>
      <c r="H1272" s="134"/>
      <c r="I1272" s="134"/>
      <c r="J1272" s="148"/>
    </row>
    <row r="1273" spans="1:10" x14ac:dyDescent="0.45">
      <c r="A1273" s="144"/>
      <c r="B1273" s="134"/>
      <c r="C1273" s="134"/>
      <c r="D1273" s="134"/>
      <c r="E1273" s="134"/>
      <c r="F1273" s="134"/>
      <c r="G1273" s="134"/>
      <c r="H1273" s="134"/>
      <c r="I1273" s="134"/>
      <c r="J1273" s="148"/>
    </row>
    <row r="1274" spans="1:10" x14ac:dyDescent="0.45">
      <c r="A1274" s="144"/>
      <c r="B1274" s="134"/>
      <c r="C1274" s="134"/>
      <c r="D1274" s="134"/>
      <c r="E1274" s="134"/>
      <c r="F1274" s="134"/>
      <c r="G1274" s="134"/>
      <c r="H1274" s="134"/>
      <c r="I1274" s="134"/>
      <c r="J1274" s="148"/>
    </row>
    <row r="1275" spans="1:10" x14ac:dyDescent="0.45">
      <c r="A1275" s="144"/>
      <c r="B1275" s="134"/>
      <c r="C1275" s="134"/>
      <c r="D1275" s="134"/>
      <c r="E1275" s="134"/>
      <c r="F1275" s="134"/>
      <c r="G1275" s="134"/>
      <c r="H1275" s="134"/>
      <c r="I1275" s="134"/>
      <c r="J1275" s="148"/>
    </row>
    <row r="1276" spans="1:10" x14ac:dyDescent="0.45">
      <c r="A1276" s="144"/>
      <c r="B1276" s="134"/>
      <c r="C1276" s="134"/>
      <c r="D1276" s="134"/>
      <c r="E1276" s="134"/>
      <c r="F1276" s="134"/>
      <c r="G1276" s="134"/>
      <c r="H1276" s="134"/>
      <c r="I1276" s="134"/>
      <c r="J1276" s="148"/>
    </row>
    <row r="1277" spans="1:10" x14ac:dyDescent="0.45">
      <c r="A1277" s="144"/>
      <c r="B1277" s="134"/>
      <c r="C1277" s="134"/>
      <c r="D1277" s="134"/>
      <c r="E1277" s="134"/>
      <c r="F1277" s="134"/>
      <c r="G1277" s="134"/>
      <c r="H1277" s="134"/>
      <c r="I1277" s="134"/>
      <c r="J1277" s="148"/>
    </row>
    <row r="1278" spans="1:10" x14ac:dyDescent="0.45">
      <c r="A1278" s="144"/>
      <c r="B1278" s="134"/>
      <c r="C1278" s="134"/>
      <c r="D1278" s="134"/>
      <c r="E1278" s="134"/>
      <c r="F1278" s="134"/>
      <c r="G1278" s="134"/>
      <c r="H1278" s="134"/>
      <c r="I1278" s="134"/>
      <c r="J1278" s="148"/>
    </row>
    <row r="1279" spans="1:10" x14ac:dyDescent="0.45">
      <c r="A1279" s="144"/>
      <c r="B1279" s="134"/>
      <c r="C1279" s="134"/>
      <c r="D1279" s="134"/>
      <c r="E1279" s="134"/>
      <c r="F1279" s="134"/>
      <c r="G1279" s="134"/>
      <c r="H1279" s="134"/>
      <c r="I1279" s="134"/>
      <c r="J1279" s="148"/>
    </row>
    <row r="1280" spans="1:10" x14ac:dyDescent="0.45">
      <c r="A1280" s="144"/>
      <c r="B1280" s="134"/>
      <c r="C1280" s="134"/>
      <c r="D1280" s="134"/>
      <c r="E1280" s="134"/>
      <c r="F1280" s="134"/>
      <c r="G1280" s="134"/>
      <c r="H1280" s="134"/>
      <c r="I1280" s="134"/>
      <c r="J1280" s="148"/>
    </row>
    <row r="1281" spans="1:10" x14ac:dyDescent="0.45">
      <c r="A1281" s="144"/>
      <c r="B1281" s="134"/>
      <c r="C1281" s="134"/>
      <c r="D1281" s="134"/>
      <c r="E1281" s="134"/>
      <c r="F1281" s="134"/>
      <c r="G1281" s="134"/>
      <c r="H1281" s="134"/>
      <c r="I1281" s="134"/>
      <c r="J1281" s="148"/>
    </row>
    <row r="1282" spans="1:10" x14ac:dyDescent="0.45">
      <c r="A1282" s="144"/>
      <c r="B1282" s="134"/>
      <c r="C1282" s="134"/>
      <c r="D1282" s="134"/>
      <c r="E1282" s="134"/>
      <c r="F1282" s="134"/>
      <c r="G1282" s="134"/>
      <c r="H1282" s="134"/>
      <c r="I1282" s="134"/>
      <c r="J1282" s="148"/>
    </row>
    <row r="1283" spans="1:10" x14ac:dyDescent="0.45">
      <c r="A1283" s="144"/>
      <c r="B1283" s="134"/>
      <c r="C1283" s="134"/>
      <c r="D1283" s="134"/>
      <c r="E1283" s="134"/>
      <c r="F1283" s="134"/>
      <c r="G1283" s="134"/>
      <c r="H1283" s="134"/>
      <c r="I1283" s="134"/>
      <c r="J1283" s="148"/>
    </row>
    <row r="1284" spans="1:10" x14ac:dyDescent="0.45">
      <c r="A1284" s="144"/>
      <c r="B1284" s="134"/>
      <c r="C1284" s="134"/>
      <c r="D1284" s="134"/>
      <c r="E1284" s="134"/>
      <c r="F1284" s="134"/>
      <c r="G1284" s="134"/>
      <c r="H1284" s="134"/>
      <c r="I1284" s="134"/>
      <c r="J1284" s="148"/>
    </row>
    <row r="1285" spans="1:10" x14ac:dyDescent="0.45">
      <c r="A1285" s="144"/>
      <c r="B1285" s="134"/>
      <c r="C1285" s="134"/>
      <c r="D1285" s="134"/>
      <c r="E1285" s="134"/>
      <c r="F1285" s="134"/>
      <c r="G1285" s="134"/>
      <c r="H1285" s="134"/>
      <c r="I1285" s="134"/>
      <c r="J1285" s="148"/>
    </row>
    <row r="1286" spans="1:10" x14ac:dyDescent="0.45">
      <c r="A1286" s="144"/>
      <c r="B1286" s="134"/>
      <c r="C1286" s="134"/>
      <c r="D1286" s="134"/>
      <c r="E1286" s="134"/>
      <c r="F1286" s="134"/>
      <c r="G1286" s="134"/>
      <c r="H1286" s="134"/>
      <c r="I1286" s="134"/>
      <c r="J1286" s="148"/>
    </row>
    <row r="1287" spans="1:10" x14ac:dyDescent="0.45">
      <c r="A1287" s="144"/>
      <c r="B1287" s="134"/>
      <c r="C1287" s="134"/>
      <c r="D1287" s="134"/>
      <c r="E1287" s="134"/>
      <c r="F1287" s="134"/>
      <c r="G1287" s="134"/>
      <c r="H1287" s="134"/>
      <c r="I1287" s="134"/>
      <c r="J1287" s="148"/>
    </row>
    <row r="1288" spans="1:10" x14ac:dyDescent="0.45">
      <c r="A1288" s="144"/>
      <c r="B1288" s="134"/>
      <c r="C1288" s="134"/>
      <c r="D1288" s="134"/>
      <c r="E1288" s="134"/>
      <c r="F1288" s="134"/>
      <c r="G1288" s="134"/>
      <c r="H1288" s="134"/>
      <c r="I1288" s="134"/>
      <c r="J1288" s="148"/>
    </row>
    <row r="1289" spans="1:10" x14ac:dyDescent="0.45">
      <c r="A1289" s="144"/>
      <c r="B1289" s="134"/>
      <c r="C1289" s="134"/>
      <c r="D1289" s="134"/>
      <c r="E1289" s="134"/>
      <c r="F1289" s="134"/>
      <c r="G1289" s="134"/>
      <c r="H1289" s="134"/>
      <c r="I1289" s="134"/>
      <c r="J1289" s="148"/>
    </row>
    <row r="1290" spans="1:10" x14ac:dyDescent="0.45">
      <c r="A1290" s="144"/>
      <c r="B1290" s="134"/>
      <c r="C1290" s="134"/>
      <c r="D1290" s="134"/>
      <c r="E1290" s="134"/>
      <c r="F1290" s="134"/>
      <c r="G1290" s="134"/>
      <c r="H1290" s="134"/>
      <c r="I1290" s="134"/>
      <c r="J1290" s="148"/>
    </row>
    <row r="1291" spans="1:10" x14ac:dyDescent="0.45">
      <c r="A1291" s="144"/>
      <c r="B1291" s="134"/>
      <c r="C1291" s="134"/>
      <c r="D1291" s="134"/>
      <c r="E1291" s="134"/>
      <c r="F1291" s="134"/>
      <c r="G1291" s="134"/>
      <c r="H1291" s="134"/>
      <c r="I1291" s="134"/>
      <c r="J1291" s="148"/>
    </row>
    <row r="1292" spans="1:10" x14ac:dyDescent="0.45">
      <c r="A1292" s="144"/>
      <c r="B1292" s="134"/>
      <c r="C1292" s="134"/>
      <c r="D1292" s="134"/>
      <c r="E1292" s="134"/>
      <c r="F1292" s="134"/>
      <c r="G1292" s="134"/>
      <c r="H1292" s="134"/>
      <c r="I1292" s="134"/>
      <c r="J1292" s="148"/>
    </row>
    <row r="1293" spans="1:10" x14ac:dyDescent="0.45">
      <c r="A1293" s="144"/>
      <c r="B1293" s="134"/>
      <c r="C1293" s="134"/>
      <c r="D1293" s="134"/>
      <c r="E1293" s="134"/>
      <c r="F1293" s="134"/>
      <c r="G1293" s="134"/>
      <c r="H1293" s="134"/>
      <c r="I1293" s="134"/>
      <c r="J1293" s="148"/>
    </row>
    <row r="1294" spans="1:10" x14ac:dyDescent="0.45">
      <c r="A1294" s="144"/>
      <c r="B1294" s="134"/>
      <c r="C1294" s="134"/>
      <c r="D1294" s="134"/>
      <c r="E1294" s="134"/>
      <c r="F1294" s="134"/>
      <c r="G1294" s="134"/>
      <c r="H1294" s="134"/>
      <c r="I1294" s="134"/>
      <c r="J1294" s="148"/>
    </row>
    <row r="1295" spans="1:10" x14ac:dyDescent="0.45">
      <c r="A1295" s="144"/>
      <c r="B1295" s="134"/>
      <c r="C1295" s="134"/>
      <c r="D1295" s="134"/>
      <c r="E1295" s="134"/>
      <c r="F1295" s="134"/>
      <c r="G1295" s="134"/>
      <c r="H1295" s="134"/>
      <c r="I1295" s="134"/>
      <c r="J1295" s="148"/>
    </row>
    <row r="1296" spans="1:10" x14ac:dyDescent="0.45">
      <c r="A1296" s="144"/>
      <c r="B1296" s="134"/>
      <c r="C1296" s="134"/>
      <c r="D1296" s="134"/>
      <c r="E1296" s="134"/>
      <c r="F1296" s="134"/>
      <c r="G1296" s="134"/>
      <c r="H1296" s="134"/>
      <c r="I1296" s="134"/>
      <c r="J1296" s="148"/>
    </row>
    <row r="1297" spans="1:10" x14ac:dyDescent="0.45">
      <c r="A1297" s="144"/>
      <c r="B1297" s="134"/>
      <c r="C1297" s="134"/>
      <c r="D1297" s="134"/>
      <c r="E1297" s="134"/>
      <c r="F1297" s="134"/>
      <c r="G1297" s="134"/>
      <c r="H1297" s="134"/>
      <c r="I1297" s="134"/>
      <c r="J1297" s="148"/>
    </row>
    <row r="1298" spans="1:10" x14ac:dyDescent="0.45">
      <c r="A1298" s="144"/>
      <c r="B1298" s="134"/>
      <c r="C1298" s="134"/>
      <c r="D1298" s="134"/>
      <c r="E1298" s="134"/>
      <c r="F1298" s="134"/>
      <c r="G1298" s="134"/>
      <c r="H1298" s="134"/>
      <c r="I1298" s="134"/>
      <c r="J1298" s="148"/>
    </row>
    <row r="1299" spans="1:10" x14ac:dyDescent="0.45">
      <c r="A1299" s="144"/>
      <c r="B1299" s="134"/>
      <c r="C1299" s="134"/>
      <c r="D1299" s="134"/>
      <c r="E1299" s="134"/>
      <c r="F1299" s="134"/>
      <c r="G1299" s="134"/>
      <c r="H1299" s="134"/>
      <c r="I1299" s="134"/>
      <c r="J1299" s="148"/>
    </row>
    <row r="1300" spans="1:10" x14ac:dyDescent="0.45">
      <c r="A1300" s="144"/>
      <c r="B1300" s="134"/>
      <c r="C1300" s="134"/>
      <c r="D1300" s="134"/>
      <c r="E1300" s="134"/>
      <c r="F1300" s="134"/>
      <c r="G1300" s="134"/>
      <c r="H1300" s="134"/>
      <c r="I1300" s="134"/>
      <c r="J1300" s="148"/>
    </row>
    <row r="1301" spans="1:10" x14ac:dyDescent="0.45">
      <c r="A1301" s="144"/>
      <c r="B1301" s="134"/>
      <c r="C1301" s="134"/>
      <c r="D1301" s="134"/>
      <c r="E1301" s="134"/>
      <c r="F1301" s="134"/>
      <c r="G1301" s="134"/>
      <c r="H1301" s="134"/>
      <c r="I1301" s="134"/>
      <c r="J1301" s="148"/>
    </row>
    <row r="1302" spans="1:10" x14ac:dyDescent="0.45">
      <c r="A1302" s="144"/>
      <c r="B1302" s="134"/>
      <c r="C1302" s="134"/>
      <c r="D1302" s="134"/>
      <c r="E1302" s="134"/>
      <c r="F1302" s="134"/>
      <c r="G1302" s="134"/>
      <c r="H1302" s="134"/>
      <c r="I1302" s="134"/>
      <c r="J1302" s="148"/>
    </row>
    <row r="1303" spans="1:10" x14ac:dyDescent="0.45">
      <c r="A1303" s="144"/>
      <c r="B1303" s="134"/>
      <c r="C1303" s="134"/>
      <c r="D1303" s="134"/>
      <c r="E1303" s="134"/>
      <c r="F1303" s="134"/>
      <c r="G1303" s="134"/>
      <c r="H1303" s="134"/>
      <c r="I1303" s="134"/>
      <c r="J1303" s="148"/>
    </row>
    <row r="1304" spans="1:10" x14ac:dyDescent="0.45">
      <c r="A1304" s="144"/>
      <c r="B1304" s="134"/>
      <c r="C1304" s="134"/>
      <c r="D1304" s="134"/>
      <c r="E1304" s="134"/>
      <c r="F1304" s="134"/>
      <c r="G1304" s="134"/>
      <c r="H1304" s="134"/>
      <c r="I1304" s="134"/>
      <c r="J1304" s="148"/>
    </row>
    <row r="1305" spans="1:10" x14ac:dyDescent="0.45">
      <c r="A1305" s="144"/>
      <c r="B1305" s="134"/>
      <c r="C1305" s="134"/>
      <c r="D1305" s="134"/>
      <c r="E1305" s="134"/>
      <c r="F1305" s="134"/>
      <c r="G1305" s="134"/>
      <c r="H1305" s="134"/>
      <c r="I1305" s="134"/>
      <c r="J1305" s="148"/>
    </row>
    <row r="1306" spans="1:10" x14ac:dyDescent="0.45">
      <c r="A1306" s="144"/>
      <c r="B1306" s="134"/>
      <c r="C1306" s="134"/>
      <c r="D1306" s="134"/>
      <c r="E1306" s="134"/>
      <c r="F1306" s="134"/>
      <c r="G1306" s="134"/>
      <c r="H1306" s="134"/>
      <c r="I1306" s="134"/>
      <c r="J1306" s="148"/>
    </row>
    <row r="1307" spans="1:10" x14ac:dyDescent="0.45">
      <c r="A1307" s="144"/>
      <c r="B1307" s="134"/>
      <c r="C1307" s="134"/>
      <c r="D1307" s="134"/>
      <c r="E1307" s="134"/>
      <c r="F1307" s="134"/>
      <c r="G1307" s="134"/>
      <c r="H1307" s="134"/>
      <c r="I1307" s="134"/>
      <c r="J1307" s="148"/>
    </row>
    <row r="1308" spans="1:10" x14ac:dyDescent="0.45">
      <c r="A1308" s="144"/>
      <c r="B1308" s="134"/>
      <c r="C1308" s="134"/>
      <c r="D1308" s="134"/>
      <c r="E1308" s="134"/>
      <c r="F1308" s="134"/>
      <c r="G1308" s="134"/>
      <c r="H1308" s="134"/>
      <c r="I1308" s="134"/>
      <c r="J1308" s="148"/>
    </row>
    <row r="1309" spans="1:10" x14ac:dyDescent="0.45">
      <c r="A1309" s="144"/>
      <c r="B1309" s="134"/>
      <c r="C1309" s="134"/>
      <c r="D1309" s="134"/>
      <c r="E1309" s="134"/>
      <c r="F1309" s="134"/>
      <c r="G1309" s="134"/>
      <c r="H1309" s="134"/>
      <c r="I1309" s="134"/>
      <c r="J1309" s="148"/>
    </row>
    <row r="1310" spans="1:10" x14ac:dyDescent="0.45">
      <c r="A1310" s="144"/>
      <c r="B1310" s="134"/>
      <c r="C1310" s="134"/>
      <c r="D1310" s="134"/>
      <c r="E1310" s="134"/>
      <c r="F1310" s="134"/>
      <c r="G1310" s="134"/>
      <c r="H1310" s="134"/>
      <c r="I1310" s="134"/>
      <c r="J1310" s="148"/>
    </row>
    <row r="1311" spans="1:10" x14ac:dyDescent="0.45">
      <c r="A1311" s="144"/>
      <c r="B1311" s="134"/>
      <c r="C1311" s="134"/>
      <c r="D1311" s="134"/>
      <c r="E1311" s="134"/>
      <c r="F1311" s="134"/>
      <c r="G1311" s="134"/>
      <c r="H1311" s="134"/>
      <c r="I1311" s="134"/>
      <c r="J1311" s="148"/>
    </row>
    <row r="1312" spans="1:10" x14ac:dyDescent="0.45">
      <c r="A1312" s="144"/>
      <c r="B1312" s="134"/>
      <c r="C1312" s="134"/>
      <c r="D1312" s="134"/>
      <c r="E1312" s="134"/>
      <c r="F1312" s="134"/>
      <c r="G1312" s="134"/>
      <c r="H1312" s="134"/>
      <c r="I1312" s="134"/>
      <c r="J1312" s="148"/>
    </row>
    <row r="1313" spans="1:10" x14ac:dyDescent="0.45">
      <c r="A1313" s="144"/>
      <c r="B1313" s="134"/>
      <c r="C1313" s="134"/>
      <c r="D1313" s="134"/>
      <c r="E1313" s="134"/>
      <c r="F1313" s="134"/>
      <c r="G1313" s="134"/>
      <c r="H1313" s="134"/>
      <c r="I1313" s="134"/>
      <c r="J1313" s="148"/>
    </row>
    <row r="1314" spans="1:10" x14ac:dyDescent="0.45">
      <c r="A1314" s="144"/>
      <c r="B1314" s="134"/>
      <c r="C1314" s="134"/>
      <c r="D1314" s="134"/>
      <c r="E1314" s="134"/>
      <c r="F1314" s="134"/>
      <c r="G1314" s="134"/>
      <c r="H1314" s="134"/>
      <c r="I1314" s="134"/>
      <c r="J1314" s="148"/>
    </row>
    <row r="1315" spans="1:10" x14ac:dyDescent="0.45">
      <c r="A1315" s="144"/>
      <c r="B1315" s="134"/>
      <c r="C1315" s="134"/>
      <c r="D1315" s="134"/>
      <c r="E1315" s="134"/>
      <c r="F1315" s="134"/>
      <c r="G1315" s="134"/>
      <c r="H1315" s="134"/>
      <c r="I1315" s="134"/>
      <c r="J1315" s="148"/>
    </row>
    <row r="1316" spans="1:10" x14ac:dyDescent="0.45">
      <c r="A1316" s="144"/>
      <c r="B1316" s="134"/>
      <c r="C1316" s="134"/>
      <c r="D1316" s="134"/>
      <c r="E1316" s="134"/>
      <c r="F1316" s="134"/>
      <c r="G1316" s="134"/>
      <c r="H1316" s="134"/>
      <c r="I1316" s="134"/>
      <c r="J1316" s="148"/>
    </row>
    <row r="1317" spans="1:10" x14ac:dyDescent="0.45">
      <c r="A1317" s="144"/>
      <c r="B1317" s="134"/>
      <c r="C1317" s="134"/>
      <c r="D1317" s="134"/>
      <c r="E1317" s="134"/>
      <c r="F1317" s="134"/>
      <c r="G1317" s="134"/>
      <c r="H1317" s="134"/>
      <c r="I1317" s="134"/>
      <c r="J1317" s="148"/>
    </row>
    <row r="1318" spans="1:10" x14ac:dyDescent="0.45">
      <c r="A1318" s="144"/>
      <c r="B1318" s="134"/>
      <c r="C1318" s="134"/>
      <c r="D1318" s="134"/>
      <c r="E1318" s="134"/>
      <c r="F1318" s="134"/>
      <c r="G1318" s="134"/>
      <c r="H1318" s="134"/>
      <c r="I1318" s="134"/>
      <c r="J1318" s="148"/>
    </row>
    <row r="1319" spans="1:10" x14ac:dyDescent="0.45">
      <c r="A1319" s="144"/>
      <c r="B1319" s="134"/>
      <c r="C1319" s="134"/>
      <c r="D1319" s="134"/>
      <c r="E1319" s="134"/>
      <c r="F1319" s="134"/>
      <c r="G1319" s="134"/>
      <c r="H1319" s="134"/>
      <c r="I1319" s="134"/>
      <c r="J1319" s="148"/>
    </row>
    <row r="1320" spans="1:10" x14ac:dyDescent="0.45">
      <c r="A1320" s="144"/>
      <c r="B1320" s="134"/>
      <c r="C1320" s="134"/>
      <c r="D1320" s="134"/>
      <c r="E1320" s="134"/>
      <c r="F1320" s="134"/>
      <c r="G1320" s="134"/>
      <c r="H1320" s="134"/>
      <c r="I1320" s="134"/>
      <c r="J1320" s="148"/>
    </row>
    <row r="1321" spans="1:10" x14ac:dyDescent="0.45">
      <c r="A1321" s="144"/>
      <c r="B1321" s="134"/>
      <c r="C1321" s="134"/>
      <c r="D1321" s="134"/>
      <c r="E1321" s="134"/>
      <c r="F1321" s="134"/>
      <c r="G1321" s="134"/>
      <c r="H1321" s="134"/>
      <c r="I1321" s="134"/>
      <c r="J1321" s="148"/>
    </row>
    <row r="1322" spans="1:10" x14ac:dyDescent="0.45">
      <c r="A1322" s="144"/>
      <c r="B1322" s="134"/>
      <c r="C1322" s="134"/>
      <c r="D1322" s="134"/>
      <c r="E1322" s="134"/>
      <c r="F1322" s="134"/>
      <c r="G1322" s="134"/>
      <c r="H1322" s="134"/>
      <c r="I1322" s="134"/>
      <c r="J1322" s="148"/>
    </row>
    <row r="1323" spans="1:10" x14ac:dyDescent="0.45">
      <c r="A1323" s="144"/>
      <c r="B1323" s="134"/>
      <c r="C1323" s="134"/>
      <c r="D1323" s="134"/>
      <c r="E1323" s="134"/>
      <c r="F1323" s="134"/>
      <c r="G1323" s="134"/>
      <c r="H1323" s="134"/>
      <c r="I1323" s="134"/>
      <c r="J1323" s="148"/>
    </row>
    <row r="1324" spans="1:10" x14ac:dyDescent="0.45">
      <c r="A1324" s="144"/>
      <c r="B1324" s="134"/>
      <c r="C1324" s="134"/>
      <c r="D1324" s="134"/>
      <c r="E1324" s="134"/>
      <c r="F1324" s="134"/>
      <c r="G1324" s="134"/>
      <c r="H1324" s="134"/>
      <c r="I1324" s="134"/>
      <c r="J1324" s="148"/>
    </row>
    <row r="1325" spans="1:10" x14ac:dyDescent="0.45">
      <c r="A1325" s="144"/>
      <c r="B1325" s="134"/>
      <c r="C1325" s="134"/>
      <c r="D1325" s="134"/>
      <c r="E1325" s="134"/>
      <c r="F1325" s="134"/>
      <c r="G1325" s="134"/>
      <c r="H1325" s="134"/>
      <c r="I1325" s="134"/>
      <c r="J1325" s="148"/>
    </row>
    <row r="1326" spans="1:10" x14ac:dyDescent="0.45">
      <c r="A1326" s="144"/>
      <c r="B1326" s="134"/>
      <c r="C1326" s="134"/>
      <c r="D1326" s="134"/>
      <c r="E1326" s="134"/>
      <c r="F1326" s="134"/>
      <c r="G1326" s="134"/>
      <c r="H1326" s="134"/>
      <c r="I1326" s="134"/>
      <c r="J1326" s="148"/>
    </row>
    <row r="1327" spans="1:10" x14ac:dyDescent="0.45">
      <c r="A1327" s="144"/>
      <c r="B1327" s="134"/>
      <c r="C1327" s="134"/>
      <c r="D1327" s="134"/>
      <c r="E1327" s="134"/>
      <c r="F1327" s="134"/>
      <c r="G1327" s="134"/>
      <c r="H1327" s="134"/>
      <c r="I1327" s="134"/>
      <c r="J1327" s="148"/>
    </row>
    <row r="1328" spans="1:10" x14ac:dyDescent="0.45">
      <c r="A1328" s="144"/>
      <c r="B1328" s="134"/>
      <c r="C1328" s="134"/>
      <c r="D1328" s="134"/>
      <c r="E1328" s="134"/>
      <c r="F1328" s="134"/>
      <c r="G1328" s="134"/>
      <c r="H1328" s="134"/>
      <c r="I1328" s="134"/>
      <c r="J1328" s="148"/>
    </row>
    <row r="1329" spans="1:10" x14ac:dyDescent="0.45">
      <c r="A1329" s="144"/>
      <c r="B1329" s="134"/>
      <c r="C1329" s="134"/>
      <c r="D1329" s="134"/>
      <c r="E1329" s="134"/>
      <c r="F1329" s="134"/>
      <c r="G1329" s="134"/>
      <c r="H1329" s="134"/>
      <c r="I1329" s="134"/>
      <c r="J1329" s="148"/>
    </row>
    <row r="1330" spans="1:10" x14ac:dyDescent="0.45">
      <c r="A1330" s="144"/>
      <c r="B1330" s="134"/>
      <c r="C1330" s="134"/>
      <c r="D1330" s="134"/>
      <c r="E1330" s="134"/>
      <c r="F1330" s="134"/>
      <c r="G1330" s="134"/>
      <c r="H1330" s="134"/>
      <c r="I1330" s="134"/>
      <c r="J1330" s="148"/>
    </row>
    <row r="1331" spans="1:10" x14ac:dyDescent="0.45">
      <c r="A1331" s="144"/>
      <c r="B1331" s="134"/>
      <c r="C1331" s="134"/>
      <c r="D1331" s="134"/>
      <c r="E1331" s="134"/>
      <c r="F1331" s="134"/>
      <c r="G1331" s="134"/>
      <c r="H1331" s="134"/>
      <c r="I1331" s="134"/>
      <c r="J1331" s="148"/>
    </row>
    <row r="1332" spans="1:10" x14ac:dyDescent="0.45">
      <c r="A1332" s="144"/>
      <c r="B1332" s="134"/>
      <c r="C1332" s="134"/>
      <c r="D1332" s="134"/>
      <c r="E1332" s="134"/>
      <c r="F1332" s="134"/>
      <c r="G1332" s="134"/>
      <c r="H1332" s="134"/>
      <c r="I1332" s="134"/>
      <c r="J1332" s="148"/>
    </row>
    <row r="1333" spans="1:10" x14ac:dyDescent="0.45">
      <c r="A1333" s="144"/>
      <c r="B1333" s="134"/>
      <c r="C1333" s="134"/>
      <c r="D1333" s="134"/>
      <c r="E1333" s="134"/>
      <c r="F1333" s="134"/>
      <c r="G1333" s="134"/>
      <c r="H1333" s="134"/>
      <c r="I1333" s="134"/>
      <c r="J1333" s="148"/>
    </row>
    <row r="1334" spans="1:10" x14ac:dyDescent="0.45">
      <c r="A1334" s="144"/>
      <c r="B1334" s="134"/>
      <c r="C1334" s="134"/>
      <c r="D1334" s="134"/>
      <c r="E1334" s="134"/>
      <c r="F1334" s="134"/>
      <c r="G1334" s="134"/>
      <c r="H1334" s="134"/>
      <c r="I1334" s="134"/>
      <c r="J1334" s="148"/>
    </row>
    <row r="1335" spans="1:10" x14ac:dyDescent="0.45">
      <c r="A1335" s="144"/>
      <c r="B1335" s="134"/>
      <c r="C1335" s="134"/>
      <c r="D1335" s="134"/>
      <c r="E1335" s="134"/>
      <c r="F1335" s="134"/>
      <c r="G1335" s="134"/>
      <c r="H1335" s="134"/>
      <c r="I1335" s="134"/>
      <c r="J1335" s="148"/>
    </row>
    <row r="1336" spans="1:10" x14ac:dyDescent="0.45">
      <c r="A1336" s="144"/>
      <c r="B1336" s="134"/>
      <c r="C1336" s="134"/>
      <c r="D1336" s="134"/>
      <c r="E1336" s="134"/>
      <c r="F1336" s="134"/>
      <c r="G1336" s="134"/>
      <c r="H1336" s="134"/>
      <c r="I1336" s="134"/>
      <c r="J1336" s="148"/>
    </row>
    <row r="1337" spans="1:10" x14ac:dyDescent="0.45">
      <c r="A1337" s="144"/>
      <c r="B1337" s="134"/>
      <c r="C1337" s="134"/>
      <c r="D1337" s="134"/>
      <c r="E1337" s="134"/>
      <c r="F1337" s="134"/>
      <c r="G1337" s="134"/>
      <c r="H1337" s="134"/>
      <c r="I1337" s="134"/>
      <c r="J1337" s="148"/>
    </row>
    <row r="1338" spans="1:10" x14ac:dyDescent="0.45">
      <c r="A1338" s="144"/>
      <c r="B1338" s="134"/>
      <c r="C1338" s="134"/>
      <c r="D1338" s="134"/>
      <c r="E1338" s="134"/>
      <c r="F1338" s="134"/>
      <c r="G1338" s="134"/>
      <c r="H1338" s="134"/>
      <c r="I1338" s="134"/>
      <c r="J1338" s="148"/>
    </row>
    <row r="1339" spans="1:10" x14ac:dyDescent="0.45">
      <c r="A1339" s="144"/>
      <c r="B1339" s="134"/>
      <c r="C1339" s="134"/>
      <c r="D1339" s="134"/>
      <c r="E1339" s="134"/>
      <c r="F1339" s="134"/>
      <c r="G1339" s="134"/>
      <c r="H1339" s="134"/>
      <c r="I1339" s="134"/>
      <c r="J1339" s="148"/>
    </row>
    <row r="1340" spans="1:10" x14ac:dyDescent="0.45">
      <c r="A1340" s="144"/>
      <c r="B1340" s="134"/>
      <c r="C1340" s="134"/>
      <c r="D1340" s="134"/>
      <c r="E1340" s="134"/>
      <c r="F1340" s="134"/>
      <c r="G1340" s="134"/>
      <c r="H1340" s="134"/>
      <c r="I1340" s="134"/>
      <c r="J1340" s="148"/>
    </row>
    <row r="1341" spans="1:10" x14ac:dyDescent="0.45">
      <c r="A1341" s="144"/>
      <c r="B1341" s="134"/>
      <c r="C1341" s="134"/>
      <c r="D1341" s="134"/>
      <c r="E1341" s="134"/>
      <c r="F1341" s="134"/>
      <c r="G1341" s="134"/>
      <c r="H1341" s="134"/>
      <c r="I1341" s="134"/>
      <c r="J1341" s="148"/>
    </row>
    <row r="1342" spans="1:10" x14ac:dyDescent="0.45">
      <c r="A1342" s="144"/>
      <c r="B1342" s="134"/>
      <c r="C1342" s="134"/>
      <c r="D1342" s="134"/>
      <c r="E1342" s="134"/>
      <c r="F1342" s="134"/>
      <c r="G1342" s="134"/>
      <c r="H1342" s="134"/>
      <c r="I1342" s="134"/>
      <c r="J1342" s="148"/>
    </row>
    <row r="1343" spans="1:10" x14ac:dyDescent="0.45">
      <c r="A1343" s="144"/>
      <c r="B1343" s="134"/>
      <c r="C1343" s="134"/>
      <c r="D1343" s="134"/>
      <c r="E1343" s="134"/>
      <c r="F1343" s="134"/>
      <c r="G1343" s="134"/>
      <c r="H1343" s="134"/>
      <c r="I1343" s="134"/>
      <c r="J1343" s="148"/>
    </row>
    <row r="1344" spans="1:10" x14ac:dyDescent="0.45">
      <c r="A1344" s="144"/>
      <c r="B1344" s="134"/>
      <c r="C1344" s="134"/>
      <c r="D1344" s="134"/>
      <c r="E1344" s="134"/>
      <c r="F1344" s="134"/>
      <c r="G1344" s="134"/>
      <c r="H1344" s="134"/>
      <c r="I1344" s="134"/>
      <c r="J1344" s="148"/>
    </row>
    <row r="1345" spans="1:10" x14ac:dyDescent="0.45">
      <c r="A1345" s="144"/>
      <c r="B1345" s="134"/>
      <c r="C1345" s="134"/>
      <c r="D1345" s="134"/>
      <c r="E1345" s="134"/>
      <c r="F1345" s="134"/>
      <c r="G1345" s="134"/>
      <c r="H1345" s="134"/>
      <c r="I1345" s="134"/>
      <c r="J1345" s="148"/>
    </row>
    <row r="1346" spans="1:10" x14ac:dyDescent="0.45">
      <c r="A1346" s="144"/>
      <c r="B1346" s="134"/>
      <c r="C1346" s="134"/>
      <c r="D1346" s="134"/>
      <c r="E1346" s="134"/>
      <c r="F1346" s="134"/>
      <c r="G1346" s="134"/>
      <c r="H1346" s="134"/>
      <c r="I1346" s="134"/>
      <c r="J1346" s="148"/>
    </row>
    <row r="1347" spans="1:10" x14ac:dyDescent="0.45">
      <c r="A1347" s="144"/>
      <c r="B1347" s="134"/>
      <c r="C1347" s="134"/>
      <c r="D1347" s="134"/>
      <c r="E1347" s="134"/>
      <c r="F1347" s="134"/>
      <c r="G1347" s="134"/>
      <c r="H1347" s="134"/>
      <c r="I1347" s="134"/>
      <c r="J1347" s="148"/>
    </row>
    <row r="1348" spans="1:10" x14ac:dyDescent="0.45">
      <c r="A1348" s="144"/>
      <c r="B1348" s="134"/>
      <c r="C1348" s="134"/>
      <c r="D1348" s="134"/>
      <c r="E1348" s="134"/>
      <c r="F1348" s="134"/>
      <c r="G1348" s="134"/>
      <c r="H1348" s="134"/>
      <c r="I1348" s="134"/>
      <c r="J1348" s="148"/>
    </row>
    <row r="1349" spans="1:10" x14ac:dyDescent="0.45">
      <c r="A1349" s="144"/>
      <c r="B1349" s="134"/>
      <c r="C1349" s="134"/>
      <c r="D1349" s="134"/>
      <c r="E1349" s="134"/>
      <c r="F1349" s="134"/>
      <c r="G1349" s="134"/>
      <c r="H1349" s="134"/>
      <c r="I1349" s="134"/>
      <c r="J1349" s="148"/>
    </row>
    <row r="1350" spans="1:10" x14ac:dyDescent="0.45">
      <c r="A1350" s="144"/>
      <c r="B1350" s="134"/>
      <c r="C1350" s="134"/>
      <c r="D1350" s="134"/>
      <c r="E1350" s="134"/>
      <c r="F1350" s="134"/>
      <c r="G1350" s="134"/>
      <c r="H1350" s="134"/>
      <c r="I1350" s="134"/>
      <c r="J1350" s="148"/>
    </row>
    <row r="1351" spans="1:10" x14ac:dyDescent="0.45">
      <c r="A1351" s="144"/>
      <c r="B1351" s="134"/>
      <c r="C1351" s="134"/>
      <c r="D1351" s="134"/>
      <c r="E1351" s="134"/>
      <c r="F1351" s="134"/>
      <c r="G1351" s="134"/>
      <c r="H1351" s="134"/>
      <c r="I1351" s="134"/>
      <c r="J1351" s="148"/>
    </row>
    <row r="1352" spans="1:10" x14ac:dyDescent="0.45">
      <c r="A1352" s="144"/>
      <c r="B1352" s="134"/>
      <c r="C1352" s="134"/>
      <c r="D1352" s="134"/>
      <c r="E1352" s="134"/>
      <c r="F1352" s="134"/>
      <c r="G1352" s="134"/>
      <c r="H1352" s="134"/>
      <c r="I1352" s="134"/>
      <c r="J1352" s="148"/>
    </row>
    <row r="1353" spans="1:10" x14ac:dyDescent="0.45">
      <c r="A1353" s="144"/>
      <c r="B1353" s="134"/>
      <c r="C1353" s="134"/>
      <c r="D1353" s="134"/>
      <c r="E1353" s="134"/>
      <c r="F1353" s="134"/>
      <c r="G1353" s="134"/>
      <c r="H1353" s="134"/>
      <c r="I1353" s="134"/>
      <c r="J1353" s="148"/>
    </row>
    <row r="1354" spans="1:10" x14ac:dyDescent="0.45">
      <c r="A1354" s="144"/>
      <c r="B1354" s="134"/>
      <c r="C1354" s="134"/>
      <c r="D1354" s="134"/>
      <c r="E1354" s="134"/>
      <c r="F1354" s="134"/>
      <c r="G1354" s="134"/>
      <c r="H1354" s="134"/>
      <c r="I1354" s="134"/>
      <c r="J1354" s="148"/>
    </row>
    <row r="1355" spans="1:10" x14ac:dyDescent="0.45">
      <c r="A1355" s="144"/>
      <c r="B1355" s="134"/>
      <c r="C1355" s="134"/>
      <c r="D1355" s="134"/>
      <c r="E1355" s="134"/>
      <c r="F1355" s="134"/>
      <c r="G1355" s="134"/>
      <c r="H1355" s="134"/>
      <c r="I1355" s="134"/>
      <c r="J1355" s="148"/>
    </row>
    <row r="1356" spans="1:10" x14ac:dyDescent="0.45">
      <c r="A1356" s="144"/>
      <c r="B1356" s="134"/>
      <c r="C1356" s="134"/>
      <c r="D1356" s="134"/>
      <c r="E1356" s="134"/>
      <c r="F1356" s="134"/>
      <c r="G1356" s="134"/>
      <c r="H1356" s="134"/>
      <c r="I1356" s="134"/>
      <c r="J1356" s="148"/>
    </row>
    <row r="1357" spans="1:10" x14ac:dyDescent="0.45">
      <c r="A1357" s="144"/>
      <c r="B1357" s="134"/>
      <c r="C1357" s="134"/>
      <c r="D1357" s="134"/>
      <c r="E1357" s="134"/>
      <c r="F1357" s="134"/>
      <c r="G1357" s="134"/>
      <c r="H1357" s="134"/>
      <c r="I1357" s="134"/>
      <c r="J1357" s="148"/>
    </row>
    <row r="1358" spans="1:10" x14ac:dyDescent="0.45">
      <c r="A1358" s="144"/>
      <c r="B1358" s="134"/>
      <c r="C1358" s="134"/>
      <c r="D1358" s="134"/>
      <c r="E1358" s="134"/>
      <c r="F1358" s="134"/>
      <c r="G1358" s="134"/>
      <c r="H1358" s="134"/>
      <c r="I1358" s="134"/>
      <c r="J1358" s="148"/>
    </row>
    <row r="1359" spans="1:10" x14ac:dyDescent="0.45">
      <c r="A1359" s="144"/>
      <c r="B1359" s="134"/>
      <c r="C1359" s="134"/>
      <c r="D1359" s="134"/>
      <c r="E1359" s="134"/>
      <c r="F1359" s="134"/>
      <c r="G1359" s="134"/>
      <c r="H1359" s="134"/>
      <c r="I1359" s="134"/>
      <c r="J1359" s="148"/>
    </row>
    <row r="1360" spans="1:10" x14ac:dyDescent="0.45">
      <c r="A1360" s="144"/>
      <c r="B1360" s="134"/>
      <c r="C1360" s="134"/>
      <c r="D1360" s="134"/>
      <c r="E1360" s="134"/>
      <c r="F1360" s="134"/>
      <c r="G1360" s="134"/>
      <c r="H1360" s="134"/>
      <c r="I1360" s="134"/>
      <c r="J1360" s="148"/>
    </row>
    <row r="1361" spans="1:10" x14ac:dyDescent="0.45">
      <c r="A1361" s="144"/>
      <c r="B1361" s="134"/>
      <c r="C1361" s="134"/>
      <c r="D1361" s="134"/>
      <c r="E1361" s="134"/>
      <c r="F1361" s="134"/>
      <c r="G1361" s="134"/>
      <c r="H1361" s="134"/>
      <c r="I1361" s="134"/>
      <c r="J1361" s="148"/>
    </row>
    <row r="1362" spans="1:10" x14ac:dyDescent="0.45">
      <c r="A1362" s="144"/>
      <c r="B1362" s="134"/>
      <c r="C1362" s="134"/>
      <c r="D1362" s="134"/>
      <c r="E1362" s="134"/>
      <c r="F1362" s="134"/>
      <c r="G1362" s="134"/>
      <c r="H1362" s="134"/>
      <c r="I1362" s="134"/>
      <c r="J1362" s="148"/>
    </row>
    <row r="1363" spans="1:10" x14ac:dyDescent="0.45">
      <c r="A1363" s="144"/>
      <c r="B1363" s="134"/>
      <c r="C1363" s="134"/>
      <c r="D1363" s="134"/>
      <c r="E1363" s="134"/>
      <c r="F1363" s="134"/>
      <c r="G1363" s="134"/>
      <c r="H1363" s="134"/>
      <c r="I1363" s="134"/>
      <c r="J1363" s="148"/>
    </row>
    <row r="1364" spans="1:10" x14ac:dyDescent="0.45">
      <c r="A1364" s="144"/>
      <c r="B1364" s="134"/>
      <c r="C1364" s="134"/>
      <c r="D1364" s="134"/>
      <c r="E1364" s="134"/>
      <c r="F1364" s="134"/>
      <c r="G1364" s="134"/>
      <c r="H1364" s="134"/>
      <c r="I1364" s="134"/>
      <c r="J1364" s="148"/>
    </row>
    <row r="1365" spans="1:10" x14ac:dyDescent="0.45">
      <c r="A1365" s="144"/>
      <c r="B1365" s="134"/>
      <c r="C1365" s="134"/>
      <c r="D1365" s="134"/>
      <c r="E1365" s="134"/>
      <c r="F1365" s="134"/>
      <c r="G1365" s="134"/>
      <c r="H1365" s="134"/>
      <c r="I1365" s="134"/>
      <c r="J1365" s="148"/>
    </row>
    <row r="1366" spans="1:10" x14ac:dyDescent="0.45">
      <c r="A1366" s="144"/>
      <c r="B1366" s="134"/>
      <c r="C1366" s="134"/>
      <c r="D1366" s="134"/>
      <c r="E1366" s="134"/>
      <c r="F1366" s="134"/>
      <c r="G1366" s="134"/>
      <c r="H1366" s="134"/>
      <c r="I1366" s="134"/>
      <c r="J1366" s="148"/>
    </row>
    <row r="1367" spans="1:10" x14ac:dyDescent="0.45">
      <c r="A1367" s="144"/>
      <c r="B1367" s="134"/>
      <c r="C1367" s="134"/>
      <c r="D1367" s="134"/>
      <c r="E1367" s="134"/>
      <c r="F1367" s="134"/>
      <c r="G1367" s="134"/>
      <c r="H1367" s="134"/>
      <c r="I1367" s="134"/>
      <c r="J1367" s="148"/>
    </row>
    <row r="1368" spans="1:10" x14ac:dyDescent="0.45">
      <c r="A1368" s="144"/>
      <c r="B1368" s="134"/>
      <c r="C1368" s="134"/>
      <c r="D1368" s="134"/>
      <c r="E1368" s="134"/>
      <c r="F1368" s="134"/>
      <c r="G1368" s="134"/>
      <c r="H1368" s="134"/>
      <c r="I1368" s="134"/>
      <c r="J1368" s="148"/>
    </row>
    <row r="1369" spans="1:10" x14ac:dyDescent="0.45">
      <c r="A1369" s="144"/>
      <c r="B1369" s="134"/>
      <c r="C1369" s="134"/>
      <c r="D1369" s="134"/>
      <c r="E1369" s="134"/>
      <c r="F1369" s="134"/>
      <c r="G1369" s="134"/>
      <c r="H1369" s="134"/>
      <c r="I1369" s="134"/>
      <c r="J1369" s="148"/>
    </row>
    <row r="1370" spans="1:10" x14ac:dyDescent="0.45">
      <c r="A1370" s="144"/>
      <c r="B1370" s="134"/>
      <c r="C1370" s="134"/>
      <c r="D1370" s="134"/>
      <c r="E1370" s="134"/>
      <c r="F1370" s="134"/>
      <c r="G1370" s="134"/>
      <c r="H1370" s="134"/>
      <c r="I1370" s="134"/>
      <c r="J1370" s="148"/>
    </row>
    <row r="1371" spans="1:10" x14ac:dyDescent="0.45">
      <c r="A1371" s="144"/>
      <c r="B1371" s="134"/>
      <c r="C1371" s="134"/>
      <c r="D1371" s="134"/>
      <c r="E1371" s="134"/>
      <c r="F1371" s="134"/>
      <c r="G1371" s="134"/>
      <c r="H1371" s="134"/>
      <c r="I1371" s="134"/>
      <c r="J1371" s="148"/>
    </row>
    <row r="1372" spans="1:10" x14ac:dyDescent="0.45">
      <c r="A1372" s="144"/>
      <c r="B1372" s="134"/>
      <c r="C1372" s="134"/>
      <c r="D1372" s="134"/>
      <c r="E1372" s="134"/>
      <c r="F1372" s="134"/>
      <c r="G1372" s="134"/>
      <c r="H1372" s="134"/>
      <c r="I1372" s="134"/>
      <c r="J1372" s="148"/>
    </row>
    <row r="1373" spans="1:10" x14ac:dyDescent="0.45">
      <c r="A1373" s="144"/>
      <c r="B1373" s="134"/>
      <c r="C1373" s="134"/>
      <c r="D1373" s="134"/>
      <c r="E1373" s="134"/>
      <c r="F1373" s="134"/>
      <c r="G1373" s="134"/>
      <c r="H1373" s="134"/>
      <c r="I1373" s="134"/>
      <c r="J1373" s="148"/>
    </row>
    <row r="1374" spans="1:10" x14ac:dyDescent="0.45">
      <c r="A1374" s="144"/>
      <c r="B1374" s="134"/>
      <c r="C1374" s="134"/>
      <c r="D1374" s="134"/>
      <c r="E1374" s="134"/>
      <c r="F1374" s="134"/>
      <c r="G1374" s="134"/>
      <c r="H1374" s="134"/>
      <c r="I1374" s="134"/>
      <c r="J1374" s="148"/>
    </row>
    <row r="1375" spans="1:10" x14ac:dyDescent="0.45">
      <c r="A1375" s="144"/>
      <c r="B1375" s="134"/>
      <c r="C1375" s="134"/>
      <c r="D1375" s="134"/>
      <c r="E1375" s="134"/>
      <c r="F1375" s="134"/>
      <c r="G1375" s="134"/>
      <c r="H1375" s="134"/>
      <c r="I1375" s="134"/>
      <c r="J1375" s="148"/>
    </row>
    <row r="1376" spans="1:10" x14ac:dyDescent="0.45">
      <c r="A1376" s="144"/>
      <c r="B1376" s="134"/>
      <c r="C1376" s="134"/>
      <c r="D1376" s="134"/>
      <c r="E1376" s="134"/>
      <c r="F1376" s="134"/>
      <c r="G1376" s="134"/>
      <c r="H1376" s="134"/>
      <c r="I1376" s="134"/>
      <c r="J1376" s="148"/>
    </row>
    <row r="1377" spans="1:10" x14ac:dyDescent="0.45">
      <c r="A1377" s="144"/>
      <c r="B1377" s="134"/>
      <c r="C1377" s="134"/>
      <c r="D1377" s="134"/>
      <c r="E1377" s="134"/>
      <c r="F1377" s="134"/>
      <c r="G1377" s="134"/>
      <c r="H1377" s="134"/>
      <c r="I1377" s="134"/>
      <c r="J1377" s="148"/>
    </row>
    <row r="1378" spans="1:10" x14ac:dyDescent="0.45">
      <c r="A1378" s="144"/>
      <c r="B1378" s="134"/>
      <c r="C1378" s="134"/>
      <c r="D1378" s="134"/>
      <c r="E1378" s="134"/>
      <c r="F1378" s="134"/>
      <c r="G1378" s="134"/>
      <c r="H1378" s="134"/>
      <c r="I1378" s="134"/>
      <c r="J1378" s="148"/>
    </row>
    <row r="1379" spans="1:10" x14ac:dyDescent="0.45">
      <c r="A1379" s="144"/>
      <c r="B1379" s="134"/>
      <c r="C1379" s="134"/>
      <c r="D1379" s="134"/>
      <c r="E1379" s="134"/>
      <c r="F1379" s="134"/>
      <c r="G1379" s="134"/>
      <c r="H1379" s="134"/>
      <c r="I1379" s="134"/>
      <c r="J1379" s="148"/>
    </row>
    <row r="1380" spans="1:10" x14ac:dyDescent="0.45">
      <c r="A1380" s="144"/>
      <c r="B1380" s="134"/>
      <c r="C1380" s="134"/>
      <c r="D1380" s="134"/>
      <c r="E1380" s="134"/>
      <c r="F1380" s="134"/>
      <c r="G1380" s="134"/>
      <c r="H1380" s="134"/>
      <c r="I1380" s="134"/>
      <c r="J1380" s="148"/>
    </row>
    <row r="1381" spans="1:10" x14ac:dyDescent="0.45">
      <c r="A1381" s="144"/>
      <c r="B1381" s="134"/>
      <c r="C1381" s="134"/>
      <c r="D1381" s="134"/>
      <c r="E1381" s="134"/>
      <c r="F1381" s="134"/>
      <c r="G1381" s="134"/>
      <c r="H1381" s="134"/>
      <c r="I1381" s="134"/>
      <c r="J1381" s="148"/>
    </row>
    <row r="1382" spans="1:10" x14ac:dyDescent="0.45">
      <c r="A1382" s="144"/>
      <c r="B1382" s="134"/>
      <c r="C1382" s="134"/>
      <c r="D1382" s="134"/>
      <c r="E1382" s="134"/>
      <c r="F1382" s="134"/>
      <c r="G1382" s="134"/>
      <c r="H1382" s="134"/>
      <c r="I1382" s="134"/>
      <c r="J1382" s="148"/>
    </row>
    <row r="1383" spans="1:10" x14ac:dyDescent="0.45">
      <c r="A1383" s="144"/>
      <c r="B1383" s="134"/>
      <c r="C1383" s="134"/>
      <c r="D1383" s="134"/>
      <c r="E1383" s="134"/>
      <c r="F1383" s="134"/>
      <c r="G1383" s="134"/>
      <c r="H1383" s="134"/>
      <c r="I1383" s="134"/>
      <c r="J1383" s="148"/>
    </row>
    <row r="1384" spans="1:10" x14ac:dyDescent="0.45">
      <c r="A1384" s="144"/>
      <c r="B1384" s="134"/>
      <c r="C1384" s="134"/>
      <c r="D1384" s="134"/>
      <c r="E1384" s="134"/>
      <c r="F1384" s="134"/>
      <c r="G1384" s="134"/>
      <c r="H1384" s="134"/>
      <c r="I1384" s="134"/>
      <c r="J1384" s="148"/>
    </row>
    <row r="1385" spans="1:10" x14ac:dyDescent="0.45">
      <c r="A1385" s="144"/>
      <c r="B1385" s="134"/>
      <c r="C1385" s="134"/>
      <c r="D1385" s="134"/>
      <c r="E1385" s="134"/>
      <c r="F1385" s="134"/>
      <c r="G1385" s="134"/>
      <c r="H1385" s="134"/>
      <c r="I1385" s="134"/>
      <c r="J1385" s="148"/>
    </row>
    <row r="1386" spans="1:10" x14ac:dyDescent="0.45">
      <c r="A1386" s="144"/>
      <c r="B1386" s="134"/>
      <c r="C1386" s="134"/>
      <c r="D1386" s="134"/>
      <c r="E1386" s="134"/>
      <c r="F1386" s="134"/>
      <c r="G1386" s="134"/>
      <c r="H1386" s="134"/>
      <c r="I1386" s="134"/>
      <c r="J1386" s="148"/>
    </row>
    <row r="1387" spans="1:10" x14ac:dyDescent="0.45">
      <c r="A1387" s="144"/>
      <c r="B1387" s="134"/>
      <c r="C1387" s="134"/>
      <c r="D1387" s="134"/>
      <c r="E1387" s="134"/>
      <c r="F1387" s="134"/>
      <c r="G1387" s="134"/>
      <c r="H1387" s="134"/>
      <c r="I1387" s="134"/>
      <c r="J1387" s="148"/>
    </row>
    <row r="1388" spans="1:10" x14ac:dyDescent="0.45">
      <c r="A1388" s="144"/>
      <c r="B1388" s="134"/>
      <c r="C1388" s="134"/>
      <c r="D1388" s="134"/>
      <c r="E1388" s="134"/>
      <c r="F1388" s="134"/>
      <c r="G1388" s="134"/>
      <c r="H1388" s="134"/>
      <c r="I1388" s="134"/>
      <c r="J1388" s="148"/>
    </row>
    <row r="1389" spans="1:10" x14ac:dyDescent="0.45">
      <c r="A1389" s="144"/>
      <c r="B1389" s="134"/>
      <c r="C1389" s="134"/>
      <c r="D1389" s="134"/>
      <c r="E1389" s="134"/>
      <c r="F1389" s="134"/>
      <c r="G1389" s="134"/>
      <c r="H1389" s="134"/>
      <c r="I1389" s="134"/>
      <c r="J1389" s="148"/>
    </row>
    <row r="1390" spans="1:10" x14ac:dyDescent="0.45">
      <c r="A1390" s="144"/>
      <c r="B1390" s="134"/>
      <c r="C1390" s="134"/>
      <c r="D1390" s="134"/>
      <c r="E1390" s="134"/>
      <c r="F1390" s="134"/>
      <c r="G1390" s="134"/>
      <c r="H1390" s="134"/>
      <c r="I1390" s="134"/>
      <c r="J1390" s="148"/>
    </row>
    <row r="1391" spans="1:10" x14ac:dyDescent="0.45">
      <c r="A1391" s="144"/>
      <c r="B1391" s="134"/>
      <c r="C1391" s="134"/>
      <c r="D1391" s="134"/>
      <c r="E1391" s="134"/>
      <c r="F1391" s="134"/>
      <c r="G1391" s="134"/>
      <c r="H1391" s="134"/>
      <c r="I1391" s="134"/>
      <c r="J1391" s="148"/>
    </row>
    <row r="1392" spans="1:10" x14ac:dyDescent="0.45">
      <c r="A1392" s="144"/>
      <c r="B1392" s="134"/>
      <c r="C1392" s="134"/>
      <c r="D1392" s="134"/>
      <c r="E1392" s="134"/>
      <c r="F1392" s="134"/>
      <c r="G1392" s="134"/>
      <c r="H1392" s="134"/>
      <c r="I1392" s="134"/>
      <c r="J1392" s="148"/>
    </row>
    <row r="1393" spans="1:10" x14ac:dyDescent="0.45">
      <c r="A1393" s="144"/>
      <c r="B1393" s="134"/>
      <c r="C1393" s="134"/>
      <c r="D1393" s="134"/>
      <c r="E1393" s="134"/>
      <c r="F1393" s="134"/>
      <c r="G1393" s="134"/>
      <c r="H1393" s="134"/>
      <c r="I1393" s="134"/>
      <c r="J1393" s="148"/>
    </row>
    <row r="1394" spans="1:10" x14ac:dyDescent="0.45">
      <c r="A1394" s="144"/>
      <c r="B1394" s="134"/>
      <c r="C1394" s="134"/>
      <c r="D1394" s="134"/>
      <c r="E1394" s="134"/>
      <c r="F1394" s="134"/>
      <c r="G1394" s="134"/>
      <c r="H1394" s="134"/>
      <c r="I1394" s="134"/>
      <c r="J1394" s="148"/>
    </row>
    <row r="1395" spans="1:10" x14ac:dyDescent="0.45">
      <c r="A1395" s="144"/>
      <c r="B1395" s="134"/>
      <c r="C1395" s="134"/>
      <c r="D1395" s="134"/>
      <c r="E1395" s="134"/>
      <c r="F1395" s="134"/>
      <c r="G1395" s="134"/>
      <c r="H1395" s="134"/>
      <c r="I1395" s="134"/>
      <c r="J1395" s="148"/>
    </row>
    <row r="1396" spans="1:10" x14ac:dyDescent="0.45">
      <c r="A1396" s="144"/>
      <c r="B1396" s="134"/>
      <c r="C1396" s="134"/>
      <c r="D1396" s="134"/>
      <c r="E1396" s="134"/>
      <c r="F1396" s="134"/>
      <c r="G1396" s="134"/>
      <c r="H1396" s="134"/>
      <c r="I1396" s="134"/>
      <c r="J1396" s="148"/>
    </row>
    <row r="1397" spans="1:10" x14ac:dyDescent="0.45">
      <c r="A1397" s="144"/>
      <c r="B1397" s="134"/>
      <c r="C1397" s="134"/>
      <c r="D1397" s="134"/>
      <c r="E1397" s="134"/>
      <c r="F1397" s="134"/>
      <c r="G1397" s="134"/>
      <c r="H1397" s="134"/>
      <c r="I1397" s="134"/>
      <c r="J1397" s="148"/>
    </row>
    <row r="1398" spans="1:10" x14ac:dyDescent="0.45">
      <c r="A1398" s="144"/>
      <c r="B1398" s="134"/>
      <c r="C1398" s="134"/>
      <c r="D1398" s="134"/>
      <c r="E1398" s="134"/>
      <c r="F1398" s="134"/>
      <c r="G1398" s="134"/>
      <c r="H1398" s="134"/>
      <c r="I1398" s="134"/>
      <c r="J1398" s="148"/>
    </row>
    <row r="1399" spans="1:10" x14ac:dyDescent="0.45">
      <c r="A1399" s="144"/>
      <c r="B1399" s="134"/>
      <c r="C1399" s="134"/>
      <c r="D1399" s="134"/>
      <c r="E1399" s="134"/>
      <c r="F1399" s="134"/>
      <c r="G1399" s="134"/>
      <c r="H1399" s="134"/>
      <c r="I1399" s="134"/>
      <c r="J1399" s="148"/>
    </row>
    <row r="1400" spans="1:10" x14ac:dyDescent="0.45">
      <c r="A1400" s="144"/>
      <c r="B1400" s="134"/>
      <c r="C1400" s="134"/>
      <c r="D1400" s="134"/>
      <c r="E1400" s="134"/>
      <c r="F1400" s="134"/>
      <c r="G1400" s="134"/>
      <c r="H1400" s="134"/>
      <c r="I1400" s="134"/>
      <c r="J1400" s="148"/>
    </row>
    <row r="1401" spans="1:10" x14ac:dyDescent="0.45">
      <c r="A1401" s="144"/>
      <c r="B1401" s="134"/>
      <c r="C1401" s="134"/>
      <c r="D1401" s="134"/>
      <c r="E1401" s="134"/>
      <c r="F1401" s="134"/>
      <c r="G1401" s="134"/>
      <c r="H1401" s="134"/>
      <c r="I1401" s="134"/>
      <c r="J1401" s="148"/>
    </row>
    <row r="1402" spans="1:10" x14ac:dyDescent="0.45">
      <c r="A1402" s="144"/>
      <c r="B1402" s="134"/>
      <c r="C1402" s="134"/>
      <c r="D1402" s="134"/>
      <c r="E1402" s="134"/>
      <c r="F1402" s="134"/>
      <c r="G1402" s="134"/>
      <c r="H1402" s="134"/>
      <c r="I1402" s="134"/>
      <c r="J1402" s="148"/>
    </row>
    <row r="1403" spans="1:10" x14ac:dyDescent="0.45">
      <c r="A1403" s="144"/>
      <c r="B1403" s="134"/>
      <c r="C1403" s="134"/>
      <c r="D1403" s="134"/>
      <c r="E1403" s="134"/>
      <c r="F1403" s="134"/>
      <c r="G1403" s="134"/>
      <c r="H1403" s="134"/>
      <c r="I1403" s="134"/>
      <c r="J1403" s="148"/>
    </row>
    <row r="1404" spans="1:10" x14ac:dyDescent="0.45">
      <c r="A1404" s="144"/>
      <c r="B1404" s="134"/>
      <c r="C1404" s="134"/>
      <c r="D1404" s="134"/>
      <c r="E1404" s="134"/>
      <c r="F1404" s="134"/>
      <c r="G1404" s="134"/>
      <c r="H1404" s="134"/>
      <c r="I1404" s="134"/>
      <c r="J1404" s="148"/>
    </row>
    <row r="1405" spans="1:10" x14ac:dyDescent="0.45">
      <c r="A1405" s="144"/>
      <c r="B1405" s="134"/>
      <c r="C1405" s="134"/>
      <c r="D1405" s="134"/>
      <c r="E1405" s="134"/>
      <c r="F1405" s="134"/>
      <c r="G1405" s="134"/>
      <c r="H1405" s="134"/>
      <c r="I1405" s="134"/>
      <c r="J1405" s="148"/>
    </row>
    <row r="1406" spans="1:10" x14ac:dyDescent="0.45">
      <c r="A1406" s="144"/>
      <c r="B1406" s="134"/>
      <c r="C1406" s="134"/>
      <c r="D1406" s="134"/>
      <c r="E1406" s="134"/>
      <c r="F1406" s="134"/>
      <c r="G1406" s="134"/>
      <c r="H1406" s="134"/>
      <c r="I1406" s="134"/>
      <c r="J1406" s="148"/>
    </row>
    <row r="1407" spans="1:10" x14ac:dyDescent="0.45">
      <c r="A1407" s="144"/>
      <c r="B1407" s="134"/>
      <c r="C1407" s="134"/>
      <c r="D1407" s="134"/>
      <c r="E1407" s="134"/>
      <c r="F1407" s="134"/>
      <c r="G1407" s="134"/>
      <c r="H1407" s="134"/>
      <c r="I1407" s="134"/>
      <c r="J1407" s="148"/>
    </row>
    <row r="1408" spans="1:10" x14ac:dyDescent="0.45">
      <c r="A1408" s="144"/>
      <c r="B1408" s="134"/>
      <c r="C1408" s="134"/>
      <c r="D1408" s="134"/>
      <c r="E1408" s="134"/>
      <c r="F1408" s="134"/>
      <c r="G1408" s="134"/>
      <c r="H1408" s="134"/>
      <c r="I1408" s="134"/>
      <c r="J1408" s="148"/>
    </row>
    <row r="1409" spans="1:10" x14ac:dyDescent="0.45">
      <c r="A1409" s="144"/>
      <c r="B1409" s="134"/>
      <c r="C1409" s="134"/>
      <c r="D1409" s="134"/>
      <c r="E1409" s="134"/>
      <c r="F1409" s="134"/>
      <c r="G1409" s="134"/>
      <c r="H1409" s="134"/>
      <c r="I1409" s="134"/>
      <c r="J1409" s="148"/>
    </row>
    <row r="1410" spans="1:10" x14ac:dyDescent="0.45">
      <c r="A1410" s="144"/>
      <c r="B1410" s="134"/>
      <c r="C1410" s="134"/>
      <c r="D1410" s="134"/>
      <c r="E1410" s="134"/>
      <c r="F1410" s="134"/>
      <c r="G1410" s="134"/>
      <c r="H1410" s="134"/>
      <c r="I1410" s="134"/>
      <c r="J1410" s="148"/>
    </row>
    <row r="1411" spans="1:10" x14ac:dyDescent="0.45">
      <c r="A1411" s="144"/>
      <c r="B1411" s="134"/>
      <c r="C1411" s="134"/>
      <c r="D1411" s="134"/>
      <c r="E1411" s="134"/>
      <c r="F1411" s="134"/>
      <c r="G1411" s="134"/>
      <c r="H1411" s="134"/>
      <c r="I1411" s="134"/>
      <c r="J1411" s="148"/>
    </row>
    <row r="1412" spans="1:10" x14ac:dyDescent="0.45">
      <c r="A1412" s="144"/>
      <c r="B1412" s="134"/>
      <c r="C1412" s="134"/>
      <c r="D1412" s="134"/>
      <c r="E1412" s="134"/>
      <c r="F1412" s="134"/>
      <c r="G1412" s="134"/>
      <c r="H1412" s="134"/>
      <c r="I1412" s="134"/>
      <c r="J1412" s="148"/>
    </row>
    <row r="1413" spans="1:10" x14ac:dyDescent="0.45">
      <c r="A1413" s="144"/>
      <c r="B1413" s="134"/>
      <c r="C1413" s="134"/>
      <c r="D1413" s="134"/>
      <c r="E1413" s="134"/>
      <c r="F1413" s="134"/>
      <c r="G1413" s="134"/>
      <c r="H1413" s="134"/>
      <c r="I1413" s="134"/>
      <c r="J1413" s="148"/>
    </row>
    <row r="1414" spans="1:10" x14ac:dyDescent="0.45">
      <c r="A1414" s="144"/>
      <c r="B1414" s="134"/>
      <c r="C1414" s="134"/>
      <c r="D1414" s="134"/>
      <c r="E1414" s="134"/>
      <c r="F1414" s="134"/>
      <c r="G1414" s="134"/>
      <c r="H1414" s="134"/>
      <c r="I1414" s="134"/>
      <c r="J1414" s="148"/>
    </row>
    <row r="1415" spans="1:10" x14ac:dyDescent="0.45">
      <c r="A1415" s="144"/>
      <c r="B1415" s="134"/>
      <c r="C1415" s="134"/>
      <c r="D1415" s="134"/>
      <c r="E1415" s="134"/>
      <c r="F1415" s="134"/>
      <c r="G1415" s="134"/>
      <c r="H1415" s="134"/>
      <c r="I1415" s="134"/>
      <c r="J1415" s="148"/>
    </row>
    <row r="1416" spans="1:10" x14ac:dyDescent="0.45">
      <c r="A1416" s="144"/>
      <c r="B1416" s="134"/>
      <c r="C1416" s="134"/>
      <c r="D1416" s="134"/>
      <c r="E1416" s="134"/>
      <c r="F1416" s="134"/>
      <c r="G1416" s="134"/>
      <c r="H1416" s="134"/>
      <c r="I1416" s="134"/>
      <c r="J1416" s="148"/>
    </row>
    <row r="1417" spans="1:10" x14ac:dyDescent="0.45">
      <c r="A1417" s="144"/>
      <c r="B1417" s="134"/>
      <c r="C1417" s="134"/>
      <c r="D1417" s="134"/>
      <c r="E1417" s="134"/>
      <c r="F1417" s="134"/>
      <c r="G1417" s="134"/>
      <c r="H1417" s="134"/>
      <c r="I1417" s="134"/>
      <c r="J1417" s="148"/>
    </row>
    <row r="1418" spans="1:10" x14ac:dyDescent="0.45">
      <c r="A1418" s="144"/>
      <c r="B1418" s="134"/>
      <c r="C1418" s="134"/>
      <c r="D1418" s="134"/>
      <c r="E1418" s="134"/>
      <c r="F1418" s="134"/>
      <c r="G1418" s="134"/>
      <c r="H1418" s="134"/>
      <c r="I1418" s="134"/>
      <c r="J1418" s="148"/>
    </row>
    <row r="1419" spans="1:10" x14ac:dyDescent="0.45">
      <c r="A1419" s="144"/>
      <c r="B1419" s="134"/>
      <c r="C1419" s="134"/>
      <c r="D1419" s="134"/>
      <c r="E1419" s="134"/>
      <c r="F1419" s="134"/>
      <c r="G1419" s="134"/>
      <c r="H1419" s="134"/>
      <c r="I1419" s="134"/>
      <c r="J1419" s="148"/>
    </row>
    <row r="1420" spans="1:10" x14ac:dyDescent="0.45">
      <c r="A1420" s="144"/>
      <c r="B1420" s="134"/>
      <c r="C1420" s="134"/>
      <c r="D1420" s="134"/>
      <c r="E1420" s="134"/>
      <c r="F1420" s="134"/>
      <c r="G1420" s="134"/>
      <c r="H1420" s="134"/>
      <c r="I1420" s="134"/>
      <c r="J1420" s="148"/>
    </row>
    <row r="1421" spans="1:10" x14ac:dyDescent="0.45">
      <c r="A1421" s="144"/>
      <c r="B1421" s="134"/>
      <c r="C1421" s="134"/>
      <c r="D1421" s="134"/>
      <c r="E1421" s="134"/>
      <c r="F1421" s="134"/>
      <c r="G1421" s="134"/>
      <c r="H1421" s="134"/>
      <c r="I1421" s="134"/>
      <c r="J1421" s="148"/>
    </row>
    <row r="1422" spans="1:10" x14ac:dyDescent="0.45">
      <c r="A1422" s="144"/>
      <c r="B1422" s="134"/>
      <c r="C1422" s="134"/>
      <c r="D1422" s="134"/>
      <c r="E1422" s="134"/>
      <c r="F1422" s="134"/>
      <c r="G1422" s="134"/>
      <c r="H1422" s="134"/>
      <c r="I1422" s="134"/>
      <c r="J1422" s="148"/>
    </row>
    <row r="1423" spans="1:10" x14ac:dyDescent="0.45">
      <c r="A1423" s="144"/>
      <c r="B1423" s="134"/>
      <c r="C1423" s="134"/>
      <c r="D1423" s="134"/>
      <c r="E1423" s="134"/>
      <c r="F1423" s="134"/>
      <c r="G1423" s="134"/>
      <c r="H1423" s="134"/>
      <c r="I1423" s="134"/>
      <c r="J1423" s="148"/>
    </row>
    <row r="1424" spans="1:10" x14ac:dyDescent="0.45">
      <c r="A1424" s="144"/>
      <c r="B1424" s="134"/>
      <c r="C1424" s="134"/>
      <c r="D1424" s="134"/>
      <c r="E1424" s="134"/>
      <c r="F1424" s="134"/>
      <c r="G1424" s="134"/>
      <c r="H1424" s="134"/>
      <c r="I1424" s="134"/>
      <c r="J1424" s="148"/>
    </row>
    <row r="1425" spans="1:10" x14ac:dyDescent="0.45">
      <c r="A1425" s="144"/>
      <c r="B1425" s="134"/>
      <c r="C1425" s="134"/>
      <c r="D1425" s="134"/>
      <c r="E1425" s="134"/>
      <c r="F1425" s="134"/>
      <c r="G1425" s="134"/>
      <c r="H1425" s="134"/>
      <c r="I1425" s="134"/>
      <c r="J1425" s="148"/>
    </row>
    <row r="1426" spans="1:10" x14ac:dyDescent="0.45">
      <c r="A1426" s="144"/>
      <c r="B1426" s="134"/>
      <c r="C1426" s="134"/>
      <c r="D1426" s="134"/>
      <c r="E1426" s="134"/>
      <c r="F1426" s="134"/>
      <c r="G1426" s="134"/>
      <c r="H1426" s="134"/>
      <c r="I1426" s="134"/>
      <c r="J1426" s="148"/>
    </row>
    <row r="1427" spans="1:10" x14ac:dyDescent="0.45">
      <c r="A1427" s="144"/>
      <c r="B1427" s="134"/>
      <c r="C1427" s="134"/>
      <c r="D1427" s="134"/>
      <c r="E1427" s="134"/>
      <c r="F1427" s="134"/>
      <c r="G1427" s="134"/>
      <c r="H1427" s="134"/>
      <c r="I1427" s="134"/>
      <c r="J1427" s="148"/>
    </row>
    <row r="1428" spans="1:10" x14ac:dyDescent="0.45">
      <c r="A1428" s="144"/>
      <c r="B1428" s="134"/>
      <c r="C1428" s="134"/>
      <c r="D1428" s="134"/>
      <c r="E1428" s="134"/>
      <c r="F1428" s="134"/>
      <c r="G1428" s="134"/>
      <c r="H1428" s="134"/>
      <c r="I1428" s="134"/>
      <c r="J1428" s="148"/>
    </row>
    <row r="1429" spans="1:10" x14ac:dyDescent="0.45">
      <c r="A1429" s="144"/>
      <c r="B1429" s="134"/>
      <c r="C1429" s="134"/>
      <c r="D1429" s="134"/>
      <c r="E1429" s="134"/>
      <c r="F1429" s="134"/>
      <c r="G1429" s="134"/>
      <c r="H1429" s="134"/>
      <c r="I1429" s="134"/>
      <c r="J1429" s="148"/>
    </row>
    <row r="1430" spans="1:10" x14ac:dyDescent="0.45">
      <c r="A1430" s="144"/>
      <c r="B1430" s="134"/>
      <c r="C1430" s="134"/>
      <c r="D1430" s="134"/>
      <c r="E1430" s="134"/>
      <c r="F1430" s="134"/>
      <c r="G1430" s="134"/>
      <c r="H1430" s="134"/>
      <c r="I1430" s="134"/>
      <c r="J1430" s="148"/>
    </row>
    <row r="1431" spans="1:10" x14ac:dyDescent="0.45">
      <c r="A1431" s="144"/>
      <c r="B1431" s="134"/>
      <c r="C1431" s="134"/>
      <c r="D1431" s="134"/>
      <c r="E1431" s="134"/>
      <c r="F1431" s="134"/>
      <c r="G1431" s="134"/>
      <c r="H1431" s="134"/>
      <c r="I1431" s="134"/>
      <c r="J1431" s="148"/>
    </row>
    <row r="1432" spans="1:10" x14ac:dyDescent="0.45">
      <c r="A1432" s="144"/>
      <c r="B1432" s="134"/>
      <c r="C1432" s="134"/>
      <c r="D1432" s="134"/>
      <c r="E1432" s="134"/>
      <c r="F1432" s="134"/>
      <c r="G1432" s="134"/>
      <c r="H1432" s="134"/>
      <c r="I1432" s="134"/>
      <c r="J1432" s="148"/>
    </row>
    <row r="1433" spans="1:10" x14ac:dyDescent="0.45">
      <c r="A1433" s="144"/>
      <c r="B1433" s="134"/>
      <c r="C1433" s="134"/>
      <c r="D1433" s="134"/>
      <c r="E1433" s="134"/>
      <c r="F1433" s="134"/>
      <c r="G1433" s="134"/>
      <c r="H1433" s="134"/>
      <c r="I1433" s="134"/>
      <c r="J1433" s="148"/>
    </row>
    <row r="1434" spans="1:10" x14ac:dyDescent="0.45">
      <c r="A1434" s="144"/>
      <c r="B1434" s="134"/>
      <c r="C1434" s="134"/>
      <c r="D1434" s="134"/>
      <c r="E1434" s="134"/>
      <c r="F1434" s="134"/>
      <c r="G1434" s="134"/>
      <c r="H1434" s="134"/>
      <c r="I1434" s="134"/>
      <c r="J1434" s="148"/>
    </row>
    <row r="1435" spans="1:10" x14ac:dyDescent="0.45">
      <c r="A1435" s="144"/>
      <c r="B1435" s="134"/>
      <c r="C1435" s="134"/>
      <c r="D1435" s="134"/>
      <c r="E1435" s="134"/>
      <c r="F1435" s="134"/>
      <c r="G1435" s="134"/>
      <c r="H1435" s="134"/>
      <c r="I1435" s="134"/>
      <c r="J1435" s="148"/>
    </row>
    <row r="1436" spans="1:10" x14ac:dyDescent="0.45">
      <c r="A1436" s="144"/>
      <c r="B1436" s="134"/>
      <c r="C1436" s="134"/>
      <c r="D1436" s="134"/>
      <c r="E1436" s="134"/>
      <c r="F1436" s="134"/>
      <c r="G1436" s="134"/>
      <c r="H1436" s="134"/>
      <c r="I1436" s="134"/>
      <c r="J1436" s="148"/>
    </row>
    <row r="1437" spans="1:10" x14ac:dyDescent="0.45">
      <c r="A1437" s="144"/>
      <c r="B1437" s="134"/>
      <c r="C1437" s="134"/>
      <c r="D1437" s="134"/>
      <c r="E1437" s="134"/>
      <c r="F1437" s="134"/>
      <c r="G1437" s="134"/>
      <c r="H1437" s="134"/>
      <c r="I1437" s="134"/>
      <c r="J1437" s="148"/>
    </row>
    <row r="1438" spans="1:10" x14ac:dyDescent="0.45">
      <c r="A1438" s="144"/>
      <c r="B1438" s="134"/>
      <c r="C1438" s="134"/>
      <c r="D1438" s="134"/>
      <c r="E1438" s="134"/>
      <c r="F1438" s="134"/>
      <c r="G1438" s="134"/>
      <c r="H1438" s="134"/>
      <c r="I1438" s="134"/>
      <c r="J1438" s="148"/>
    </row>
    <row r="1439" spans="1:10" x14ac:dyDescent="0.45">
      <c r="A1439" s="144"/>
      <c r="B1439" s="134"/>
      <c r="C1439" s="134"/>
      <c r="D1439" s="134"/>
      <c r="E1439" s="134"/>
      <c r="F1439" s="134"/>
      <c r="G1439" s="134"/>
      <c r="H1439" s="134"/>
      <c r="I1439" s="134"/>
      <c r="J1439" s="148"/>
    </row>
    <row r="1440" spans="1:10" x14ac:dyDescent="0.45">
      <c r="A1440" s="144"/>
      <c r="B1440" s="134"/>
      <c r="C1440" s="134"/>
      <c r="D1440" s="134"/>
      <c r="E1440" s="134"/>
      <c r="F1440" s="134"/>
      <c r="G1440" s="134"/>
      <c r="H1440" s="134"/>
      <c r="I1440" s="134"/>
      <c r="J1440" s="148"/>
    </row>
    <row r="1441" spans="1:10" x14ac:dyDescent="0.45">
      <c r="A1441" s="144"/>
      <c r="B1441" s="134"/>
      <c r="C1441" s="134"/>
      <c r="D1441" s="134"/>
      <c r="E1441" s="134"/>
      <c r="F1441" s="134"/>
      <c r="G1441" s="134"/>
      <c r="H1441" s="134"/>
      <c r="I1441" s="134"/>
      <c r="J1441" s="148"/>
    </row>
    <row r="1442" spans="1:10" x14ac:dyDescent="0.45">
      <c r="A1442" s="144"/>
      <c r="B1442" s="134"/>
      <c r="C1442" s="134"/>
      <c r="D1442" s="134"/>
      <c r="E1442" s="134"/>
      <c r="F1442" s="134"/>
      <c r="G1442" s="134"/>
      <c r="H1442" s="134"/>
      <c r="I1442" s="134"/>
      <c r="J1442" s="148"/>
    </row>
    <row r="1443" spans="1:10" x14ac:dyDescent="0.45">
      <c r="A1443" s="144"/>
      <c r="B1443" s="134"/>
      <c r="C1443" s="134"/>
      <c r="D1443" s="134"/>
      <c r="E1443" s="134"/>
      <c r="F1443" s="134"/>
      <c r="G1443" s="134"/>
      <c r="H1443" s="134"/>
      <c r="I1443" s="134"/>
      <c r="J1443" s="148"/>
    </row>
    <row r="1444" spans="1:10" x14ac:dyDescent="0.45">
      <c r="A1444" s="144"/>
      <c r="B1444" s="134"/>
      <c r="C1444" s="134"/>
      <c r="D1444" s="134"/>
      <c r="E1444" s="134"/>
      <c r="F1444" s="134"/>
      <c r="G1444" s="134"/>
      <c r="H1444" s="134"/>
      <c r="I1444" s="134"/>
      <c r="J1444" s="148"/>
    </row>
    <row r="1445" spans="1:10" x14ac:dyDescent="0.45">
      <c r="A1445" s="144"/>
      <c r="B1445" s="134"/>
      <c r="C1445" s="134"/>
      <c r="D1445" s="134"/>
      <c r="E1445" s="134"/>
      <c r="F1445" s="134"/>
      <c r="G1445" s="134"/>
      <c r="H1445" s="134"/>
      <c r="I1445" s="134"/>
      <c r="J1445" s="148"/>
    </row>
    <row r="1446" spans="1:10" x14ac:dyDescent="0.45">
      <c r="A1446" s="144"/>
      <c r="B1446" s="134"/>
      <c r="C1446" s="134"/>
      <c r="D1446" s="134"/>
      <c r="E1446" s="134"/>
      <c r="F1446" s="134"/>
      <c r="G1446" s="134"/>
      <c r="H1446" s="134"/>
      <c r="I1446" s="134"/>
      <c r="J1446" s="148"/>
    </row>
    <row r="1447" spans="1:10" x14ac:dyDescent="0.45">
      <c r="A1447" s="144"/>
      <c r="B1447" s="134"/>
      <c r="C1447" s="134"/>
      <c r="D1447" s="134"/>
      <c r="E1447" s="134"/>
      <c r="F1447" s="134"/>
      <c r="G1447" s="134"/>
      <c r="H1447" s="134"/>
      <c r="I1447" s="134"/>
      <c r="J1447" s="148"/>
    </row>
    <row r="1448" spans="1:10" x14ac:dyDescent="0.45">
      <c r="A1448" s="144"/>
      <c r="B1448" s="134"/>
      <c r="C1448" s="134"/>
      <c r="D1448" s="134"/>
      <c r="E1448" s="134"/>
      <c r="F1448" s="134"/>
      <c r="G1448" s="134"/>
      <c r="H1448" s="134"/>
      <c r="I1448" s="134"/>
      <c r="J1448" s="148"/>
    </row>
    <row r="1449" spans="1:10" x14ac:dyDescent="0.45">
      <c r="A1449" s="144"/>
      <c r="B1449" s="134"/>
      <c r="C1449" s="134"/>
      <c r="D1449" s="134"/>
      <c r="E1449" s="134"/>
      <c r="F1449" s="134"/>
      <c r="G1449" s="134"/>
      <c r="H1449" s="134"/>
      <c r="I1449" s="134"/>
      <c r="J1449" s="148"/>
    </row>
    <row r="1450" spans="1:10" x14ac:dyDescent="0.45">
      <c r="A1450" s="144"/>
      <c r="B1450" s="134"/>
      <c r="C1450" s="134"/>
      <c r="D1450" s="134"/>
      <c r="E1450" s="134"/>
      <c r="F1450" s="134"/>
      <c r="G1450" s="134"/>
      <c r="H1450" s="134"/>
      <c r="I1450" s="134"/>
      <c r="J1450" s="148"/>
    </row>
    <row r="1451" spans="1:10" x14ac:dyDescent="0.45">
      <c r="A1451" s="144"/>
      <c r="B1451" s="134"/>
      <c r="C1451" s="134"/>
      <c r="D1451" s="134"/>
      <c r="E1451" s="134"/>
      <c r="F1451" s="134"/>
      <c r="G1451" s="134"/>
      <c r="H1451" s="134"/>
      <c r="I1451" s="134"/>
      <c r="J1451" s="148"/>
    </row>
    <row r="1452" spans="1:10" x14ac:dyDescent="0.45">
      <c r="A1452" s="144"/>
      <c r="B1452" s="134"/>
      <c r="C1452" s="134"/>
      <c r="D1452" s="134"/>
      <c r="E1452" s="134"/>
      <c r="F1452" s="134"/>
      <c r="G1452" s="134"/>
      <c r="H1452" s="134"/>
      <c r="I1452" s="134"/>
      <c r="J1452" s="148"/>
    </row>
    <row r="1453" spans="1:10" x14ac:dyDescent="0.45">
      <c r="A1453" s="144"/>
      <c r="B1453" s="134"/>
      <c r="C1453" s="134"/>
      <c r="D1453" s="134"/>
      <c r="E1453" s="134"/>
      <c r="F1453" s="134"/>
      <c r="G1453" s="134"/>
      <c r="H1453" s="134"/>
      <c r="I1453" s="134"/>
      <c r="J1453" s="148"/>
    </row>
    <row r="1454" spans="1:10" x14ac:dyDescent="0.45">
      <c r="A1454" s="144"/>
      <c r="B1454" s="134"/>
      <c r="C1454" s="134"/>
      <c r="D1454" s="134"/>
      <c r="E1454" s="134"/>
      <c r="F1454" s="134"/>
      <c r="G1454" s="134"/>
      <c r="H1454" s="134"/>
      <c r="I1454" s="134"/>
      <c r="J1454" s="148"/>
    </row>
    <row r="1455" spans="1:10" x14ac:dyDescent="0.45">
      <c r="A1455" s="144"/>
      <c r="B1455" s="134"/>
      <c r="C1455" s="134"/>
      <c r="D1455" s="134"/>
      <c r="E1455" s="134"/>
      <c r="F1455" s="134"/>
      <c r="G1455" s="134"/>
      <c r="H1455" s="134"/>
      <c r="I1455" s="134"/>
      <c r="J1455" s="148"/>
    </row>
    <row r="1456" spans="1:10" x14ac:dyDescent="0.45">
      <c r="A1456" s="144"/>
      <c r="B1456" s="134"/>
      <c r="C1456" s="134"/>
      <c r="D1456" s="134"/>
      <c r="E1456" s="134"/>
      <c r="F1456" s="134"/>
      <c r="G1456" s="134"/>
      <c r="H1456" s="134"/>
      <c r="I1456" s="134"/>
      <c r="J1456" s="148"/>
    </row>
    <row r="1457" spans="1:10" x14ac:dyDescent="0.45">
      <c r="A1457" s="144"/>
      <c r="B1457" s="134"/>
      <c r="C1457" s="134"/>
      <c r="D1457" s="134"/>
      <c r="E1457" s="134"/>
      <c r="F1457" s="134"/>
      <c r="G1457" s="134"/>
      <c r="H1457" s="134"/>
      <c r="I1457" s="134"/>
      <c r="J1457" s="148"/>
    </row>
    <row r="1458" spans="1:10" x14ac:dyDescent="0.45">
      <c r="A1458" s="144"/>
      <c r="B1458" s="134"/>
      <c r="C1458" s="134"/>
      <c r="D1458" s="134"/>
      <c r="E1458" s="134"/>
      <c r="F1458" s="134"/>
      <c r="G1458" s="134"/>
      <c r="H1458" s="134"/>
      <c r="I1458" s="134"/>
      <c r="J1458" s="148"/>
    </row>
    <row r="1459" spans="1:10" x14ac:dyDescent="0.45">
      <c r="A1459" s="144"/>
      <c r="B1459" s="134"/>
      <c r="C1459" s="134"/>
      <c r="D1459" s="134"/>
      <c r="E1459" s="134"/>
      <c r="F1459" s="134"/>
      <c r="G1459" s="134"/>
      <c r="H1459" s="134"/>
      <c r="I1459" s="134"/>
      <c r="J1459" s="148"/>
    </row>
    <row r="1460" spans="1:10" x14ac:dyDescent="0.45">
      <c r="A1460" s="144"/>
      <c r="B1460" s="134"/>
      <c r="C1460" s="134"/>
      <c r="D1460" s="134"/>
      <c r="E1460" s="134"/>
      <c r="F1460" s="134"/>
      <c r="G1460" s="134"/>
      <c r="H1460" s="134"/>
      <c r="I1460" s="134"/>
      <c r="J1460" s="148"/>
    </row>
    <row r="1461" spans="1:10" x14ac:dyDescent="0.45">
      <c r="A1461" s="144"/>
      <c r="B1461" s="134"/>
      <c r="C1461" s="134"/>
      <c r="D1461" s="134"/>
      <c r="E1461" s="134"/>
      <c r="F1461" s="134"/>
      <c r="G1461" s="134"/>
      <c r="H1461" s="134"/>
      <c r="I1461" s="134"/>
      <c r="J1461" s="148"/>
    </row>
    <row r="1462" spans="1:10" x14ac:dyDescent="0.45">
      <c r="A1462" s="144"/>
      <c r="B1462" s="134"/>
      <c r="C1462" s="134"/>
      <c r="D1462" s="134"/>
      <c r="E1462" s="134"/>
      <c r="F1462" s="134"/>
      <c r="G1462" s="134"/>
      <c r="H1462" s="134"/>
      <c r="I1462" s="134"/>
      <c r="J1462" s="148"/>
    </row>
    <row r="1463" spans="1:10" x14ac:dyDescent="0.45">
      <c r="A1463" s="144"/>
      <c r="B1463" s="134"/>
      <c r="C1463" s="134"/>
      <c r="D1463" s="134"/>
      <c r="E1463" s="134"/>
      <c r="F1463" s="134"/>
      <c r="G1463" s="134"/>
      <c r="H1463" s="134"/>
      <c r="I1463" s="134"/>
      <c r="J1463" s="148"/>
    </row>
    <row r="1464" spans="1:10" x14ac:dyDescent="0.45">
      <c r="A1464" s="144"/>
      <c r="B1464" s="134"/>
      <c r="C1464" s="134"/>
      <c r="D1464" s="134"/>
      <c r="E1464" s="134"/>
      <c r="F1464" s="134"/>
      <c r="G1464" s="134"/>
      <c r="H1464" s="134"/>
      <c r="I1464" s="134"/>
      <c r="J1464" s="148"/>
    </row>
    <row r="1465" spans="1:10" x14ac:dyDescent="0.45">
      <c r="A1465" s="144"/>
      <c r="B1465" s="134"/>
      <c r="C1465" s="134"/>
      <c r="D1465" s="134"/>
      <c r="E1465" s="134"/>
      <c r="F1465" s="134"/>
      <c r="G1465" s="134"/>
      <c r="H1465" s="134"/>
      <c r="I1465" s="134"/>
      <c r="J1465" s="148"/>
    </row>
    <row r="1466" spans="1:10" x14ac:dyDescent="0.45">
      <c r="A1466" s="144"/>
      <c r="B1466" s="134"/>
      <c r="C1466" s="134"/>
      <c r="D1466" s="134"/>
      <c r="E1466" s="134"/>
      <c r="F1466" s="134"/>
      <c r="G1466" s="134"/>
      <c r="H1466" s="134"/>
      <c r="I1466" s="134"/>
      <c r="J1466" s="148"/>
    </row>
    <row r="1467" spans="1:10" x14ac:dyDescent="0.45">
      <c r="A1467" s="144"/>
      <c r="B1467" s="134"/>
      <c r="C1467" s="134"/>
      <c r="D1467" s="134"/>
      <c r="E1467" s="134"/>
      <c r="F1467" s="134"/>
      <c r="G1467" s="134"/>
      <c r="H1467" s="134"/>
      <c r="I1467" s="134"/>
      <c r="J1467" s="148"/>
    </row>
    <row r="1468" spans="1:10" x14ac:dyDescent="0.45">
      <c r="A1468" s="144"/>
      <c r="B1468" s="134"/>
      <c r="C1468" s="134"/>
      <c r="D1468" s="134"/>
      <c r="E1468" s="134"/>
      <c r="F1468" s="134"/>
      <c r="G1468" s="134"/>
      <c r="H1468" s="134"/>
      <c r="I1468" s="134"/>
      <c r="J1468" s="148"/>
    </row>
    <row r="1469" spans="1:10" x14ac:dyDescent="0.45">
      <c r="A1469" s="144"/>
      <c r="B1469" s="134"/>
      <c r="C1469" s="134"/>
      <c r="D1469" s="134"/>
      <c r="E1469" s="134"/>
      <c r="F1469" s="134"/>
      <c r="G1469" s="134"/>
      <c r="H1469" s="134"/>
      <c r="I1469" s="134"/>
      <c r="J1469" s="148"/>
    </row>
    <row r="1470" spans="1:10" x14ac:dyDescent="0.45">
      <c r="A1470" s="144"/>
      <c r="B1470" s="134"/>
      <c r="C1470" s="134"/>
      <c r="D1470" s="134"/>
      <c r="E1470" s="134"/>
      <c r="F1470" s="134"/>
      <c r="G1470" s="134"/>
      <c r="H1470" s="134"/>
      <c r="I1470" s="134"/>
      <c r="J1470" s="148"/>
    </row>
    <row r="1471" spans="1:10" x14ac:dyDescent="0.45">
      <c r="A1471" s="144"/>
      <c r="B1471" s="134"/>
      <c r="C1471" s="134"/>
      <c r="D1471" s="134"/>
      <c r="E1471" s="134"/>
      <c r="F1471" s="134"/>
      <c r="G1471" s="134"/>
      <c r="H1471" s="134"/>
      <c r="I1471" s="134"/>
      <c r="J1471" s="148"/>
    </row>
    <row r="1472" spans="1:10" x14ac:dyDescent="0.45">
      <c r="A1472" s="144"/>
      <c r="B1472" s="134"/>
      <c r="C1472" s="134"/>
      <c r="D1472" s="134"/>
      <c r="E1472" s="134"/>
      <c r="F1472" s="134"/>
      <c r="G1472" s="134"/>
      <c r="H1472" s="134"/>
      <c r="I1472" s="134"/>
      <c r="J1472" s="148"/>
    </row>
    <row r="1473" spans="1:10" x14ac:dyDescent="0.45">
      <c r="A1473" s="144"/>
      <c r="B1473" s="134"/>
      <c r="C1473" s="134"/>
      <c r="D1473" s="134"/>
      <c r="E1473" s="134"/>
      <c r="F1473" s="134"/>
      <c r="G1473" s="134"/>
      <c r="H1473" s="134"/>
      <c r="I1473" s="134"/>
      <c r="J1473" s="148"/>
    </row>
    <row r="1474" spans="1:10" x14ac:dyDescent="0.45">
      <c r="A1474" s="144"/>
      <c r="B1474" s="134"/>
      <c r="C1474" s="134"/>
      <c r="D1474" s="134"/>
      <c r="E1474" s="134"/>
      <c r="F1474" s="134"/>
      <c r="G1474" s="134"/>
      <c r="H1474" s="134"/>
      <c r="I1474" s="134"/>
      <c r="J1474" s="148"/>
    </row>
    <row r="1475" spans="1:10" x14ac:dyDescent="0.45">
      <c r="A1475" s="144"/>
      <c r="B1475" s="134"/>
      <c r="C1475" s="134"/>
      <c r="D1475" s="134"/>
      <c r="E1475" s="134"/>
      <c r="F1475" s="134"/>
      <c r="G1475" s="134"/>
      <c r="H1475" s="134"/>
      <c r="I1475" s="134"/>
      <c r="J1475" s="148"/>
    </row>
    <row r="1476" spans="1:10" x14ac:dyDescent="0.45">
      <c r="A1476" s="144"/>
      <c r="B1476" s="134"/>
      <c r="C1476" s="134"/>
      <c r="D1476" s="134"/>
      <c r="E1476" s="134"/>
      <c r="F1476" s="134"/>
      <c r="G1476" s="134"/>
      <c r="H1476" s="134"/>
      <c r="I1476" s="134"/>
      <c r="J1476" s="148"/>
    </row>
    <row r="1477" spans="1:10" x14ac:dyDescent="0.45">
      <c r="A1477" s="144"/>
      <c r="B1477" s="134"/>
      <c r="C1477" s="134"/>
      <c r="D1477" s="134"/>
      <c r="E1477" s="134"/>
      <c r="F1477" s="134"/>
      <c r="G1477" s="134"/>
      <c r="H1477" s="134"/>
      <c r="I1477" s="134"/>
      <c r="J1477" s="148"/>
    </row>
    <row r="1478" spans="1:10" x14ac:dyDescent="0.45">
      <c r="A1478" s="144"/>
      <c r="B1478" s="134"/>
      <c r="C1478" s="134"/>
      <c r="D1478" s="134"/>
      <c r="E1478" s="134"/>
      <c r="F1478" s="134"/>
      <c r="G1478" s="134"/>
      <c r="H1478" s="134"/>
      <c r="I1478" s="134"/>
      <c r="J1478" s="148"/>
    </row>
    <row r="1479" spans="1:10" x14ac:dyDescent="0.45">
      <c r="A1479" s="144"/>
      <c r="B1479" s="134"/>
      <c r="C1479" s="134"/>
      <c r="D1479" s="134"/>
      <c r="E1479" s="134"/>
      <c r="F1479" s="134"/>
      <c r="G1479" s="134"/>
      <c r="H1479" s="134"/>
      <c r="I1479" s="134"/>
      <c r="J1479" s="148"/>
    </row>
    <row r="1480" spans="1:10" x14ac:dyDescent="0.45">
      <c r="A1480" s="144"/>
      <c r="B1480" s="134"/>
      <c r="C1480" s="134"/>
      <c r="D1480" s="134"/>
      <c r="E1480" s="134"/>
      <c r="F1480" s="134"/>
      <c r="G1480" s="134"/>
      <c r="H1480" s="134"/>
      <c r="I1480" s="134"/>
      <c r="J1480" s="148"/>
    </row>
    <row r="1481" spans="1:10" x14ac:dyDescent="0.45">
      <c r="A1481" s="144"/>
      <c r="B1481" s="134"/>
      <c r="C1481" s="134"/>
      <c r="D1481" s="134"/>
      <c r="E1481" s="134"/>
      <c r="F1481" s="134"/>
      <c r="G1481" s="134"/>
      <c r="H1481" s="134"/>
      <c r="I1481" s="134"/>
      <c r="J1481" s="148"/>
    </row>
    <row r="1482" spans="1:10" x14ac:dyDescent="0.45">
      <c r="A1482" s="144"/>
      <c r="B1482" s="134"/>
      <c r="C1482" s="134"/>
      <c r="D1482" s="134"/>
      <c r="E1482" s="134"/>
      <c r="F1482" s="134"/>
      <c r="G1482" s="134"/>
      <c r="H1482" s="134"/>
      <c r="I1482" s="134"/>
      <c r="J1482" s="148"/>
    </row>
    <row r="1483" spans="1:10" x14ac:dyDescent="0.45">
      <c r="A1483" s="144"/>
      <c r="B1483" s="134"/>
      <c r="C1483" s="134"/>
      <c r="D1483" s="134"/>
      <c r="E1483" s="134"/>
      <c r="F1483" s="134"/>
      <c r="G1483" s="134"/>
      <c r="H1483" s="134"/>
      <c r="I1483" s="134"/>
      <c r="J1483" s="148"/>
    </row>
    <row r="1484" spans="1:10" x14ac:dyDescent="0.45">
      <c r="A1484" s="144"/>
      <c r="B1484" s="134"/>
      <c r="C1484" s="134"/>
      <c r="D1484" s="134"/>
      <c r="E1484" s="134"/>
      <c r="F1484" s="134"/>
      <c r="G1484" s="134"/>
      <c r="H1484" s="134"/>
      <c r="I1484" s="134"/>
      <c r="J1484" s="148"/>
    </row>
    <row r="1485" spans="1:10" x14ac:dyDescent="0.45">
      <c r="A1485" s="144"/>
      <c r="B1485" s="134"/>
      <c r="C1485" s="134"/>
      <c r="D1485" s="134"/>
      <c r="E1485" s="134"/>
      <c r="F1485" s="134"/>
      <c r="G1485" s="134"/>
      <c r="H1485" s="134"/>
      <c r="I1485" s="134"/>
      <c r="J1485" s="148"/>
    </row>
    <row r="1486" spans="1:10" x14ac:dyDescent="0.45">
      <c r="A1486" s="144"/>
      <c r="B1486" s="134"/>
      <c r="C1486" s="134"/>
      <c r="D1486" s="134"/>
      <c r="E1486" s="134"/>
      <c r="F1486" s="134"/>
      <c r="G1486" s="134"/>
      <c r="H1486" s="134"/>
      <c r="I1486" s="134"/>
      <c r="J1486" s="148"/>
    </row>
    <row r="1487" spans="1:10" x14ac:dyDescent="0.45">
      <c r="A1487" s="144"/>
      <c r="B1487" s="134"/>
      <c r="C1487" s="134"/>
      <c r="D1487" s="134"/>
      <c r="E1487" s="134"/>
      <c r="F1487" s="134"/>
      <c r="G1487" s="134"/>
      <c r="H1487" s="134"/>
      <c r="I1487" s="134"/>
      <c r="J1487" s="148"/>
    </row>
    <row r="1488" spans="1:10" x14ac:dyDescent="0.45">
      <c r="A1488" s="144"/>
      <c r="B1488" s="134"/>
      <c r="C1488" s="134"/>
      <c r="D1488" s="134"/>
      <c r="E1488" s="134"/>
      <c r="F1488" s="134"/>
      <c r="G1488" s="134"/>
      <c r="H1488" s="134"/>
      <c r="I1488" s="134"/>
      <c r="J1488" s="148"/>
    </row>
    <row r="1489" spans="1:10" x14ac:dyDescent="0.45">
      <c r="A1489" s="144"/>
      <c r="B1489" s="134"/>
      <c r="C1489" s="134"/>
      <c r="D1489" s="134"/>
      <c r="E1489" s="134"/>
      <c r="F1489" s="134"/>
      <c r="G1489" s="134"/>
      <c r="H1489" s="134"/>
      <c r="I1489" s="134"/>
      <c r="J1489" s="148"/>
    </row>
    <row r="1490" spans="1:10" x14ac:dyDescent="0.45">
      <c r="A1490" s="144"/>
      <c r="B1490" s="134"/>
      <c r="C1490" s="134"/>
      <c r="D1490" s="134"/>
      <c r="E1490" s="134"/>
      <c r="F1490" s="134"/>
      <c r="G1490" s="134"/>
      <c r="H1490" s="134"/>
      <c r="I1490" s="134"/>
      <c r="J1490" s="148"/>
    </row>
    <row r="1491" spans="1:10" x14ac:dyDescent="0.45">
      <c r="A1491" s="144"/>
      <c r="B1491" s="134"/>
      <c r="C1491" s="134"/>
      <c r="D1491" s="134"/>
      <c r="E1491" s="134"/>
      <c r="F1491" s="134"/>
      <c r="G1491" s="134"/>
      <c r="H1491" s="134"/>
      <c r="I1491" s="134"/>
      <c r="J1491" s="148"/>
    </row>
    <row r="1492" spans="1:10" x14ac:dyDescent="0.45">
      <c r="A1492" s="144"/>
      <c r="B1492" s="134"/>
      <c r="C1492" s="134"/>
      <c r="D1492" s="134"/>
      <c r="E1492" s="134"/>
      <c r="F1492" s="134"/>
      <c r="G1492" s="134"/>
      <c r="H1492" s="134"/>
      <c r="I1492" s="134"/>
      <c r="J1492" s="148"/>
    </row>
    <row r="1493" spans="1:10" x14ac:dyDescent="0.45">
      <c r="A1493" s="144"/>
      <c r="B1493" s="134"/>
      <c r="C1493" s="134"/>
      <c r="D1493" s="134"/>
      <c r="E1493" s="134"/>
      <c r="F1493" s="134"/>
      <c r="G1493" s="134"/>
      <c r="H1493" s="134"/>
      <c r="I1493" s="134"/>
      <c r="J1493" s="148"/>
    </row>
    <row r="1494" spans="1:10" x14ac:dyDescent="0.45">
      <c r="A1494" s="144"/>
      <c r="B1494" s="134"/>
      <c r="C1494" s="134"/>
      <c r="D1494" s="134"/>
      <c r="E1494" s="134"/>
      <c r="F1494" s="134"/>
      <c r="G1494" s="134"/>
      <c r="H1494" s="134"/>
      <c r="I1494" s="134"/>
      <c r="J1494" s="148"/>
    </row>
    <row r="1495" spans="1:10" x14ac:dyDescent="0.45">
      <c r="A1495" s="144"/>
      <c r="B1495" s="134"/>
      <c r="C1495" s="134"/>
      <c r="D1495" s="134"/>
      <c r="E1495" s="134"/>
      <c r="F1495" s="134"/>
      <c r="G1495" s="134"/>
      <c r="H1495" s="134"/>
      <c r="I1495" s="134"/>
      <c r="J1495" s="148"/>
    </row>
    <row r="1496" spans="1:10" x14ac:dyDescent="0.45">
      <c r="A1496" s="144"/>
      <c r="B1496" s="134"/>
      <c r="C1496" s="134"/>
      <c r="D1496" s="134"/>
      <c r="E1496" s="134"/>
      <c r="F1496" s="134"/>
      <c r="G1496" s="134"/>
      <c r="H1496" s="134"/>
      <c r="I1496" s="134"/>
      <c r="J1496" s="148"/>
    </row>
    <row r="1497" spans="1:10" x14ac:dyDescent="0.45">
      <c r="A1497" s="144"/>
      <c r="B1497" s="134"/>
      <c r="C1497" s="134"/>
      <c r="D1497" s="134"/>
      <c r="E1497" s="134"/>
      <c r="F1497" s="134"/>
      <c r="G1497" s="134"/>
      <c r="H1497" s="134"/>
      <c r="I1497" s="134"/>
      <c r="J1497" s="148"/>
    </row>
    <row r="1498" spans="1:10" x14ac:dyDescent="0.45">
      <c r="A1498" s="144"/>
      <c r="B1498" s="134"/>
      <c r="C1498" s="134"/>
      <c r="D1498" s="134"/>
      <c r="E1498" s="134"/>
      <c r="F1498" s="134"/>
      <c r="G1498" s="134"/>
      <c r="H1498" s="134"/>
      <c r="I1498" s="134"/>
      <c r="J1498" s="148"/>
    </row>
    <row r="1499" spans="1:10" x14ac:dyDescent="0.45">
      <c r="A1499" s="144"/>
      <c r="B1499" s="134"/>
      <c r="C1499" s="134"/>
      <c r="D1499" s="134"/>
      <c r="E1499" s="134"/>
      <c r="F1499" s="134"/>
      <c r="G1499" s="134"/>
      <c r="H1499" s="134"/>
      <c r="I1499" s="134"/>
      <c r="J1499" s="148"/>
    </row>
    <row r="1500" spans="1:10" x14ac:dyDescent="0.45">
      <c r="A1500" s="144"/>
      <c r="B1500" s="134"/>
      <c r="C1500" s="134"/>
      <c r="D1500" s="134"/>
      <c r="E1500" s="134"/>
      <c r="F1500" s="134"/>
      <c r="G1500" s="134"/>
      <c r="H1500" s="134"/>
      <c r="I1500" s="134"/>
      <c r="J1500" s="148"/>
    </row>
    <row r="1501" spans="1:10" x14ac:dyDescent="0.45">
      <c r="A1501" s="144"/>
      <c r="B1501" s="134"/>
      <c r="C1501" s="134"/>
      <c r="D1501" s="134"/>
      <c r="E1501" s="134"/>
      <c r="F1501" s="134"/>
      <c r="G1501" s="134"/>
      <c r="H1501" s="134"/>
      <c r="I1501" s="134"/>
      <c r="J1501" s="148"/>
    </row>
    <row r="1502" spans="1:10" x14ac:dyDescent="0.45">
      <c r="A1502" s="144"/>
      <c r="B1502" s="134"/>
      <c r="C1502" s="134"/>
      <c r="D1502" s="134"/>
      <c r="E1502" s="134"/>
      <c r="F1502" s="134"/>
      <c r="G1502" s="134"/>
      <c r="H1502" s="134"/>
      <c r="I1502" s="134"/>
      <c r="J1502" s="148"/>
    </row>
    <row r="1503" spans="1:10" x14ac:dyDescent="0.45">
      <c r="A1503" s="144"/>
      <c r="B1503" s="134"/>
      <c r="C1503" s="134"/>
      <c r="D1503" s="134"/>
      <c r="E1503" s="134"/>
      <c r="F1503" s="134"/>
      <c r="G1503" s="134"/>
      <c r="H1503" s="134"/>
      <c r="I1503" s="134"/>
      <c r="J1503" s="148"/>
    </row>
    <row r="1504" spans="1:10" x14ac:dyDescent="0.45">
      <c r="A1504" s="144"/>
      <c r="B1504" s="134"/>
      <c r="C1504" s="134"/>
      <c r="D1504" s="134"/>
      <c r="E1504" s="134"/>
      <c r="F1504" s="134"/>
      <c r="G1504" s="134"/>
      <c r="H1504" s="134"/>
      <c r="I1504" s="134"/>
      <c r="J1504" s="148"/>
    </row>
    <row r="1505" spans="1:10" x14ac:dyDescent="0.45">
      <c r="A1505" s="144"/>
      <c r="B1505" s="134"/>
      <c r="C1505" s="134"/>
      <c r="D1505" s="134"/>
      <c r="E1505" s="134"/>
      <c r="F1505" s="134"/>
      <c r="G1505" s="134"/>
      <c r="H1505" s="134"/>
      <c r="I1505" s="134"/>
      <c r="J1505" s="148"/>
    </row>
    <row r="1506" spans="1:10" x14ac:dyDescent="0.45">
      <c r="A1506" s="144"/>
      <c r="B1506" s="134"/>
      <c r="C1506" s="134"/>
      <c r="D1506" s="134"/>
      <c r="E1506" s="134"/>
      <c r="F1506" s="134"/>
      <c r="G1506" s="134"/>
      <c r="H1506" s="134"/>
      <c r="I1506" s="134"/>
      <c r="J1506" s="148"/>
    </row>
    <row r="1507" spans="1:10" x14ac:dyDescent="0.45">
      <c r="A1507" s="144"/>
      <c r="B1507" s="134"/>
      <c r="C1507" s="134"/>
      <c r="D1507" s="134"/>
      <c r="E1507" s="134"/>
      <c r="F1507" s="134"/>
      <c r="G1507" s="134"/>
      <c r="H1507" s="134"/>
      <c r="I1507" s="134"/>
      <c r="J1507" s="148"/>
    </row>
    <row r="1508" spans="1:10" x14ac:dyDescent="0.45">
      <c r="A1508" s="144"/>
      <c r="B1508" s="134"/>
      <c r="C1508" s="134"/>
      <c r="D1508" s="134"/>
      <c r="E1508" s="134"/>
      <c r="F1508" s="134"/>
      <c r="G1508" s="134"/>
      <c r="H1508" s="134"/>
      <c r="I1508" s="134"/>
      <c r="J1508" s="148"/>
    </row>
    <row r="1509" spans="1:10" x14ac:dyDescent="0.45">
      <c r="A1509" s="144"/>
      <c r="B1509" s="134"/>
      <c r="C1509" s="134"/>
      <c r="D1509" s="134"/>
      <c r="E1509" s="134"/>
      <c r="F1509" s="134"/>
      <c r="G1509" s="134"/>
      <c r="H1509" s="134"/>
      <c r="I1509" s="134"/>
      <c r="J1509" s="148"/>
    </row>
    <row r="1510" spans="1:10" x14ac:dyDescent="0.45">
      <c r="A1510" s="144"/>
      <c r="B1510" s="134"/>
      <c r="C1510" s="134"/>
      <c r="D1510" s="134"/>
      <c r="E1510" s="134"/>
      <c r="F1510" s="134"/>
      <c r="G1510" s="134"/>
      <c r="H1510" s="134"/>
      <c r="I1510" s="134"/>
      <c r="J1510" s="148"/>
    </row>
    <row r="1511" spans="1:10" x14ac:dyDescent="0.45">
      <c r="A1511" s="144"/>
      <c r="B1511" s="134"/>
      <c r="C1511" s="134"/>
      <c r="D1511" s="134"/>
      <c r="E1511" s="134"/>
      <c r="F1511" s="134"/>
      <c r="G1511" s="134"/>
      <c r="H1511" s="134"/>
      <c r="I1511" s="134"/>
      <c r="J1511" s="148"/>
    </row>
    <row r="1512" spans="1:10" x14ac:dyDescent="0.45">
      <c r="A1512" s="144"/>
      <c r="B1512" s="134"/>
      <c r="C1512" s="134"/>
      <c r="D1512" s="134"/>
      <c r="E1512" s="134"/>
      <c r="F1512" s="134"/>
      <c r="G1512" s="134"/>
      <c r="H1512" s="134"/>
      <c r="I1512" s="134"/>
      <c r="J1512" s="148"/>
    </row>
    <row r="1513" spans="1:10" x14ac:dyDescent="0.45">
      <c r="A1513" s="144"/>
      <c r="B1513" s="134"/>
      <c r="C1513" s="134"/>
      <c r="D1513" s="134"/>
      <c r="E1513" s="134"/>
      <c r="F1513" s="134"/>
      <c r="G1513" s="134"/>
      <c r="H1513" s="134"/>
      <c r="I1513" s="134"/>
      <c r="J1513" s="148"/>
    </row>
    <row r="1514" spans="1:10" x14ac:dyDescent="0.45">
      <c r="A1514" s="144"/>
      <c r="B1514" s="134"/>
      <c r="C1514" s="134"/>
      <c r="D1514" s="134"/>
      <c r="E1514" s="134"/>
      <c r="F1514" s="134"/>
      <c r="G1514" s="134"/>
      <c r="H1514" s="134"/>
      <c r="I1514" s="134"/>
      <c r="J1514" s="148"/>
    </row>
    <row r="1515" spans="1:10" x14ac:dyDescent="0.45">
      <c r="A1515" s="144"/>
      <c r="B1515" s="134"/>
      <c r="C1515" s="134"/>
      <c r="D1515" s="134"/>
      <c r="E1515" s="134"/>
      <c r="F1515" s="134"/>
      <c r="G1515" s="134"/>
      <c r="H1515" s="134"/>
      <c r="I1515" s="134"/>
      <c r="J1515" s="148"/>
    </row>
    <row r="1516" spans="1:10" x14ac:dyDescent="0.45">
      <c r="A1516" s="144"/>
      <c r="B1516" s="134"/>
      <c r="C1516" s="134"/>
      <c r="D1516" s="134"/>
      <c r="E1516" s="134"/>
      <c r="F1516" s="134"/>
      <c r="G1516" s="134"/>
      <c r="H1516" s="134"/>
      <c r="I1516" s="134"/>
      <c r="J1516" s="148"/>
    </row>
    <row r="1517" spans="1:10" x14ac:dyDescent="0.45">
      <c r="A1517" s="144"/>
      <c r="B1517" s="134"/>
      <c r="C1517" s="134"/>
      <c r="D1517" s="134"/>
      <c r="E1517" s="134"/>
      <c r="F1517" s="134"/>
      <c r="G1517" s="134"/>
      <c r="H1517" s="134"/>
      <c r="I1517" s="134"/>
      <c r="J1517" s="148"/>
    </row>
    <row r="1518" spans="1:10" x14ac:dyDescent="0.45">
      <c r="A1518" s="144"/>
      <c r="B1518" s="134"/>
      <c r="C1518" s="134"/>
      <c r="D1518" s="134"/>
      <c r="E1518" s="134"/>
      <c r="F1518" s="134"/>
      <c r="G1518" s="134"/>
      <c r="H1518" s="134"/>
      <c r="I1518" s="134"/>
      <c r="J1518" s="148"/>
    </row>
    <row r="1519" spans="1:10" x14ac:dyDescent="0.45">
      <c r="A1519" s="144"/>
      <c r="B1519" s="134"/>
      <c r="C1519" s="134"/>
      <c r="D1519" s="134"/>
      <c r="E1519" s="134"/>
      <c r="F1519" s="134"/>
      <c r="G1519" s="134"/>
      <c r="H1519" s="134"/>
      <c r="I1519" s="134"/>
      <c r="J1519" s="148"/>
    </row>
    <row r="1520" spans="1:10" x14ac:dyDescent="0.45">
      <c r="A1520" s="144"/>
      <c r="B1520" s="134"/>
      <c r="C1520" s="134"/>
      <c r="D1520" s="134"/>
      <c r="E1520" s="134"/>
      <c r="F1520" s="134"/>
      <c r="G1520" s="134"/>
      <c r="H1520" s="134"/>
      <c r="I1520" s="134"/>
      <c r="J1520" s="148"/>
    </row>
    <row r="1521" spans="1:10" x14ac:dyDescent="0.45">
      <c r="A1521" s="144"/>
      <c r="B1521" s="134"/>
      <c r="C1521" s="134"/>
      <c r="D1521" s="134"/>
      <c r="E1521" s="134"/>
      <c r="F1521" s="134"/>
      <c r="G1521" s="134"/>
      <c r="H1521" s="134"/>
      <c r="I1521" s="134"/>
      <c r="J1521" s="148"/>
    </row>
    <row r="1522" spans="1:10" x14ac:dyDescent="0.45">
      <c r="A1522" s="144"/>
      <c r="B1522" s="134"/>
      <c r="C1522" s="134"/>
      <c r="D1522" s="134"/>
      <c r="E1522" s="134"/>
      <c r="F1522" s="134"/>
      <c r="G1522" s="134"/>
      <c r="H1522" s="134"/>
      <c r="I1522" s="134"/>
      <c r="J1522" s="148"/>
    </row>
    <row r="1523" spans="1:10" x14ac:dyDescent="0.45">
      <c r="A1523" s="144"/>
      <c r="B1523" s="134"/>
      <c r="C1523" s="134"/>
      <c r="D1523" s="134"/>
      <c r="E1523" s="134"/>
      <c r="F1523" s="134"/>
      <c r="G1523" s="134"/>
      <c r="H1523" s="134"/>
      <c r="I1523" s="134"/>
      <c r="J1523" s="148"/>
    </row>
    <row r="1524" spans="1:10" x14ac:dyDescent="0.45">
      <c r="A1524" s="144"/>
      <c r="B1524" s="134"/>
      <c r="C1524" s="134"/>
      <c r="D1524" s="134"/>
      <c r="E1524" s="134"/>
      <c r="F1524" s="134"/>
      <c r="G1524" s="134"/>
      <c r="H1524" s="134"/>
      <c r="I1524" s="134"/>
      <c r="J1524" s="148"/>
    </row>
    <row r="1525" spans="1:10" x14ac:dyDescent="0.45">
      <c r="A1525" s="144"/>
      <c r="B1525" s="134"/>
      <c r="C1525" s="134"/>
      <c r="D1525" s="134"/>
      <c r="E1525" s="134"/>
      <c r="F1525" s="134"/>
      <c r="G1525" s="134"/>
      <c r="H1525" s="134"/>
      <c r="I1525" s="134"/>
      <c r="J1525" s="148"/>
    </row>
    <row r="1526" spans="1:10" x14ac:dyDescent="0.45">
      <c r="A1526" s="144"/>
      <c r="B1526" s="134"/>
      <c r="C1526" s="134"/>
      <c r="D1526" s="134"/>
      <c r="E1526" s="134"/>
      <c r="F1526" s="134"/>
      <c r="G1526" s="134"/>
      <c r="H1526" s="134"/>
      <c r="I1526" s="134"/>
      <c r="J1526" s="148"/>
    </row>
    <row r="1527" spans="1:10" x14ac:dyDescent="0.45">
      <c r="A1527" s="144"/>
      <c r="B1527" s="134"/>
      <c r="C1527" s="134"/>
      <c r="D1527" s="134"/>
      <c r="E1527" s="134"/>
      <c r="F1527" s="134"/>
      <c r="G1527" s="134"/>
      <c r="H1527" s="134"/>
      <c r="I1527" s="134"/>
      <c r="J1527" s="148"/>
    </row>
    <row r="1528" spans="1:10" x14ac:dyDescent="0.45">
      <c r="A1528" s="144"/>
      <c r="B1528" s="134"/>
      <c r="C1528" s="134"/>
      <c r="D1528" s="134"/>
      <c r="E1528" s="134"/>
      <c r="F1528" s="134"/>
      <c r="G1528" s="134"/>
      <c r="H1528" s="134"/>
      <c r="I1528" s="134"/>
      <c r="J1528" s="148"/>
    </row>
    <row r="1529" spans="1:10" x14ac:dyDescent="0.45">
      <c r="A1529" s="144"/>
      <c r="B1529" s="134"/>
      <c r="C1529" s="134"/>
      <c r="D1529" s="134"/>
      <c r="E1529" s="134"/>
      <c r="F1529" s="134"/>
      <c r="G1529" s="134"/>
      <c r="H1529" s="134"/>
      <c r="I1529" s="134"/>
      <c r="J1529" s="148"/>
    </row>
    <row r="1530" spans="1:10" x14ac:dyDescent="0.45">
      <c r="A1530" s="144"/>
      <c r="B1530" s="134"/>
      <c r="C1530" s="134"/>
      <c r="D1530" s="134"/>
      <c r="E1530" s="134"/>
      <c r="F1530" s="134"/>
      <c r="G1530" s="134"/>
      <c r="H1530" s="134"/>
      <c r="I1530" s="134"/>
      <c r="J1530" s="148"/>
    </row>
    <row r="1531" spans="1:10" x14ac:dyDescent="0.45">
      <c r="A1531" s="144"/>
      <c r="B1531" s="134"/>
      <c r="C1531" s="134"/>
      <c r="D1531" s="134"/>
      <c r="E1531" s="134"/>
      <c r="F1531" s="134"/>
      <c r="G1531" s="134"/>
      <c r="H1531" s="134"/>
      <c r="I1531" s="134"/>
      <c r="J1531" s="148"/>
    </row>
    <row r="1532" spans="1:10" x14ac:dyDescent="0.45">
      <c r="A1532" s="144"/>
      <c r="B1532" s="134"/>
      <c r="C1532" s="134"/>
      <c r="D1532" s="134"/>
      <c r="E1532" s="134"/>
      <c r="F1532" s="134"/>
      <c r="G1532" s="134"/>
      <c r="H1532" s="134"/>
      <c r="I1532" s="134"/>
      <c r="J1532" s="148"/>
    </row>
    <row r="1533" spans="1:10" x14ac:dyDescent="0.45">
      <c r="A1533" s="144"/>
      <c r="B1533" s="134"/>
      <c r="C1533" s="134"/>
      <c r="D1533" s="134"/>
      <c r="E1533" s="134"/>
      <c r="F1533" s="134"/>
      <c r="G1533" s="134"/>
      <c r="H1533" s="134"/>
      <c r="I1533" s="134"/>
      <c r="J1533" s="148"/>
    </row>
    <row r="1534" spans="1:10" x14ac:dyDescent="0.45">
      <c r="A1534" s="144"/>
      <c r="B1534" s="134"/>
      <c r="C1534" s="134"/>
      <c r="D1534" s="134"/>
      <c r="E1534" s="134"/>
      <c r="F1534" s="134"/>
      <c r="G1534" s="134"/>
      <c r="H1534" s="134"/>
      <c r="I1534" s="134"/>
      <c r="J1534" s="148"/>
    </row>
    <row r="1535" spans="1:10" x14ac:dyDescent="0.45">
      <c r="A1535" s="144"/>
      <c r="B1535" s="134"/>
      <c r="C1535" s="134"/>
      <c r="D1535" s="134"/>
      <c r="E1535" s="134"/>
      <c r="F1535" s="134"/>
      <c r="G1535" s="134"/>
      <c r="H1535" s="134"/>
      <c r="I1535" s="134"/>
      <c r="J1535" s="148"/>
    </row>
    <row r="1536" spans="1:10" x14ac:dyDescent="0.45">
      <c r="A1536" s="144"/>
      <c r="B1536" s="134"/>
      <c r="C1536" s="134"/>
      <c r="D1536" s="134"/>
      <c r="E1536" s="134"/>
      <c r="F1536" s="134"/>
      <c r="G1536" s="134"/>
      <c r="H1536" s="134"/>
      <c r="I1536" s="134"/>
      <c r="J1536" s="148"/>
    </row>
    <row r="1537" spans="1:10" x14ac:dyDescent="0.45">
      <c r="A1537" s="144"/>
      <c r="B1537" s="134"/>
      <c r="C1537" s="134"/>
      <c r="D1537" s="134"/>
      <c r="E1537" s="134"/>
      <c r="F1537" s="134"/>
      <c r="G1537" s="134"/>
      <c r="H1537" s="134"/>
      <c r="I1537" s="134"/>
      <c r="J1537" s="148"/>
    </row>
    <row r="1538" spans="1:10" x14ac:dyDescent="0.45">
      <c r="A1538" s="144"/>
      <c r="B1538" s="134"/>
      <c r="C1538" s="134"/>
      <c r="D1538" s="134"/>
      <c r="E1538" s="134"/>
      <c r="F1538" s="134"/>
      <c r="G1538" s="134"/>
      <c r="H1538" s="134"/>
      <c r="I1538" s="134"/>
      <c r="J1538" s="148"/>
    </row>
    <row r="1539" spans="1:10" x14ac:dyDescent="0.45">
      <c r="A1539" s="144"/>
      <c r="B1539" s="134"/>
      <c r="C1539" s="134"/>
      <c r="D1539" s="134"/>
      <c r="E1539" s="134"/>
      <c r="F1539" s="134"/>
      <c r="G1539" s="134"/>
      <c r="H1539" s="134"/>
      <c r="I1539" s="134"/>
      <c r="J1539" s="148"/>
    </row>
    <row r="1540" spans="1:10" x14ac:dyDescent="0.45">
      <c r="A1540" s="144"/>
      <c r="B1540" s="134"/>
      <c r="C1540" s="134"/>
      <c r="D1540" s="134"/>
      <c r="E1540" s="134"/>
      <c r="F1540" s="134"/>
      <c r="G1540" s="134"/>
      <c r="H1540" s="134"/>
      <c r="I1540" s="134"/>
      <c r="J1540" s="148"/>
    </row>
    <row r="1541" spans="1:10" x14ac:dyDescent="0.45">
      <c r="A1541" s="144"/>
      <c r="B1541" s="134"/>
      <c r="C1541" s="134"/>
      <c r="D1541" s="134"/>
      <c r="E1541" s="134"/>
      <c r="F1541" s="134"/>
      <c r="G1541" s="134"/>
      <c r="H1541" s="134"/>
      <c r="I1541" s="134"/>
      <c r="J1541" s="148"/>
    </row>
    <row r="1542" spans="1:10" x14ac:dyDescent="0.45">
      <c r="A1542" s="144"/>
      <c r="B1542" s="134"/>
      <c r="C1542" s="134"/>
      <c r="D1542" s="134"/>
      <c r="E1542" s="134"/>
      <c r="F1542" s="134"/>
      <c r="G1542" s="134"/>
      <c r="H1542" s="134"/>
      <c r="I1542" s="134"/>
      <c r="J1542" s="148"/>
    </row>
    <row r="1543" spans="1:10" x14ac:dyDescent="0.45">
      <c r="A1543" s="144"/>
      <c r="B1543" s="134"/>
      <c r="C1543" s="134"/>
      <c r="D1543" s="134"/>
      <c r="E1543" s="134"/>
      <c r="F1543" s="134"/>
      <c r="G1543" s="134"/>
      <c r="H1543" s="134"/>
      <c r="I1543" s="134"/>
      <c r="J1543" s="148"/>
    </row>
    <row r="1544" spans="1:10" x14ac:dyDescent="0.45">
      <c r="A1544" s="144"/>
      <c r="B1544" s="134"/>
      <c r="C1544" s="134"/>
      <c r="D1544" s="134"/>
      <c r="E1544" s="134"/>
      <c r="F1544" s="134"/>
      <c r="G1544" s="134"/>
      <c r="H1544" s="134"/>
      <c r="I1544" s="134"/>
      <c r="J1544" s="148"/>
    </row>
    <row r="1545" spans="1:10" x14ac:dyDescent="0.45">
      <c r="A1545" s="144"/>
      <c r="B1545" s="134"/>
      <c r="C1545" s="134"/>
      <c r="D1545" s="134"/>
      <c r="E1545" s="134"/>
      <c r="F1545" s="134"/>
      <c r="G1545" s="134"/>
      <c r="H1545" s="134"/>
      <c r="I1545" s="134"/>
      <c r="J1545" s="148"/>
    </row>
    <row r="1546" spans="1:10" x14ac:dyDescent="0.45">
      <c r="A1546" s="144"/>
      <c r="B1546" s="134"/>
      <c r="C1546" s="134"/>
      <c r="D1546" s="134"/>
      <c r="E1546" s="134"/>
      <c r="F1546" s="134"/>
      <c r="G1546" s="134"/>
      <c r="H1546" s="134"/>
      <c r="I1546" s="134"/>
      <c r="J1546" s="148"/>
    </row>
    <row r="1547" spans="1:10" x14ac:dyDescent="0.45">
      <c r="A1547" s="144"/>
      <c r="B1547" s="134"/>
      <c r="C1547" s="134"/>
      <c r="D1547" s="134"/>
      <c r="E1547" s="134"/>
      <c r="F1547" s="134"/>
      <c r="G1547" s="134"/>
      <c r="H1547" s="134"/>
      <c r="I1547" s="134"/>
      <c r="J1547" s="148"/>
    </row>
    <row r="1548" spans="1:10" x14ac:dyDescent="0.45">
      <c r="A1548" s="144"/>
      <c r="B1548" s="134"/>
      <c r="C1548" s="134"/>
      <c r="D1548" s="134"/>
      <c r="E1548" s="134"/>
      <c r="F1548" s="134"/>
      <c r="G1548" s="134"/>
      <c r="H1548" s="134"/>
      <c r="I1548" s="134"/>
      <c r="J1548" s="148"/>
    </row>
    <row r="1549" spans="1:10" x14ac:dyDescent="0.45">
      <c r="A1549" s="144"/>
      <c r="B1549" s="134"/>
      <c r="C1549" s="134"/>
      <c r="D1549" s="134"/>
      <c r="E1549" s="134"/>
      <c r="F1549" s="134"/>
      <c r="G1549" s="134"/>
      <c r="H1549" s="134"/>
      <c r="I1549" s="134"/>
      <c r="J1549" s="148"/>
    </row>
    <row r="1550" spans="1:10" x14ac:dyDescent="0.45">
      <c r="A1550" s="144"/>
      <c r="B1550" s="134"/>
      <c r="C1550" s="134"/>
      <c r="D1550" s="134"/>
      <c r="E1550" s="134"/>
      <c r="F1550" s="134"/>
      <c r="G1550" s="134"/>
      <c r="H1550" s="134"/>
      <c r="I1550" s="134"/>
      <c r="J1550" s="148"/>
    </row>
    <row r="1551" spans="1:10" x14ac:dyDescent="0.45">
      <c r="A1551" s="144"/>
      <c r="B1551" s="134"/>
      <c r="C1551" s="134"/>
      <c r="D1551" s="134"/>
      <c r="E1551" s="134"/>
      <c r="F1551" s="134"/>
      <c r="G1551" s="134"/>
      <c r="H1551" s="134"/>
      <c r="I1551" s="134"/>
      <c r="J1551" s="148"/>
    </row>
    <row r="1552" spans="1:10" x14ac:dyDescent="0.45">
      <c r="A1552" s="144"/>
      <c r="B1552" s="134"/>
      <c r="C1552" s="134"/>
      <c r="D1552" s="134"/>
      <c r="E1552" s="134"/>
      <c r="F1552" s="134"/>
      <c r="G1552" s="134"/>
      <c r="H1552" s="134"/>
      <c r="I1552" s="134"/>
      <c r="J1552" s="148"/>
    </row>
    <row r="1553" spans="1:10" x14ac:dyDescent="0.45">
      <c r="A1553" s="144"/>
      <c r="B1553" s="134"/>
      <c r="C1553" s="134"/>
      <c r="D1553" s="134"/>
      <c r="E1553" s="134"/>
      <c r="F1553" s="134"/>
      <c r="G1553" s="134"/>
      <c r="H1553" s="134"/>
      <c r="I1553" s="134"/>
      <c r="J1553" s="148"/>
    </row>
    <row r="1554" spans="1:10" x14ac:dyDescent="0.45">
      <c r="A1554" s="144"/>
      <c r="B1554" s="134"/>
      <c r="C1554" s="134"/>
      <c r="D1554" s="134"/>
      <c r="E1554" s="134"/>
      <c r="F1554" s="134"/>
      <c r="G1554" s="134"/>
      <c r="H1554" s="134"/>
      <c r="I1554" s="134"/>
      <c r="J1554" s="148"/>
    </row>
    <row r="1555" spans="1:10" x14ac:dyDescent="0.45">
      <c r="A1555" s="144"/>
      <c r="B1555" s="134"/>
      <c r="C1555" s="134"/>
      <c r="D1555" s="134"/>
      <c r="E1555" s="134"/>
      <c r="F1555" s="134"/>
      <c r="G1555" s="134"/>
      <c r="H1555" s="134"/>
      <c r="I1555" s="134"/>
      <c r="J1555" s="148"/>
    </row>
    <row r="1556" spans="1:10" x14ac:dyDescent="0.45">
      <c r="A1556" s="144"/>
      <c r="B1556" s="134"/>
      <c r="C1556" s="134"/>
      <c r="D1556" s="134"/>
      <c r="E1556" s="134"/>
      <c r="F1556" s="134"/>
      <c r="G1556" s="134"/>
      <c r="H1556" s="134"/>
      <c r="I1556" s="134"/>
      <c r="J1556" s="148"/>
    </row>
    <row r="1557" spans="1:10" x14ac:dyDescent="0.45">
      <c r="A1557" s="144"/>
      <c r="B1557" s="134"/>
      <c r="C1557" s="134"/>
      <c r="D1557" s="134"/>
      <c r="E1557" s="134"/>
      <c r="F1557" s="134"/>
      <c r="G1557" s="134"/>
      <c r="H1557" s="134"/>
      <c r="I1557" s="134"/>
      <c r="J1557" s="148"/>
    </row>
    <row r="1558" spans="1:10" x14ac:dyDescent="0.45">
      <c r="A1558" s="144"/>
      <c r="B1558" s="134"/>
      <c r="C1558" s="134"/>
      <c r="D1558" s="134"/>
      <c r="E1558" s="134"/>
      <c r="F1558" s="134"/>
      <c r="G1558" s="134"/>
      <c r="H1558" s="134"/>
      <c r="I1558" s="134"/>
      <c r="J1558" s="148"/>
    </row>
    <row r="1559" spans="1:10" x14ac:dyDescent="0.45">
      <c r="A1559" s="144"/>
      <c r="B1559" s="134"/>
      <c r="C1559" s="134"/>
      <c r="D1559" s="134"/>
      <c r="E1559" s="134"/>
      <c r="F1559" s="134"/>
      <c r="G1559" s="134"/>
      <c r="H1559" s="134"/>
      <c r="I1559" s="134"/>
      <c r="J1559" s="148"/>
    </row>
    <row r="1560" spans="1:10" x14ac:dyDescent="0.45">
      <c r="A1560" s="144"/>
      <c r="B1560" s="134"/>
      <c r="C1560" s="134"/>
      <c r="D1560" s="134"/>
      <c r="E1560" s="134"/>
      <c r="F1560" s="134"/>
      <c r="G1560" s="134"/>
      <c r="H1560" s="134"/>
      <c r="I1560" s="134"/>
      <c r="J1560" s="148"/>
    </row>
    <row r="1561" spans="1:10" x14ac:dyDescent="0.45">
      <c r="A1561" s="144"/>
      <c r="B1561" s="134"/>
      <c r="C1561" s="134"/>
      <c r="D1561" s="134"/>
      <c r="E1561" s="134"/>
      <c r="F1561" s="134"/>
      <c r="G1561" s="134"/>
      <c r="H1561" s="134"/>
      <c r="I1561" s="134"/>
      <c r="J1561" s="148"/>
    </row>
    <row r="1562" spans="1:10" x14ac:dyDescent="0.45">
      <c r="A1562" s="144"/>
      <c r="B1562" s="134"/>
      <c r="C1562" s="134"/>
      <c r="D1562" s="134"/>
      <c r="E1562" s="134"/>
      <c r="F1562" s="134"/>
      <c r="G1562" s="134"/>
      <c r="H1562" s="134"/>
      <c r="I1562" s="134"/>
      <c r="J1562" s="148"/>
    </row>
    <row r="1563" spans="1:10" x14ac:dyDescent="0.45">
      <c r="A1563" s="144"/>
      <c r="B1563" s="134"/>
      <c r="C1563" s="134"/>
      <c r="D1563" s="134"/>
      <c r="E1563" s="134"/>
      <c r="F1563" s="134"/>
      <c r="G1563" s="134"/>
      <c r="H1563" s="134"/>
      <c r="I1563" s="134"/>
      <c r="J1563" s="148"/>
    </row>
    <row r="1564" spans="1:10" x14ac:dyDescent="0.45">
      <c r="A1564" s="144"/>
      <c r="B1564" s="134"/>
      <c r="C1564" s="134"/>
      <c r="D1564" s="134"/>
      <c r="E1564" s="134"/>
      <c r="F1564" s="134"/>
      <c r="G1564" s="134"/>
      <c r="H1564" s="134"/>
      <c r="I1564" s="134"/>
      <c r="J1564" s="148"/>
    </row>
    <row r="1565" spans="1:10" x14ac:dyDescent="0.45">
      <c r="A1565" s="144"/>
      <c r="B1565" s="134"/>
      <c r="C1565" s="134"/>
      <c r="D1565" s="134"/>
      <c r="E1565" s="134"/>
      <c r="F1565" s="134"/>
      <c r="G1565" s="134"/>
      <c r="H1565" s="134"/>
      <c r="I1565" s="134"/>
      <c r="J1565" s="148"/>
    </row>
    <row r="1566" spans="1:10" x14ac:dyDescent="0.45">
      <c r="A1566" s="144"/>
      <c r="B1566" s="134"/>
      <c r="C1566" s="134"/>
      <c r="D1566" s="134"/>
      <c r="E1566" s="134"/>
      <c r="F1566" s="134"/>
      <c r="G1566" s="134"/>
      <c r="H1566" s="134"/>
      <c r="I1566" s="134"/>
      <c r="J1566" s="148"/>
    </row>
    <row r="1567" spans="1:10" x14ac:dyDescent="0.45">
      <c r="A1567" s="144"/>
      <c r="B1567" s="134"/>
      <c r="C1567" s="134"/>
      <c r="D1567" s="134"/>
      <c r="E1567" s="134"/>
      <c r="F1567" s="134"/>
      <c r="G1567" s="134"/>
      <c r="H1567" s="134"/>
      <c r="I1567" s="134"/>
      <c r="J1567" s="148"/>
    </row>
    <row r="1568" spans="1:10" x14ac:dyDescent="0.45">
      <c r="A1568" s="144"/>
      <c r="B1568" s="134"/>
      <c r="C1568" s="134"/>
      <c r="D1568" s="134"/>
      <c r="E1568" s="134"/>
      <c r="F1568" s="134"/>
      <c r="G1568" s="134"/>
      <c r="H1568" s="134"/>
      <c r="I1568" s="134"/>
      <c r="J1568" s="148"/>
    </row>
    <row r="1569" spans="1:10" x14ac:dyDescent="0.45">
      <c r="A1569" s="144"/>
      <c r="B1569" s="134"/>
      <c r="C1569" s="134"/>
      <c r="D1569" s="134"/>
      <c r="E1569" s="134"/>
      <c r="F1569" s="134"/>
      <c r="G1569" s="134"/>
      <c r="H1569" s="134"/>
      <c r="I1569" s="134"/>
      <c r="J1569" s="148"/>
    </row>
    <row r="1570" spans="1:10" x14ac:dyDescent="0.45">
      <c r="A1570" s="144"/>
      <c r="B1570" s="134"/>
      <c r="C1570" s="134"/>
      <c r="D1570" s="134"/>
      <c r="E1570" s="134"/>
      <c r="F1570" s="134"/>
      <c r="G1570" s="134"/>
      <c r="H1570" s="134"/>
      <c r="I1570" s="134"/>
      <c r="J1570" s="148"/>
    </row>
    <row r="1571" spans="1:10" x14ac:dyDescent="0.45">
      <c r="A1571" s="144"/>
      <c r="B1571" s="134"/>
      <c r="C1571" s="134"/>
      <c r="D1571" s="134"/>
      <c r="E1571" s="134"/>
      <c r="F1571" s="134"/>
      <c r="G1571" s="134"/>
      <c r="H1571" s="134"/>
      <c r="I1571" s="134"/>
      <c r="J1571" s="148"/>
    </row>
    <row r="1572" spans="1:10" x14ac:dyDescent="0.45">
      <c r="A1572" s="144"/>
      <c r="B1572" s="134"/>
      <c r="C1572" s="134"/>
      <c r="D1572" s="134"/>
      <c r="E1572" s="134"/>
      <c r="F1572" s="134"/>
      <c r="G1572" s="134"/>
      <c r="H1572" s="134"/>
      <c r="I1572" s="134"/>
      <c r="J1572" s="148"/>
    </row>
    <row r="1573" spans="1:10" x14ac:dyDescent="0.45">
      <c r="A1573" s="144"/>
      <c r="B1573" s="134"/>
      <c r="C1573" s="134"/>
      <c r="D1573" s="134"/>
      <c r="E1573" s="134"/>
      <c r="F1573" s="134"/>
      <c r="G1573" s="134"/>
      <c r="H1573" s="134"/>
      <c r="I1573" s="134"/>
      <c r="J1573" s="148"/>
    </row>
    <row r="1574" spans="1:10" x14ac:dyDescent="0.45">
      <c r="A1574" s="144"/>
      <c r="B1574" s="134"/>
      <c r="C1574" s="134"/>
      <c r="D1574" s="134"/>
      <c r="E1574" s="134"/>
      <c r="F1574" s="134"/>
      <c r="G1574" s="134"/>
      <c r="H1574" s="134"/>
      <c r="I1574" s="134"/>
      <c r="J1574" s="148"/>
    </row>
    <row r="1575" spans="1:10" x14ac:dyDescent="0.45">
      <c r="A1575" s="144"/>
      <c r="B1575" s="134"/>
      <c r="C1575" s="134"/>
      <c r="D1575" s="134"/>
      <c r="E1575" s="134"/>
      <c r="F1575" s="134"/>
      <c r="G1575" s="134"/>
      <c r="H1575" s="134"/>
      <c r="I1575" s="134"/>
      <c r="J1575" s="148"/>
    </row>
    <row r="1576" spans="1:10" x14ac:dyDescent="0.45">
      <c r="A1576" s="144"/>
      <c r="B1576" s="134"/>
      <c r="C1576" s="134"/>
      <c r="D1576" s="134"/>
      <c r="E1576" s="134"/>
      <c r="F1576" s="134"/>
      <c r="G1576" s="134"/>
      <c r="H1576" s="134"/>
      <c r="I1576" s="134"/>
      <c r="J1576" s="148"/>
    </row>
    <row r="1577" spans="1:10" x14ac:dyDescent="0.45">
      <c r="A1577" s="144"/>
      <c r="B1577" s="134"/>
      <c r="C1577" s="134"/>
      <c r="D1577" s="134"/>
      <c r="E1577" s="134"/>
      <c r="F1577" s="134"/>
      <c r="G1577" s="134"/>
      <c r="H1577" s="134"/>
      <c r="I1577" s="134"/>
      <c r="J1577" s="148"/>
    </row>
    <row r="1578" spans="1:10" x14ac:dyDescent="0.45">
      <c r="A1578" s="144"/>
      <c r="B1578" s="134"/>
      <c r="C1578" s="134"/>
      <c r="D1578" s="134"/>
      <c r="E1578" s="134"/>
      <c r="F1578" s="134"/>
      <c r="G1578" s="134"/>
      <c r="H1578" s="134"/>
      <c r="I1578" s="134"/>
      <c r="J1578" s="148"/>
    </row>
    <row r="1579" spans="1:10" x14ac:dyDescent="0.45">
      <c r="A1579" s="144"/>
      <c r="B1579" s="134"/>
      <c r="C1579" s="134"/>
      <c r="D1579" s="134"/>
      <c r="E1579" s="134"/>
      <c r="F1579" s="134"/>
      <c r="G1579" s="134"/>
      <c r="H1579" s="134"/>
      <c r="I1579" s="134"/>
      <c r="J1579" s="148"/>
    </row>
    <row r="1580" spans="1:10" x14ac:dyDescent="0.45">
      <c r="A1580" s="144"/>
      <c r="B1580" s="134"/>
      <c r="C1580" s="134"/>
      <c r="D1580" s="134"/>
      <c r="E1580" s="134"/>
      <c r="F1580" s="134"/>
      <c r="G1580" s="134"/>
      <c r="H1580" s="134"/>
      <c r="I1580" s="134"/>
      <c r="J1580" s="148"/>
    </row>
    <row r="1581" spans="1:10" x14ac:dyDescent="0.45">
      <c r="A1581" s="144"/>
      <c r="B1581" s="134"/>
      <c r="C1581" s="134"/>
      <c r="D1581" s="134"/>
      <c r="E1581" s="134"/>
      <c r="F1581" s="134"/>
      <c r="G1581" s="134"/>
      <c r="H1581" s="134"/>
      <c r="I1581" s="134"/>
      <c r="J1581" s="148"/>
    </row>
    <row r="1582" spans="1:10" x14ac:dyDescent="0.45">
      <c r="A1582" s="144"/>
      <c r="B1582" s="134"/>
      <c r="C1582" s="134"/>
      <c r="D1582" s="134"/>
      <c r="E1582" s="134"/>
      <c r="F1582" s="134"/>
      <c r="G1582" s="134"/>
      <c r="H1582" s="134"/>
      <c r="I1582" s="134"/>
      <c r="J1582" s="148"/>
    </row>
    <row r="1583" spans="1:10" x14ac:dyDescent="0.45">
      <c r="A1583" s="144"/>
      <c r="B1583" s="134"/>
      <c r="C1583" s="134"/>
      <c r="D1583" s="134"/>
      <c r="E1583" s="134"/>
      <c r="F1583" s="134"/>
      <c r="G1583" s="134"/>
      <c r="H1583" s="134"/>
      <c r="I1583" s="134"/>
      <c r="J1583" s="148"/>
    </row>
    <row r="1584" spans="1:10" x14ac:dyDescent="0.45">
      <c r="A1584" s="144"/>
      <c r="B1584" s="134"/>
      <c r="C1584" s="134"/>
      <c r="D1584" s="134"/>
      <c r="E1584" s="134"/>
      <c r="F1584" s="134"/>
      <c r="G1584" s="134"/>
      <c r="H1584" s="134"/>
      <c r="I1584" s="134"/>
      <c r="J1584" s="148"/>
    </row>
    <row r="1585" spans="1:10" x14ac:dyDescent="0.45">
      <c r="A1585" s="144"/>
      <c r="B1585" s="134"/>
      <c r="C1585" s="134"/>
      <c r="D1585" s="134"/>
      <c r="E1585" s="134"/>
      <c r="F1585" s="134"/>
      <c r="G1585" s="134"/>
      <c r="H1585" s="134"/>
      <c r="I1585" s="134"/>
      <c r="J1585" s="148"/>
    </row>
    <row r="1586" spans="1:10" x14ac:dyDescent="0.45">
      <c r="A1586" s="144"/>
      <c r="B1586" s="134"/>
      <c r="C1586" s="134"/>
      <c r="D1586" s="134"/>
      <c r="E1586" s="134"/>
      <c r="F1586" s="134"/>
      <c r="G1586" s="134"/>
      <c r="H1586" s="134"/>
      <c r="I1586" s="134"/>
      <c r="J1586" s="148"/>
    </row>
    <row r="1587" spans="1:10" x14ac:dyDescent="0.45">
      <c r="A1587" s="144"/>
      <c r="B1587" s="134"/>
      <c r="C1587" s="134"/>
      <c r="D1587" s="134"/>
      <c r="E1587" s="134"/>
      <c r="F1587" s="134"/>
      <c r="G1587" s="134"/>
      <c r="H1587" s="134"/>
      <c r="I1587" s="134"/>
      <c r="J1587" s="148"/>
    </row>
    <row r="1588" spans="1:10" x14ac:dyDescent="0.45">
      <c r="A1588" s="144"/>
      <c r="B1588" s="134"/>
      <c r="C1588" s="134"/>
      <c r="D1588" s="134"/>
      <c r="E1588" s="134"/>
      <c r="F1588" s="134"/>
      <c r="G1588" s="134"/>
      <c r="H1588" s="134"/>
      <c r="I1588" s="134"/>
      <c r="J1588" s="148"/>
    </row>
    <row r="1589" spans="1:10" x14ac:dyDescent="0.45">
      <c r="A1589" s="144"/>
      <c r="B1589" s="134"/>
      <c r="C1589" s="134"/>
      <c r="D1589" s="134"/>
      <c r="E1589" s="134"/>
      <c r="F1589" s="134"/>
      <c r="G1589" s="134"/>
      <c r="H1589" s="134"/>
      <c r="I1589" s="134"/>
      <c r="J1589" s="148"/>
    </row>
    <row r="1590" spans="1:10" x14ac:dyDescent="0.45">
      <c r="A1590" s="144"/>
      <c r="B1590" s="134"/>
      <c r="C1590" s="134"/>
      <c r="D1590" s="134"/>
      <c r="E1590" s="134"/>
      <c r="F1590" s="134"/>
      <c r="G1590" s="134"/>
      <c r="H1590" s="134"/>
      <c r="I1590" s="134"/>
      <c r="J1590" s="148"/>
    </row>
    <row r="1591" spans="1:10" x14ac:dyDescent="0.45">
      <c r="A1591" s="144"/>
      <c r="B1591" s="134"/>
      <c r="C1591" s="134"/>
      <c r="D1591" s="134"/>
      <c r="E1591" s="134"/>
      <c r="F1591" s="134"/>
      <c r="G1591" s="134"/>
      <c r="H1591" s="134"/>
      <c r="I1591" s="134"/>
      <c r="J1591" s="148"/>
    </row>
    <row r="1592" spans="1:10" x14ac:dyDescent="0.45">
      <c r="A1592" s="144"/>
      <c r="B1592" s="134"/>
      <c r="C1592" s="134"/>
      <c r="D1592" s="134"/>
      <c r="E1592" s="134"/>
      <c r="F1592" s="134"/>
      <c r="G1592" s="134"/>
      <c r="H1592" s="134"/>
      <c r="I1592" s="134"/>
      <c r="J1592" s="148"/>
    </row>
    <row r="1593" spans="1:10" x14ac:dyDescent="0.45">
      <c r="A1593" s="144"/>
      <c r="B1593" s="134"/>
      <c r="C1593" s="134"/>
      <c r="D1593" s="134"/>
      <c r="E1593" s="134"/>
      <c r="F1593" s="134"/>
      <c r="G1593" s="134"/>
      <c r="H1593" s="134"/>
      <c r="I1593" s="134"/>
      <c r="J1593" s="148"/>
    </row>
    <row r="1594" spans="1:10" x14ac:dyDescent="0.45">
      <c r="A1594" s="144"/>
      <c r="B1594" s="134"/>
      <c r="C1594" s="134"/>
      <c r="D1594" s="134"/>
      <c r="E1594" s="134"/>
      <c r="F1594" s="134"/>
      <c r="G1594" s="134"/>
      <c r="H1594" s="134"/>
      <c r="I1594" s="134"/>
      <c r="J1594" s="148"/>
    </row>
    <row r="1595" spans="1:10" x14ac:dyDescent="0.45">
      <c r="A1595" s="144"/>
      <c r="B1595" s="134"/>
      <c r="C1595" s="134"/>
      <c r="D1595" s="134"/>
      <c r="E1595" s="134"/>
      <c r="F1595" s="134"/>
      <c r="G1595" s="134"/>
      <c r="H1595" s="134"/>
      <c r="I1595" s="134"/>
      <c r="J1595" s="148"/>
    </row>
    <row r="1596" spans="1:10" x14ac:dyDescent="0.45">
      <c r="A1596" s="144"/>
      <c r="B1596" s="134"/>
      <c r="C1596" s="134"/>
      <c r="D1596" s="134"/>
      <c r="E1596" s="134"/>
      <c r="F1596" s="134"/>
      <c r="G1596" s="134"/>
      <c r="H1596" s="134"/>
      <c r="I1596" s="134"/>
      <c r="J1596" s="148"/>
    </row>
    <row r="1597" spans="1:10" x14ac:dyDescent="0.45">
      <c r="A1597" s="144"/>
      <c r="B1597" s="134"/>
      <c r="C1597" s="134"/>
      <c r="D1597" s="134"/>
      <c r="E1597" s="134"/>
      <c r="F1597" s="134"/>
      <c r="G1597" s="134"/>
      <c r="H1597" s="134"/>
      <c r="I1597" s="134"/>
      <c r="J1597" s="148"/>
    </row>
    <row r="1598" spans="1:10" x14ac:dyDescent="0.45">
      <c r="A1598" s="144"/>
      <c r="B1598" s="134"/>
      <c r="C1598" s="134"/>
      <c r="D1598" s="134"/>
      <c r="E1598" s="134"/>
      <c r="F1598" s="134"/>
      <c r="G1598" s="134"/>
      <c r="H1598" s="134"/>
      <c r="I1598" s="134"/>
      <c r="J1598" s="148"/>
    </row>
    <row r="1599" spans="1:10" x14ac:dyDescent="0.45">
      <c r="A1599" s="144"/>
      <c r="B1599" s="134"/>
      <c r="C1599" s="134"/>
      <c r="D1599" s="134"/>
      <c r="E1599" s="134"/>
      <c r="F1599" s="134"/>
      <c r="G1599" s="134"/>
      <c r="H1599" s="134"/>
      <c r="I1599" s="134"/>
      <c r="J1599" s="148"/>
    </row>
    <row r="1600" spans="1:10" x14ac:dyDescent="0.45">
      <c r="A1600" s="144"/>
      <c r="B1600" s="134"/>
      <c r="C1600" s="134"/>
      <c r="D1600" s="134"/>
      <c r="E1600" s="134"/>
      <c r="F1600" s="134"/>
      <c r="G1600" s="134"/>
      <c r="H1600" s="134"/>
      <c r="I1600" s="134"/>
      <c r="J1600" s="148"/>
    </row>
    <row r="1601" spans="1:10" x14ac:dyDescent="0.45">
      <c r="A1601" s="144"/>
      <c r="B1601" s="134"/>
      <c r="C1601" s="134"/>
      <c r="D1601" s="134"/>
      <c r="E1601" s="134"/>
      <c r="F1601" s="134"/>
      <c r="G1601" s="134"/>
      <c r="H1601" s="134"/>
      <c r="I1601" s="134"/>
      <c r="J1601" s="148"/>
    </row>
    <row r="1602" spans="1:10" x14ac:dyDescent="0.45">
      <c r="A1602" s="144"/>
      <c r="B1602" s="134"/>
      <c r="C1602" s="134"/>
      <c r="D1602" s="134"/>
      <c r="E1602" s="134"/>
      <c r="F1602" s="134"/>
      <c r="G1602" s="134"/>
      <c r="H1602" s="134"/>
      <c r="I1602" s="134"/>
      <c r="J1602" s="148"/>
    </row>
    <row r="1603" spans="1:10" x14ac:dyDescent="0.45">
      <c r="A1603" s="144"/>
      <c r="B1603" s="134"/>
      <c r="C1603" s="134"/>
      <c r="D1603" s="134"/>
      <c r="E1603" s="134"/>
      <c r="F1603" s="134"/>
      <c r="G1603" s="134"/>
      <c r="H1603" s="134"/>
      <c r="I1603" s="134"/>
      <c r="J1603" s="148"/>
    </row>
    <row r="1604" spans="1:10" x14ac:dyDescent="0.45">
      <c r="A1604" s="144"/>
      <c r="B1604" s="134"/>
      <c r="C1604" s="134"/>
      <c r="D1604" s="134"/>
      <c r="E1604" s="134"/>
      <c r="F1604" s="134"/>
      <c r="G1604" s="134"/>
      <c r="H1604" s="134"/>
      <c r="I1604" s="134"/>
      <c r="J1604" s="148"/>
    </row>
    <row r="1605" spans="1:10" x14ac:dyDescent="0.45">
      <c r="A1605" s="144"/>
      <c r="B1605" s="134"/>
      <c r="C1605" s="134"/>
      <c r="D1605" s="134"/>
      <c r="E1605" s="134"/>
      <c r="F1605" s="134"/>
      <c r="G1605" s="134"/>
      <c r="H1605" s="134"/>
      <c r="I1605" s="134"/>
      <c r="J1605" s="148"/>
    </row>
    <row r="1606" spans="1:10" x14ac:dyDescent="0.45">
      <c r="A1606" s="144"/>
      <c r="B1606" s="134"/>
      <c r="C1606" s="134"/>
      <c r="D1606" s="134"/>
      <c r="E1606" s="134"/>
      <c r="F1606" s="134"/>
      <c r="G1606" s="134"/>
      <c r="H1606" s="134"/>
      <c r="I1606" s="134"/>
      <c r="J1606" s="148"/>
    </row>
    <row r="1607" spans="1:10" x14ac:dyDescent="0.45">
      <c r="A1607" s="144"/>
      <c r="B1607" s="134"/>
      <c r="C1607" s="134"/>
      <c r="D1607" s="134"/>
      <c r="E1607" s="134"/>
      <c r="F1607" s="134"/>
      <c r="G1607" s="134"/>
      <c r="H1607" s="134"/>
      <c r="I1607" s="134"/>
      <c r="J1607" s="148"/>
    </row>
    <row r="1608" spans="1:10" x14ac:dyDescent="0.45">
      <c r="A1608" s="144"/>
      <c r="B1608" s="134"/>
      <c r="C1608" s="134"/>
      <c r="D1608" s="134"/>
      <c r="E1608" s="134"/>
      <c r="F1608" s="134"/>
      <c r="G1608" s="134"/>
      <c r="H1608" s="134"/>
      <c r="I1608" s="134"/>
      <c r="J1608" s="148"/>
    </row>
    <row r="1609" spans="1:10" x14ac:dyDescent="0.45">
      <c r="A1609" s="144"/>
      <c r="B1609" s="134"/>
      <c r="C1609" s="134"/>
      <c r="D1609" s="134"/>
      <c r="E1609" s="134"/>
      <c r="F1609" s="134"/>
      <c r="G1609" s="134"/>
      <c r="H1609" s="134"/>
      <c r="I1609" s="134"/>
      <c r="J1609" s="148"/>
    </row>
    <row r="1610" spans="1:10" x14ac:dyDescent="0.45">
      <c r="A1610" s="144"/>
      <c r="B1610" s="134"/>
      <c r="C1610" s="134"/>
      <c r="D1610" s="134"/>
      <c r="E1610" s="134"/>
      <c r="F1610" s="134"/>
      <c r="G1610" s="134"/>
      <c r="H1610" s="134"/>
      <c r="I1610" s="134"/>
      <c r="J1610" s="148"/>
    </row>
    <row r="1611" spans="1:10" x14ac:dyDescent="0.45">
      <c r="A1611" s="144"/>
      <c r="B1611" s="134"/>
      <c r="C1611" s="134"/>
      <c r="D1611" s="134"/>
      <c r="E1611" s="134"/>
      <c r="F1611" s="134"/>
      <c r="G1611" s="134"/>
      <c r="H1611" s="134"/>
      <c r="I1611" s="134"/>
      <c r="J1611" s="148"/>
    </row>
    <row r="1612" spans="1:10" x14ac:dyDescent="0.45">
      <c r="A1612" s="144"/>
      <c r="B1612" s="134"/>
      <c r="C1612" s="134"/>
      <c r="D1612" s="134"/>
      <c r="E1612" s="134"/>
      <c r="F1612" s="134"/>
      <c r="G1612" s="134"/>
      <c r="H1612" s="134"/>
      <c r="I1612" s="134"/>
      <c r="J1612" s="148"/>
    </row>
    <row r="1613" spans="1:10" x14ac:dyDescent="0.45">
      <c r="A1613" s="144"/>
      <c r="B1613" s="134"/>
      <c r="C1613" s="134"/>
      <c r="D1613" s="134"/>
      <c r="E1613" s="134"/>
      <c r="F1613" s="134"/>
      <c r="G1613" s="134"/>
      <c r="H1613" s="134"/>
      <c r="I1613" s="134"/>
      <c r="J1613" s="148"/>
    </row>
    <row r="1614" spans="1:10" x14ac:dyDescent="0.45">
      <c r="A1614" s="144"/>
      <c r="B1614" s="134"/>
      <c r="C1614" s="134"/>
      <c r="D1614" s="134"/>
      <c r="E1614" s="134"/>
      <c r="F1614" s="134"/>
      <c r="G1614" s="134"/>
      <c r="H1614" s="134"/>
      <c r="I1614" s="134"/>
      <c r="J1614" s="148"/>
    </row>
    <row r="1615" spans="1:10" x14ac:dyDescent="0.45">
      <c r="A1615" s="144"/>
      <c r="B1615" s="134"/>
      <c r="C1615" s="134"/>
      <c r="D1615" s="134"/>
      <c r="E1615" s="134"/>
      <c r="F1615" s="134"/>
      <c r="G1615" s="134"/>
      <c r="H1615" s="134"/>
      <c r="I1615" s="134"/>
      <c r="J1615" s="148"/>
    </row>
    <row r="1616" spans="1:10" x14ac:dyDescent="0.45">
      <c r="A1616" s="144"/>
      <c r="B1616" s="134"/>
      <c r="C1616" s="134"/>
      <c r="D1616" s="134"/>
      <c r="E1616" s="134"/>
      <c r="F1616" s="134"/>
      <c r="G1616" s="134"/>
      <c r="H1616" s="134"/>
      <c r="I1616" s="134"/>
      <c r="J1616" s="148"/>
    </row>
    <row r="1617" spans="1:10" x14ac:dyDescent="0.45">
      <c r="A1617" s="144"/>
      <c r="B1617" s="134"/>
      <c r="C1617" s="134"/>
      <c r="D1617" s="134"/>
      <c r="E1617" s="134"/>
      <c r="F1617" s="134"/>
      <c r="G1617" s="134"/>
      <c r="H1617" s="134"/>
      <c r="I1617" s="134"/>
      <c r="J1617" s="148"/>
    </row>
    <row r="1618" spans="1:10" x14ac:dyDescent="0.45">
      <c r="A1618" s="144"/>
      <c r="B1618" s="134"/>
      <c r="C1618" s="134"/>
      <c r="D1618" s="134"/>
      <c r="E1618" s="134"/>
      <c r="F1618" s="134"/>
      <c r="G1618" s="134"/>
      <c r="H1618" s="134"/>
      <c r="I1618" s="134"/>
      <c r="J1618" s="148"/>
    </row>
    <row r="1619" spans="1:10" x14ac:dyDescent="0.45">
      <c r="A1619" s="144"/>
      <c r="B1619" s="134"/>
      <c r="C1619" s="134"/>
      <c r="D1619" s="134"/>
      <c r="E1619" s="134"/>
      <c r="F1619" s="134"/>
      <c r="G1619" s="134"/>
      <c r="H1619" s="134"/>
      <c r="I1619" s="134"/>
      <c r="J1619" s="148"/>
    </row>
    <row r="1620" spans="1:10" x14ac:dyDescent="0.45">
      <c r="A1620" s="144"/>
      <c r="B1620" s="134"/>
      <c r="C1620" s="134"/>
      <c r="D1620" s="134"/>
      <c r="E1620" s="134"/>
      <c r="F1620" s="134"/>
      <c r="G1620" s="134"/>
      <c r="H1620" s="134"/>
      <c r="I1620" s="134"/>
      <c r="J1620" s="148"/>
    </row>
    <row r="1621" spans="1:10" x14ac:dyDescent="0.45">
      <c r="A1621" s="144"/>
      <c r="B1621" s="134"/>
      <c r="C1621" s="134"/>
      <c r="D1621" s="134"/>
      <c r="E1621" s="134"/>
      <c r="F1621" s="134"/>
      <c r="G1621" s="134"/>
      <c r="H1621" s="134"/>
      <c r="I1621" s="134"/>
      <c r="J1621" s="148"/>
    </row>
    <row r="1622" spans="1:10" x14ac:dyDescent="0.45">
      <c r="A1622" s="144"/>
      <c r="B1622" s="134"/>
      <c r="C1622" s="134"/>
      <c r="D1622" s="134"/>
      <c r="E1622" s="134"/>
      <c r="F1622" s="134"/>
      <c r="G1622" s="134"/>
      <c r="H1622" s="134"/>
      <c r="I1622" s="134"/>
      <c r="J1622" s="148"/>
    </row>
    <row r="1623" spans="1:10" x14ac:dyDescent="0.45">
      <c r="A1623" s="144"/>
      <c r="B1623" s="134"/>
      <c r="C1623" s="134"/>
      <c r="D1623" s="134"/>
      <c r="E1623" s="134"/>
      <c r="F1623" s="134"/>
      <c r="G1623" s="134"/>
      <c r="H1623" s="134"/>
      <c r="I1623" s="134"/>
      <c r="J1623" s="148"/>
    </row>
    <row r="1624" spans="1:10" x14ac:dyDescent="0.45">
      <c r="A1624" s="144"/>
      <c r="B1624" s="134"/>
      <c r="C1624" s="134"/>
      <c r="D1624" s="134"/>
      <c r="E1624" s="134"/>
      <c r="F1624" s="134"/>
      <c r="G1624" s="134"/>
      <c r="H1624" s="134"/>
      <c r="I1624" s="134"/>
      <c r="J1624" s="148"/>
    </row>
    <row r="1625" spans="1:10" x14ac:dyDescent="0.45">
      <c r="A1625" s="144"/>
      <c r="B1625" s="134"/>
      <c r="C1625" s="134"/>
      <c r="D1625" s="134"/>
      <c r="E1625" s="134"/>
      <c r="F1625" s="134"/>
      <c r="G1625" s="134"/>
      <c r="H1625" s="134"/>
      <c r="I1625" s="134"/>
      <c r="J1625" s="148"/>
    </row>
    <row r="1626" spans="1:10" x14ac:dyDescent="0.45">
      <c r="A1626" s="144"/>
      <c r="B1626" s="134"/>
      <c r="C1626" s="134"/>
      <c r="D1626" s="134"/>
      <c r="E1626" s="134"/>
      <c r="F1626" s="134"/>
      <c r="G1626" s="134"/>
      <c r="H1626" s="134"/>
      <c r="I1626" s="134"/>
      <c r="J1626" s="148"/>
    </row>
    <row r="1627" spans="1:10" x14ac:dyDescent="0.45">
      <c r="A1627" s="144"/>
      <c r="B1627" s="134"/>
      <c r="C1627" s="134"/>
      <c r="D1627" s="134"/>
      <c r="E1627" s="134"/>
      <c r="F1627" s="134"/>
      <c r="G1627" s="134"/>
      <c r="H1627" s="134"/>
      <c r="I1627" s="134"/>
      <c r="J1627" s="148"/>
    </row>
    <row r="1628" spans="1:10" x14ac:dyDescent="0.45">
      <c r="A1628" s="144"/>
      <c r="B1628" s="134"/>
      <c r="C1628" s="134"/>
      <c r="D1628" s="134"/>
      <c r="E1628" s="134"/>
      <c r="F1628" s="134"/>
      <c r="G1628" s="134"/>
      <c r="H1628" s="134"/>
      <c r="I1628" s="134"/>
      <c r="J1628" s="148"/>
    </row>
    <row r="1629" spans="1:10" x14ac:dyDescent="0.45">
      <c r="A1629" s="144"/>
      <c r="B1629" s="134"/>
      <c r="C1629" s="134"/>
      <c r="D1629" s="134"/>
      <c r="E1629" s="134"/>
      <c r="F1629" s="134"/>
      <c r="G1629" s="134"/>
      <c r="H1629" s="134"/>
      <c r="I1629" s="134"/>
      <c r="J1629" s="148"/>
    </row>
    <row r="1630" spans="1:10" x14ac:dyDescent="0.45">
      <c r="A1630" s="144"/>
      <c r="B1630" s="134"/>
      <c r="C1630" s="134"/>
      <c r="D1630" s="134"/>
      <c r="E1630" s="134"/>
      <c r="F1630" s="134"/>
      <c r="G1630" s="134"/>
      <c r="H1630" s="134"/>
      <c r="I1630" s="134"/>
      <c r="J1630" s="148"/>
    </row>
    <row r="1631" spans="1:10" x14ac:dyDescent="0.45">
      <c r="A1631" s="144"/>
      <c r="B1631" s="134"/>
      <c r="C1631" s="134"/>
      <c r="D1631" s="134"/>
      <c r="E1631" s="134"/>
      <c r="F1631" s="134"/>
      <c r="G1631" s="134"/>
      <c r="H1631" s="134"/>
      <c r="I1631" s="134"/>
      <c r="J1631" s="148"/>
    </row>
    <row r="1632" spans="1:10" x14ac:dyDescent="0.45">
      <c r="A1632" s="144"/>
      <c r="B1632" s="134"/>
      <c r="C1632" s="134"/>
      <c r="D1632" s="134"/>
      <c r="E1632" s="134"/>
      <c r="F1632" s="134"/>
      <c r="G1632" s="134"/>
      <c r="H1632" s="134"/>
      <c r="I1632" s="134"/>
      <c r="J1632" s="148"/>
    </row>
    <row r="1633" spans="1:10" x14ac:dyDescent="0.45">
      <c r="A1633" s="144"/>
      <c r="B1633" s="134"/>
      <c r="C1633" s="134"/>
      <c r="D1633" s="134"/>
      <c r="E1633" s="134"/>
      <c r="F1633" s="134"/>
      <c r="G1633" s="134"/>
      <c r="H1633" s="134"/>
      <c r="I1633" s="134"/>
      <c r="J1633" s="148"/>
    </row>
    <row r="1634" spans="1:10" x14ac:dyDescent="0.45">
      <c r="A1634" s="144"/>
      <c r="B1634" s="134"/>
      <c r="C1634" s="134"/>
      <c r="D1634" s="134"/>
      <c r="E1634" s="134"/>
      <c r="F1634" s="134"/>
      <c r="G1634" s="134"/>
      <c r="H1634" s="134"/>
      <c r="I1634" s="134"/>
      <c r="J1634" s="148"/>
    </row>
    <row r="1635" spans="1:10" x14ac:dyDescent="0.45">
      <c r="A1635" s="144"/>
      <c r="B1635" s="134"/>
      <c r="C1635" s="134"/>
      <c r="D1635" s="134"/>
      <c r="E1635" s="134"/>
      <c r="F1635" s="134"/>
      <c r="G1635" s="134"/>
      <c r="H1635" s="134"/>
      <c r="I1635" s="134"/>
      <c r="J1635" s="148"/>
    </row>
    <row r="1636" spans="1:10" x14ac:dyDescent="0.45">
      <c r="A1636" s="144"/>
      <c r="B1636" s="134"/>
      <c r="C1636" s="134"/>
      <c r="D1636" s="134"/>
      <c r="E1636" s="134"/>
      <c r="F1636" s="134"/>
      <c r="G1636" s="134"/>
      <c r="H1636" s="134"/>
      <c r="I1636" s="134"/>
      <c r="J1636" s="148"/>
    </row>
    <row r="1637" spans="1:10" x14ac:dyDescent="0.45">
      <c r="A1637" s="144"/>
      <c r="B1637" s="134"/>
      <c r="C1637" s="134"/>
      <c r="D1637" s="134"/>
      <c r="E1637" s="134"/>
      <c r="F1637" s="134"/>
      <c r="G1637" s="134"/>
      <c r="H1637" s="134"/>
      <c r="I1637" s="134"/>
      <c r="J1637" s="148"/>
    </row>
    <row r="1638" spans="1:10" x14ac:dyDescent="0.45">
      <c r="A1638" s="144"/>
      <c r="B1638" s="134"/>
      <c r="C1638" s="134"/>
      <c r="D1638" s="134"/>
      <c r="E1638" s="134"/>
      <c r="F1638" s="134"/>
      <c r="G1638" s="134"/>
      <c r="H1638" s="134"/>
      <c r="I1638" s="134"/>
      <c r="J1638" s="148"/>
    </row>
    <row r="1639" spans="1:10" x14ac:dyDescent="0.45">
      <c r="A1639" s="144"/>
      <c r="B1639" s="134"/>
      <c r="C1639" s="134"/>
      <c r="D1639" s="134"/>
      <c r="E1639" s="134"/>
      <c r="F1639" s="134"/>
      <c r="G1639" s="134"/>
      <c r="H1639" s="134"/>
      <c r="I1639" s="134"/>
      <c r="J1639" s="148"/>
    </row>
    <row r="1640" spans="1:10" x14ac:dyDescent="0.45">
      <c r="A1640" s="144"/>
      <c r="B1640" s="134"/>
      <c r="C1640" s="134"/>
      <c r="D1640" s="134"/>
      <c r="E1640" s="134"/>
      <c r="F1640" s="134"/>
      <c r="G1640" s="134"/>
      <c r="H1640" s="134"/>
      <c r="I1640" s="134"/>
      <c r="J1640" s="148"/>
    </row>
    <row r="1641" spans="1:10" x14ac:dyDescent="0.45">
      <c r="A1641" s="144"/>
      <c r="B1641" s="134"/>
      <c r="C1641" s="134"/>
      <c r="D1641" s="134"/>
      <c r="E1641" s="134"/>
      <c r="F1641" s="134"/>
      <c r="G1641" s="134"/>
      <c r="H1641" s="134"/>
      <c r="I1641" s="134"/>
      <c r="J1641" s="148"/>
    </row>
    <row r="1642" spans="1:10" x14ac:dyDescent="0.45">
      <c r="A1642" s="144"/>
      <c r="B1642" s="134"/>
      <c r="C1642" s="134"/>
      <c r="D1642" s="134"/>
      <c r="E1642" s="134"/>
      <c r="F1642" s="134"/>
      <c r="G1642" s="134"/>
      <c r="H1642" s="134"/>
      <c r="I1642" s="134"/>
      <c r="J1642" s="148"/>
    </row>
    <row r="1643" spans="1:10" x14ac:dyDescent="0.45">
      <c r="A1643" s="144"/>
      <c r="B1643" s="134"/>
      <c r="C1643" s="134"/>
      <c r="D1643" s="134"/>
      <c r="E1643" s="134"/>
      <c r="F1643" s="134"/>
      <c r="G1643" s="134"/>
      <c r="H1643" s="134"/>
      <c r="I1643" s="134"/>
      <c r="J1643" s="148"/>
    </row>
    <row r="1644" spans="1:10" x14ac:dyDescent="0.45">
      <c r="A1644" s="144"/>
      <c r="B1644" s="134"/>
      <c r="C1644" s="134"/>
      <c r="D1644" s="134"/>
      <c r="E1644" s="134"/>
      <c r="F1644" s="134"/>
      <c r="G1644" s="134"/>
      <c r="H1644" s="134"/>
      <c r="I1644" s="134"/>
      <c r="J1644" s="148"/>
    </row>
    <row r="1645" spans="1:10" x14ac:dyDescent="0.45">
      <c r="A1645" s="144"/>
      <c r="B1645" s="134"/>
      <c r="C1645" s="134"/>
      <c r="D1645" s="134"/>
      <c r="E1645" s="134"/>
      <c r="F1645" s="134"/>
      <c r="G1645" s="134"/>
      <c r="H1645" s="134"/>
      <c r="I1645" s="134"/>
      <c r="J1645" s="148"/>
    </row>
    <row r="1646" spans="1:10" x14ac:dyDescent="0.45">
      <c r="A1646" s="144"/>
      <c r="B1646" s="134"/>
      <c r="C1646" s="134"/>
      <c r="D1646" s="134"/>
      <c r="E1646" s="134"/>
      <c r="F1646" s="134"/>
      <c r="G1646" s="134"/>
      <c r="H1646" s="134"/>
      <c r="I1646" s="134"/>
      <c r="J1646" s="148"/>
    </row>
    <row r="1647" spans="1:10" x14ac:dyDescent="0.45">
      <c r="A1647" s="144"/>
      <c r="B1647" s="134"/>
      <c r="C1647" s="134"/>
      <c r="D1647" s="134"/>
      <c r="E1647" s="134"/>
      <c r="F1647" s="134"/>
      <c r="G1647" s="134"/>
      <c r="H1647" s="134"/>
      <c r="I1647" s="134"/>
      <c r="J1647" s="148"/>
    </row>
    <row r="1648" spans="1:10" x14ac:dyDescent="0.45">
      <c r="A1648" s="144"/>
      <c r="B1648" s="134"/>
      <c r="C1648" s="134"/>
      <c r="D1648" s="134"/>
      <c r="E1648" s="134"/>
      <c r="F1648" s="134"/>
      <c r="G1648" s="134"/>
      <c r="H1648" s="134"/>
      <c r="I1648" s="134"/>
      <c r="J1648" s="148"/>
    </row>
  </sheetData>
  <mergeCells count="4">
    <mergeCell ref="B1:J1"/>
    <mergeCell ref="B2:D2"/>
    <mergeCell ref="E2:G2"/>
    <mergeCell ref="H2:J2"/>
  </mergeCells>
  <printOptions horizontalCentered="1"/>
  <pageMargins left="0.25" right="0.25" top="0.25" bottom="0.35" header="0.25" footer="0.2"/>
  <pageSetup scale="26" fitToHeight="0" pageOrder="overThenDown" orientation="landscape" useFirstPageNumber="1" r:id="rId1"/>
  <headerFooter alignWithMargins="0">
    <oddFooter>&amp;C&amp;"Arial Narrow,Regular"&amp;8&amp;P&amp;R&amp;"Arial Narrow,Regular"&amp;8&amp;A</oddFooter>
  </headerFooter>
  <rowBreaks count="4" manualBreakCount="4">
    <brk id="234" max="16383" man="1"/>
    <brk id="252" max="16383" man="1"/>
    <brk id="814" max="16383" man="1"/>
    <brk id="927"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J158"/>
  <sheetViews>
    <sheetView topLeftCell="A10" zoomScaleNormal="100" workbookViewId="0">
      <selection activeCell="B19" sqref="B19:D29"/>
    </sheetView>
  </sheetViews>
  <sheetFormatPr defaultColWidth="8.86328125" defaultRowHeight="13.5" zeroHeight="1" x14ac:dyDescent="0.35"/>
  <cols>
    <col min="1" max="1" width="2.73046875" style="406" customWidth="1"/>
    <col min="2" max="2" width="8.86328125" style="412"/>
    <col min="3" max="3" width="38.86328125" style="406" customWidth="1"/>
    <col min="4" max="4" width="4.1328125" style="412" bestFit="1" customWidth="1"/>
    <col min="5" max="5" width="4.1328125" style="416" customWidth="1"/>
    <col min="6" max="6" width="10.1328125" style="406" customWidth="1"/>
    <col min="7" max="7" width="8.86328125" style="412"/>
    <col min="8" max="8" width="40.265625" style="406" customWidth="1"/>
    <col min="9" max="9" width="4.73046875" style="412" bestFit="1" customWidth="1"/>
    <col min="10" max="10" width="4.1328125" style="416" customWidth="1"/>
    <col min="11" max="16384" width="8.86328125" style="406"/>
  </cols>
  <sheetData>
    <row r="1" spans="2:10" s="400" customFormat="1" ht="46.5" customHeight="1" x14ac:dyDescent="0.35">
      <c r="B1" s="438"/>
      <c r="C1" s="488" t="s">
        <v>1159</v>
      </c>
      <c r="D1" s="489"/>
      <c r="E1" s="489"/>
      <c r="F1" s="489"/>
      <c r="G1" s="489"/>
      <c r="H1" s="489"/>
      <c r="I1" s="489"/>
      <c r="J1" s="422"/>
    </row>
    <row r="2" spans="2:10" ht="14.25" x14ac:dyDescent="0.45">
      <c r="B2" s="403" t="s">
        <v>922</v>
      </c>
      <c r="C2" s="404" t="s">
        <v>923</v>
      </c>
      <c r="D2" s="404" t="s">
        <v>924</v>
      </c>
      <c r="E2" s="420"/>
      <c r="F2" s="401"/>
      <c r="G2" s="403" t="s">
        <v>922</v>
      </c>
      <c r="H2" s="404" t="s">
        <v>923</v>
      </c>
      <c r="I2" s="404" t="s">
        <v>924</v>
      </c>
      <c r="J2" s="420"/>
    </row>
    <row r="3" spans="2:10" s="400" customFormat="1" ht="14.25" x14ac:dyDescent="0.45">
      <c r="B3" s="490" t="s">
        <v>988</v>
      </c>
      <c r="C3" s="490"/>
      <c r="D3" s="490"/>
      <c r="E3" s="490"/>
      <c r="F3" s="401"/>
      <c r="G3" s="490" t="s">
        <v>921</v>
      </c>
      <c r="H3" s="490"/>
      <c r="I3" s="490"/>
      <c r="J3" s="490"/>
    </row>
    <row r="4" spans="2:10" ht="26.25" x14ac:dyDescent="0.45">
      <c r="B4" s="439">
        <v>9113</v>
      </c>
      <c r="C4" s="408" t="s">
        <v>1075</v>
      </c>
      <c r="D4" s="379" t="s">
        <v>163</v>
      </c>
      <c r="E4" s="417" t="s">
        <v>925</v>
      </c>
      <c r="F4" s="401"/>
      <c r="G4" s="440">
        <v>692</v>
      </c>
      <c r="H4" s="379" t="s">
        <v>90</v>
      </c>
      <c r="I4" s="379" t="s">
        <v>66</v>
      </c>
      <c r="J4" s="417" t="s">
        <v>288</v>
      </c>
    </row>
    <row r="5" spans="2:10" ht="14.25" x14ac:dyDescent="0.45">
      <c r="B5" s="441">
        <v>318</v>
      </c>
      <c r="C5" s="379" t="s">
        <v>684</v>
      </c>
      <c r="D5" s="379" t="s">
        <v>74</v>
      </c>
      <c r="E5" s="417" t="s">
        <v>288</v>
      </c>
      <c r="F5" s="401"/>
      <c r="G5" s="440">
        <v>5753</v>
      </c>
      <c r="H5" s="379" t="s">
        <v>91</v>
      </c>
      <c r="I5" s="379" t="s">
        <v>71</v>
      </c>
      <c r="J5" s="417" t="s">
        <v>288</v>
      </c>
    </row>
    <row r="6" spans="2:10" ht="14.25" x14ac:dyDescent="0.45">
      <c r="B6" s="441">
        <v>463</v>
      </c>
      <c r="C6" s="379" t="s">
        <v>81</v>
      </c>
      <c r="D6" s="379" t="s">
        <v>65</v>
      </c>
      <c r="E6" s="417" t="s">
        <v>288</v>
      </c>
      <c r="F6" s="401"/>
      <c r="G6" s="440">
        <v>416</v>
      </c>
      <c r="H6" s="379" t="s">
        <v>92</v>
      </c>
      <c r="I6" s="379" t="s">
        <v>93</v>
      </c>
      <c r="J6" s="417" t="s">
        <v>288</v>
      </c>
    </row>
    <row r="7" spans="2:10" ht="14.25" x14ac:dyDescent="0.45">
      <c r="B7" s="441">
        <v>1094</v>
      </c>
      <c r="C7" s="379" t="s">
        <v>941</v>
      </c>
      <c r="D7" s="379" t="s">
        <v>118</v>
      </c>
      <c r="E7" s="417" t="s">
        <v>925</v>
      </c>
      <c r="F7" s="401"/>
      <c r="G7" s="440">
        <v>507</v>
      </c>
      <c r="H7" s="379" t="s">
        <v>1081</v>
      </c>
      <c r="I7" s="379" t="s">
        <v>75</v>
      </c>
      <c r="J7" s="417" t="s">
        <v>288</v>
      </c>
    </row>
    <row r="8" spans="2:10" ht="14.25" x14ac:dyDescent="0.45">
      <c r="B8" s="441">
        <v>1286</v>
      </c>
      <c r="C8" s="379" t="s">
        <v>67</v>
      </c>
      <c r="D8" s="379" t="s">
        <v>68</v>
      </c>
      <c r="E8" s="417" t="s">
        <v>288</v>
      </c>
      <c r="F8" s="401"/>
      <c r="G8" s="440">
        <v>657</v>
      </c>
      <c r="H8" s="379" t="s">
        <v>1082</v>
      </c>
      <c r="I8" s="379" t="s">
        <v>66</v>
      </c>
      <c r="J8" s="417" t="s">
        <v>288</v>
      </c>
    </row>
    <row r="9" spans="2:10" ht="14.25" x14ac:dyDescent="0.45">
      <c r="B9" s="441">
        <v>2210</v>
      </c>
      <c r="C9" s="379" t="s">
        <v>799</v>
      </c>
      <c r="D9" s="379" t="s">
        <v>77</v>
      </c>
      <c r="E9" s="417" t="s">
        <v>925</v>
      </c>
      <c r="F9" s="401"/>
      <c r="G9" s="440">
        <v>1354</v>
      </c>
      <c r="H9" s="379" t="s">
        <v>1083</v>
      </c>
      <c r="I9" s="379" t="s">
        <v>96</v>
      </c>
      <c r="J9" s="417" t="s">
        <v>288</v>
      </c>
    </row>
    <row r="10" spans="2:10" ht="14.25" x14ac:dyDescent="0.45">
      <c r="B10" s="441">
        <v>1673</v>
      </c>
      <c r="C10" s="379" t="s">
        <v>435</v>
      </c>
      <c r="D10" s="379" t="s">
        <v>97</v>
      </c>
      <c r="E10" s="417" t="s">
        <v>288</v>
      </c>
      <c r="F10" s="401"/>
      <c r="G10" s="440">
        <v>184</v>
      </c>
      <c r="H10" s="379" t="s">
        <v>1080</v>
      </c>
      <c r="I10" s="379" t="s">
        <v>71</v>
      </c>
      <c r="J10" s="417" t="s">
        <v>288</v>
      </c>
    </row>
    <row r="11" spans="2:10" ht="14.25" x14ac:dyDescent="0.45">
      <c r="B11" s="441">
        <v>2692</v>
      </c>
      <c r="C11" s="379" t="s">
        <v>795</v>
      </c>
      <c r="D11" s="379" t="s">
        <v>69</v>
      </c>
      <c r="E11" s="417" t="s">
        <v>925</v>
      </c>
      <c r="F11" s="401"/>
      <c r="G11" s="440"/>
      <c r="H11" s="379"/>
      <c r="I11" s="379"/>
      <c r="J11" s="417"/>
    </row>
    <row r="12" spans="2:10" ht="14.25" x14ac:dyDescent="0.45">
      <c r="B12" s="441">
        <v>48</v>
      </c>
      <c r="C12" s="379" t="s">
        <v>926</v>
      </c>
      <c r="D12" s="379" t="s">
        <v>927</v>
      </c>
      <c r="E12" s="417" t="s">
        <v>925</v>
      </c>
      <c r="F12" s="401"/>
      <c r="G12" s="440"/>
      <c r="H12" s="379"/>
      <c r="I12" s="379"/>
      <c r="J12" s="417"/>
    </row>
    <row r="13" spans="2:10" ht="14.25" x14ac:dyDescent="0.45">
      <c r="B13" s="441">
        <v>262</v>
      </c>
      <c r="C13" s="379" t="s">
        <v>70</v>
      </c>
      <c r="D13" s="379" t="s">
        <v>71</v>
      </c>
      <c r="E13" s="417" t="s">
        <v>288</v>
      </c>
      <c r="F13" s="401"/>
      <c r="G13" s="441"/>
      <c r="H13" s="407" t="s">
        <v>990</v>
      </c>
      <c r="I13" s="401"/>
      <c r="J13" s="418"/>
    </row>
    <row r="14" spans="2:10" ht="14.25" x14ac:dyDescent="0.45">
      <c r="B14" s="441">
        <v>584</v>
      </c>
      <c r="C14" s="379" t="s">
        <v>464</v>
      </c>
      <c r="D14" s="379" t="s">
        <v>163</v>
      </c>
      <c r="E14" s="417" t="s">
        <v>288</v>
      </c>
      <c r="F14" s="401"/>
      <c r="G14" s="440">
        <v>414</v>
      </c>
      <c r="H14" s="379" t="s">
        <v>99</v>
      </c>
      <c r="I14" s="379" t="s">
        <v>93</v>
      </c>
      <c r="J14" s="417" t="s">
        <v>288</v>
      </c>
    </row>
    <row r="15" spans="2:10" ht="26.25" x14ac:dyDescent="0.45">
      <c r="B15" s="439">
        <v>9129</v>
      </c>
      <c r="C15" s="408" t="s">
        <v>1076</v>
      </c>
      <c r="D15" s="379" t="s">
        <v>1077</v>
      </c>
      <c r="E15" s="417" t="s">
        <v>925</v>
      </c>
      <c r="F15" s="401"/>
      <c r="G15" s="440">
        <v>1151</v>
      </c>
      <c r="H15" s="379" t="s">
        <v>1085</v>
      </c>
      <c r="I15" s="379" t="s">
        <v>78</v>
      </c>
      <c r="J15" s="417" t="s">
        <v>288</v>
      </c>
    </row>
    <row r="16" spans="2:10" ht="14.25" x14ac:dyDescent="0.45">
      <c r="B16" s="441">
        <v>1295</v>
      </c>
      <c r="C16" s="379" t="s">
        <v>73</v>
      </c>
      <c r="D16" s="379" t="s">
        <v>68</v>
      </c>
      <c r="E16" s="417" t="s">
        <v>288</v>
      </c>
      <c r="F16" s="401"/>
      <c r="G16" s="440">
        <v>1773</v>
      </c>
      <c r="H16" s="379" t="s">
        <v>100</v>
      </c>
      <c r="I16" s="379" t="s">
        <v>94</v>
      </c>
      <c r="J16" s="417" t="s">
        <v>288</v>
      </c>
    </row>
    <row r="17" spans="2:10" ht="14.25" x14ac:dyDescent="0.45">
      <c r="B17" s="441">
        <v>1296</v>
      </c>
      <c r="C17" s="379" t="s">
        <v>1074</v>
      </c>
      <c r="D17" s="379" t="s">
        <v>68</v>
      </c>
      <c r="E17" s="417" t="s">
        <v>288</v>
      </c>
      <c r="F17" s="401"/>
      <c r="G17" s="440">
        <v>1778</v>
      </c>
      <c r="H17" s="379" t="s">
        <v>1087</v>
      </c>
      <c r="I17" s="379" t="s">
        <v>94</v>
      </c>
      <c r="J17" s="417" t="s">
        <v>925</v>
      </c>
    </row>
    <row r="18" spans="2:10" ht="14.25" x14ac:dyDescent="0.45">
      <c r="B18" s="441"/>
      <c r="C18" s="401"/>
      <c r="D18" s="401"/>
      <c r="E18" s="418"/>
      <c r="F18" s="401"/>
      <c r="G18" s="440">
        <v>1676</v>
      </c>
      <c r="H18" s="379" t="s">
        <v>1086</v>
      </c>
      <c r="I18" s="379" t="s">
        <v>97</v>
      </c>
      <c r="J18" s="417" t="s">
        <v>288</v>
      </c>
    </row>
    <row r="19" spans="2:10" ht="14.25" x14ac:dyDescent="0.45">
      <c r="B19" s="441"/>
      <c r="C19" s="407" t="s">
        <v>989</v>
      </c>
      <c r="D19" s="401"/>
      <c r="E19" s="418"/>
      <c r="F19" s="401"/>
      <c r="G19" s="442">
        <v>2675</v>
      </c>
      <c r="H19" s="379" t="s">
        <v>98</v>
      </c>
      <c r="I19" s="379" t="s">
        <v>69</v>
      </c>
      <c r="J19" s="418" t="s">
        <v>925</v>
      </c>
    </row>
    <row r="20" spans="2:10" ht="14.25" x14ac:dyDescent="0.45">
      <c r="B20" s="440">
        <v>260</v>
      </c>
      <c r="C20" s="409" t="s">
        <v>1161</v>
      </c>
      <c r="D20" s="409" t="s">
        <v>71</v>
      </c>
      <c r="E20" s="419" t="s">
        <v>288</v>
      </c>
      <c r="F20" s="401"/>
      <c r="G20" s="440">
        <v>157</v>
      </c>
      <c r="H20" s="379" t="s">
        <v>1084</v>
      </c>
      <c r="I20" s="379" t="s">
        <v>71</v>
      </c>
      <c r="J20" s="417" t="s">
        <v>288</v>
      </c>
    </row>
    <row r="21" spans="2:10" ht="14.25" x14ac:dyDescent="0.45">
      <c r="B21" s="441">
        <v>515</v>
      </c>
      <c r="C21" s="379" t="s">
        <v>685</v>
      </c>
      <c r="D21" s="379" t="s">
        <v>75</v>
      </c>
      <c r="E21" s="417" t="s">
        <v>288</v>
      </c>
      <c r="F21" s="401"/>
    </row>
    <row r="22" spans="2:10" ht="14.25" x14ac:dyDescent="0.45">
      <c r="B22" s="441">
        <v>1278</v>
      </c>
      <c r="C22" s="379" t="s">
        <v>1078</v>
      </c>
      <c r="D22" s="379" t="s">
        <v>68</v>
      </c>
      <c r="E22" s="417" t="s">
        <v>288</v>
      </c>
      <c r="F22" s="401"/>
      <c r="G22" s="440"/>
      <c r="H22" s="409"/>
      <c r="I22" s="409"/>
      <c r="J22" s="419"/>
    </row>
    <row r="23" spans="2:10" ht="14.25" x14ac:dyDescent="0.45">
      <c r="B23" s="441">
        <v>1294</v>
      </c>
      <c r="C23" s="379" t="s">
        <v>83</v>
      </c>
      <c r="D23" s="379" t="s">
        <v>68</v>
      </c>
      <c r="E23" s="417" t="s">
        <v>288</v>
      </c>
      <c r="F23" s="401"/>
      <c r="G23" s="441"/>
      <c r="H23" s="407" t="s">
        <v>991</v>
      </c>
      <c r="I23" s="401"/>
      <c r="J23" s="418"/>
    </row>
    <row r="24" spans="2:10" ht="14.25" x14ac:dyDescent="0.45">
      <c r="B24" s="441">
        <v>1984</v>
      </c>
      <c r="C24" s="379" t="s">
        <v>84</v>
      </c>
      <c r="D24" s="379" t="s">
        <v>85</v>
      </c>
      <c r="E24" s="417" t="s">
        <v>288</v>
      </c>
      <c r="F24" s="401"/>
      <c r="G24" s="440">
        <v>1149</v>
      </c>
      <c r="H24" s="379" t="s">
        <v>1089</v>
      </c>
      <c r="I24" s="379" t="s">
        <v>78</v>
      </c>
      <c r="J24" s="417" t="s">
        <v>288</v>
      </c>
    </row>
    <row r="25" spans="2:10" ht="14.25" x14ac:dyDescent="0.45">
      <c r="B25" s="441">
        <v>2079</v>
      </c>
      <c r="C25" s="379" t="s">
        <v>981</v>
      </c>
      <c r="D25" s="379" t="s">
        <v>72</v>
      </c>
      <c r="E25" s="417" t="s">
        <v>288</v>
      </c>
      <c r="F25" s="401"/>
      <c r="G25" s="440">
        <v>511</v>
      </c>
      <c r="H25" s="379" t="s">
        <v>1088</v>
      </c>
      <c r="I25" s="379" t="s">
        <v>75</v>
      </c>
      <c r="J25" s="417" t="s">
        <v>288</v>
      </c>
    </row>
    <row r="26" spans="2:10" ht="14.25" x14ac:dyDescent="0.45">
      <c r="B26" s="441">
        <v>2342</v>
      </c>
      <c r="C26" s="379" t="s">
        <v>86</v>
      </c>
      <c r="D26" s="379" t="s">
        <v>87</v>
      </c>
      <c r="E26" s="417" t="s">
        <v>288</v>
      </c>
      <c r="F26" s="401"/>
      <c r="G26" s="440">
        <v>1184</v>
      </c>
      <c r="H26" s="379" t="s">
        <v>101</v>
      </c>
      <c r="I26" s="379" t="s">
        <v>78</v>
      </c>
      <c r="J26" s="417" t="s">
        <v>288</v>
      </c>
    </row>
    <row r="27" spans="2:10" ht="14.25" x14ac:dyDescent="0.45">
      <c r="B27" s="441">
        <v>2458</v>
      </c>
      <c r="C27" s="379" t="s">
        <v>88</v>
      </c>
      <c r="D27" s="379" t="s">
        <v>89</v>
      </c>
      <c r="E27" s="417" t="s">
        <v>925</v>
      </c>
      <c r="F27" s="401"/>
      <c r="G27" s="440">
        <v>1024</v>
      </c>
      <c r="H27" s="379" t="s">
        <v>672</v>
      </c>
      <c r="I27" s="379" t="s">
        <v>184</v>
      </c>
      <c r="J27" s="417" t="s">
        <v>288</v>
      </c>
    </row>
    <row r="28" spans="2:10" ht="14.25" x14ac:dyDescent="0.45">
      <c r="B28" s="441">
        <v>2785</v>
      </c>
      <c r="C28" s="379" t="s">
        <v>1079</v>
      </c>
      <c r="D28" s="379" t="s">
        <v>80</v>
      </c>
      <c r="E28" s="417" t="s">
        <v>288</v>
      </c>
      <c r="F28" s="401"/>
      <c r="G28" s="440">
        <v>1987</v>
      </c>
      <c r="H28" s="379" t="s">
        <v>1090</v>
      </c>
      <c r="I28" s="379" t="s">
        <v>85</v>
      </c>
      <c r="J28" s="417" t="s">
        <v>288</v>
      </c>
    </row>
    <row r="29" spans="2:10" ht="14.25" x14ac:dyDescent="0.45">
      <c r="B29" s="441">
        <v>6086</v>
      </c>
      <c r="C29" s="409" t="s">
        <v>796</v>
      </c>
      <c r="D29" s="409" t="s">
        <v>118</v>
      </c>
      <c r="E29" s="419" t="s">
        <v>288</v>
      </c>
      <c r="F29" s="401"/>
      <c r="G29" s="440"/>
      <c r="H29" s="379"/>
      <c r="I29" s="379"/>
      <c r="J29" s="417"/>
    </row>
    <row r="30" spans="2:10" ht="14.25" x14ac:dyDescent="0.45">
      <c r="B30" s="440"/>
      <c r="C30" s="409"/>
      <c r="D30" s="409"/>
      <c r="E30" s="419"/>
      <c r="F30" s="401"/>
      <c r="G30" s="441"/>
      <c r="H30" s="379"/>
      <c r="I30" s="379"/>
      <c r="J30" s="417"/>
    </row>
    <row r="31" spans="2:10" ht="14.25" x14ac:dyDescent="0.45">
      <c r="B31" s="403" t="s">
        <v>922</v>
      </c>
      <c r="C31" s="404" t="s">
        <v>923</v>
      </c>
      <c r="D31" s="404" t="s">
        <v>924</v>
      </c>
      <c r="E31" s="420"/>
      <c r="F31" s="401"/>
      <c r="G31" s="403" t="s">
        <v>922</v>
      </c>
      <c r="H31" s="404" t="s">
        <v>923</v>
      </c>
      <c r="I31" s="404" t="s">
        <v>924</v>
      </c>
      <c r="J31" s="420"/>
    </row>
    <row r="32" spans="2:10" ht="14.25" x14ac:dyDescent="0.45">
      <c r="B32" s="441"/>
      <c r="C32" s="407" t="s">
        <v>992</v>
      </c>
      <c r="D32" s="401"/>
      <c r="E32" s="418"/>
      <c r="F32" s="401"/>
      <c r="G32" s="486" t="s">
        <v>993</v>
      </c>
      <c r="H32" s="486"/>
      <c r="I32" s="486"/>
      <c r="J32" s="486"/>
    </row>
    <row r="33" spans="1:10" ht="14.25" x14ac:dyDescent="0.45">
      <c r="B33" s="441">
        <v>1193</v>
      </c>
      <c r="C33" s="379" t="s">
        <v>686</v>
      </c>
      <c r="D33" s="379" t="s">
        <v>78</v>
      </c>
      <c r="E33" s="417" t="s">
        <v>288</v>
      </c>
      <c r="F33" s="401"/>
      <c r="G33" s="440">
        <v>2438</v>
      </c>
      <c r="H33" s="379" t="s">
        <v>1111</v>
      </c>
      <c r="I33" s="379" t="s">
        <v>89</v>
      </c>
      <c r="J33" s="417" t="s">
        <v>288</v>
      </c>
    </row>
    <row r="34" spans="1:10" s="400" customFormat="1" ht="14.25" x14ac:dyDescent="0.45">
      <c r="A34" s="406"/>
      <c r="B34" s="441">
        <v>194</v>
      </c>
      <c r="C34" s="379" t="s">
        <v>1092</v>
      </c>
      <c r="D34" s="379" t="s">
        <v>71</v>
      </c>
      <c r="E34" s="417" t="s">
        <v>288</v>
      </c>
      <c r="F34" s="401"/>
      <c r="G34" s="440">
        <v>2244</v>
      </c>
      <c r="H34" s="379" t="s">
        <v>1109</v>
      </c>
      <c r="I34" s="379" t="s">
        <v>87</v>
      </c>
      <c r="J34" s="417" t="s">
        <v>288</v>
      </c>
    </row>
    <row r="35" spans="1:10" s="405" customFormat="1" ht="14.25" x14ac:dyDescent="0.45">
      <c r="A35" s="400"/>
      <c r="B35" s="441">
        <v>4823</v>
      </c>
      <c r="C35" s="379" t="s">
        <v>1097</v>
      </c>
      <c r="D35" s="379" t="s">
        <v>71</v>
      </c>
      <c r="E35" s="417" t="s">
        <v>288</v>
      </c>
      <c r="F35" s="402"/>
      <c r="G35" s="440">
        <v>5414</v>
      </c>
      <c r="H35" s="379" t="s">
        <v>800</v>
      </c>
      <c r="I35" s="379" t="s">
        <v>79</v>
      </c>
      <c r="J35" s="417" t="s">
        <v>288</v>
      </c>
    </row>
    <row r="36" spans="1:10" ht="14.25" x14ac:dyDescent="0.45">
      <c r="A36" s="405"/>
      <c r="B36" s="441">
        <v>230</v>
      </c>
      <c r="C36" s="379" t="s">
        <v>105</v>
      </c>
      <c r="D36" s="379" t="s">
        <v>71</v>
      </c>
      <c r="E36" s="417" t="s">
        <v>925</v>
      </c>
      <c r="F36" s="401"/>
      <c r="G36" s="440">
        <v>2072</v>
      </c>
      <c r="H36" s="379" t="s">
        <v>131</v>
      </c>
      <c r="I36" s="379" t="s">
        <v>72</v>
      </c>
      <c r="J36" s="417" t="s">
        <v>288</v>
      </c>
    </row>
    <row r="37" spans="1:10" ht="14.25" x14ac:dyDescent="0.45">
      <c r="B37" s="441">
        <v>4851</v>
      </c>
      <c r="C37" s="379" t="s">
        <v>106</v>
      </c>
      <c r="D37" s="379" t="s">
        <v>71</v>
      </c>
      <c r="E37" s="417" t="s">
        <v>288</v>
      </c>
      <c r="F37" s="401"/>
      <c r="G37" s="440">
        <v>1956</v>
      </c>
      <c r="H37" s="379" t="s">
        <v>942</v>
      </c>
      <c r="I37" s="379" t="s">
        <v>85</v>
      </c>
      <c r="J37" s="417" t="s">
        <v>288</v>
      </c>
    </row>
    <row r="38" spans="1:10" ht="14.25" x14ac:dyDescent="0.45">
      <c r="B38" s="441">
        <v>2054</v>
      </c>
      <c r="C38" s="379" t="s">
        <v>939</v>
      </c>
      <c r="D38" s="379" t="s">
        <v>72</v>
      </c>
      <c r="E38" s="417" t="s">
        <v>288</v>
      </c>
      <c r="F38" s="401"/>
      <c r="G38" s="440">
        <v>2539</v>
      </c>
      <c r="H38" s="379" t="s">
        <v>134</v>
      </c>
      <c r="I38" s="379" t="s">
        <v>104</v>
      </c>
      <c r="J38" s="417" t="s">
        <v>288</v>
      </c>
    </row>
    <row r="39" spans="1:10" ht="14.25" x14ac:dyDescent="0.45">
      <c r="B39" s="441">
        <v>1006</v>
      </c>
      <c r="C39" s="379" t="s">
        <v>1093</v>
      </c>
      <c r="D39" s="379" t="s">
        <v>184</v>
      </c>
      <c r="E39" s="417" t="s">
        <v>288</v>
      </c>
      <c r="F39" s="401"/>
      <c r="G39" s="440">
        <v>2287</v>
      </c>
      <c r="H39" s="379" t="s">
        <v>1110</v>
      </c>
      <c r="I39" s="379" t="s">
        <v>87</v>
      </c>
      <c r="J39" s="417" t="s">
        <v>925</v>
      </c>
    </row>
    <row r="40" spans="1:10" ht="26.25" x14ac:dyDescent="0.45">
      <c r="B40" s="441">
        <v>7813</v>
      </c>
      <c r="C40" s="408" t="s">
        <v>1099</v>
      </c>
      <c r="D40" s="379" t="s">
        <v>673</v>
      </c>
      <c r="E40" s="417" t="s">
        <v>288</v>
      </c>
      <c r="F40" s="401"/>
      <c r="G40" s="443">
        <v>1185</v>
      </c>
      <c r="H40" s="379" t="s">
        <v>1108</v>
      </c>
      <c r="I40" s="379" t="s">
        <v>78</v>
      </c>
      <c r="J40" s="417" t="s">
        <v>288</v>
      </c>
    </row>
    <row r="41" spans="1:10" ht="14.25" x14ac:dyDescent="0.45">
      <c r="B41" s="441">
        <v>2279</v>
      </c>
      <c r="C41" s="379" t="s">
        <v>1096</v>
      </c>
      <c r="D41" s="379" t="s">
        <v>87</v>
      </c>
      <c r="E41" s="417" t="s">
        <v>288</v>
      </c>
      <c r="F41" s="401"/>
      <c r="G41" s="440">
        <v>5498</v>
      </c>
      <c r="H41" s="379" t="s">
        <v>1112</v>
      </c>
      <c r="I41" s="379" t="s">
        <v>94</v>
      </c>
      <c r="J41" s="417" t="s">
        <v>288</v>
      </c>
    </row>
    <row r="42" spans="1:10" ht="14.25" x14ac:dyDescent="0.45">
      <c r="B42" s="441">
        <v>5890</v>
      </c>
      <c r="C42" s="379" t="s">
        <v>1098</v>
      </c>
      <c r="D42" s="379" t="s">
        <v>87</v>
      </c>
      <c r="E42" s="417" t="s">
        <v>288</v>
      </c>
      <c r="F42" s="401"/>
      <c r="G42" s="440">
        <v>1204</v>
      </c>
      <c r="H42" s="379" t="s">
        <v>675</v>
      </c>
      <c r="I42" s="379" t="s">
        <v>78</v>
      </c>
      <c r="J42" s="417" t="s">
        <v>288</v>
      </c>
    </row>
    <row r="43" spans="1:10" ht="14.25" x14ac:dyDescent="0.45">
      <c r="B43" s="441">
        <v>236</v>
      </c>
      <c r="C43" s="379" t="s">
        <v>797</v>
      </c>
      <c r="D43" s="379" t="s">
        <v>71</v>
      </c>
      <c r="E43" s="417" t="s">
        <v>925</v>
      </c>
      <c r="F43" s="401"/>
      <c r="G43" s="440">
        <v>7256</v>
      </c>
      <c r="H43" s="379" t="s">
        <v>126</v>
      </c>
      <c r="I43" s="379" t="s">
        <v>94</v>
      </c>
      <c r="J43" s="417" t="s">
        <v>288</v>
      </c>
    </row>
    <row r="44" spans="1:10" ht="14.25" x14ac:dyDescent="0.45">
      <c r="B44" s="441">
        <v>76</v>
      </c>
      <c r="C44" s="379" t="s">
        <v>1091</v>
      </c>
      <c r="D44" s="379" t="s">
        <v>133</v>
      </c>
      <c r="E44" s="417" t="s">
        <v>288</v>
      </c>
      <c r="F44" s="401"/>
      <c r="G44" s="440">
        <v>1895</v>
      </c>
      <c r="H44" s="379" t="s">
        <v>128</v>
      </c>
      <c r="I44" s="379" t="s">
        <v>94</v>
      </c>
      <c r="J44" s="417" t="s">
        <v>288</v>
      </c>
    </row>
    <row r="45" spans="1:10" ht="14.25" x14ac:dyDescent="0.45">
      <c r="B45" s="441">
        <v>2029</v>
      </c>
      <c r="C45" s="379" t="s">
        <v>1094</v>
      </c>
      <c r="D45" s="379" t="s">
        <v>1095</v>
      </c>
      <c r="E45" s="417" t="s">
        <v>288</v>
      </c>
      <c r="F45" s="401"/>
      <c r="G45" s="440">
        <v>2354</v>
      </c>
      <c r="H45" s="379" t="s">
        <v>129</v>
      </c>
      <c r="I45" s="379" t="s">
        <v>87</v>
      </c>
      <c r="J45" s="417" t="s">
        <v>288</v>
      </c>
    </row>
    <row r="46" spans="1:10" ht="14.25" x14ac:dyDescent="0.45">
      <c r="B46" s="441">
        <v>1588</v>
      </c>
      <c r="C46" s="379" t="s">
        <v>108</v>
      </c>
      <c r="D46" s="379" t="s">
        <v>109</v>
      </c>
      <c r="E46" s="417" t="s">
        <v>288</v>
      </c>
      <c r="F46" s="401"/>
      <c r="G46" s="441"/>
      <c r="H46" s="379"/>
      <c r="I46" s="379"/>
      <c r="J46" s="417"/>
    </row>
    <row r="47" spans="1:10" ht="14.25" x14ac:dyDescent="0.45">
      <c r="B47" s="441">
        <v>1993</v>
      </c>
      <c r="C47" s="379" t="s">
        <v>943</v>
      </c>
      <c r="D47" s="379" t="s">
        <v>85</v>
      </c>
      <c r="E47" s="417" t="s">
        <v>288</v>
      </c>
      <c r="F47" s="401"/>
      <c r="G47" s="441"/>
      <c r="H47" s="379"/>
      <c r="I47" s="379"/>
      <c r="J47" s="417"/>
    </row>
    <row r="48" spans="1:10" ht="14.25" x14ac:dyDescent="0.45">
      <c r="B48" s="441"/>
      <c r="C48" s="401"/>
      <c r="D48" s="401"/>
      <c r="E48" s="418"/>
      <c r="F48" s="401"/>
      <c r="G48" s="442"/>
      <c r="H48" s="379"/>
      <c r="I48" s="379"/>
      <c r="J48" s="418"/>
    </row>
    <row r="49" spans="1:10" ht="14.25" x14ac:dyDescent="0.45">
      <c r="B49" s="441"/>
      <c r="C49" s="407" t="s">
        <v>994</v>
      </c>
      <c r="D49" s="401"/>
      <c r="E49" s="418"/>
      <c r="F49" s="401"/>
      <c r="G49" s="486" t="s">
        <v>997</v>
      </c>
      <c r="H49" s="486"/>
      <c r="I49" s="486"/>
      <c r="J49" s="486"/>
    </row>
    <row r="50" spans="1:10" ht="14.25" x14ac:dyDescent="0.45">
      <c r="B50" s="440">
        <v>5010</v>
      </c>
      <c r="C50" s="379" t="s">
        <v>674</v>
      </c>
      <c r="D50" s="379" t="s">
        <v>71</v>
      </c>
      <c r="E50" s="417" t="s">
        <v>288</v>
      </c>
      <c r="F50" s="401"/>
      <c r="G50" s="441">
        <v>948</v>
      </c>
      <c r="H50" s="379" t="s">
        <v>1116</v>
      </c>
      <c r="I50" s="379" t="s">
        <v>110</v>
      </c>
      <c r="J50" s="417" t="s">
        <v>288</v>
      </c>
    </row>
    <row r="51" spans="1:10" ht="14.25" x14ac:dyDescent="0.45">
      <c r="B51" s="440">
        <v>2435</v>
      </c>
      <c r="C51" s="379" t="s">
        <v>113</v>
      </c>
      <c r="D51" s="379" t="s">
        <v>89</v>
      </c>
      <c r="E51" s="417" t="s">
        <v>288</v>
      </c>
      <c r="F51" s="401"/>
      <c r="G51" s="441">
        <v>503</v>
      </c>
      <c r="H51" s="379" t="s">
        <v>130</v>
      </c>
      <c r="I51" s="379" t="s">
        <v>75</v>
      </c>
      <c r="J51" s="417" t="s">
        <v>288</v>
      </c>
    </row>
    <row r="52" spans="1:10" ht="14.25" x14ac:dyDescent="0.45">
      <c r="B52" s="440">
        <v>7241</v>
      </c>
      <c r="C52" s="379" t="s">
        <v>1103</v>
      </c>
      <c r="D52" s="379" t="s">
        <v>97</v>
      </c>
      <c r="E52" s="417" t="s">
        <v>288</v>
      </c>
      <c r="F52" s="401"/>
      <c r="G52" s="441">
        <v>2794</v>
      </c>
      <c r="H52" s="379" t="s">
        <v>132</v>
      </c>
      <c r="I52" s="379" t="s">
        <v>80</v>
      </c>
      <c r="J52" s="417" t="s">
        <v>288</v>
      </c>
    </row>
    <row r="53" spans="1:10" s="400" customFormat="1" ht="14.25" x14ac:dyDescent="0.45">
      <c r="A53" s="406"/>
      <c r="B53" s="440">
        <v>7028</v>
      </c>
      <c r="C53" s="379" t="s">
        <v>114</v>
      </c>
      <c r="D53" s="379" t="s">
        <v>94</v>
      </c>
      <c r="E53" s="417" t="s">
        <v>288</v>
      </c>
      <c r="F53" s="401"/>
      <c r="G53" s="441">
        <v>653</v>
      </c>
      <c r="H53" s="379" t="s">
        <v>984</v>
      </c>
      <c r="I53" s="379" t="s">
        <v>66</v>
      </c>
      <c r="J53" s="417" t="s">
        <v>288</v>
      </c>
    </row>
    <row r="54" spans="1:10" ht="14.25" x14ac:dyDescent="0.45">
      <c r="B54" s="440">
        <v>1878</v>
      </c>
      <c r="C54" s="379" t="s">
        <v>1101</v>
      </c>
      <c r="D54" s="379" t="s">
        <v>94</v>
      </c>
      <c r="E54" s="417" t="s">
        <v>288</v>
      </c>
      <c r="F54" s="401"/>
      <c r="G54" s="441">
        <v>199</v>
      </c>
      <c r="H54" s="379" t="s">
        <v>135</v>
      </c>
      <c r="I54" s="379" t="s">
        <v>71</v>
      </c>
      <c r="J54" s="417" t="s">
        <v>925</v>
      </c>
    </row>
    <row r="55" spans="1:10" ht="14.25" x14ac:dyDescent="0.45">
      <c r="B55" s="440">
        <v>7026</v>
      </c>
      <c r="C55" s="379" t="s">
        <v>1102</v>
      </c>
      <c r="D55" s="379" t="s">
        <v>97</v>
      </c>
      <c r="E55" s="417" t="s">
        <v>288</v>
      </c>
      <c r="F55" s="401"/>
      <c r="G55" s="441">
        <v>1809</v>
      </c>
      <c r="H55" s="379" t="s">
        <v>1117</v>
      </c>
      <c r="I55" s="379" t="s">
        <v>94</v>
      </c>
      <c r="J55" s="417" t="s">
        <v>288</v>
      </c>
    </row>
    <row r="56" spans="1:10" ht="14.25" x14ac:dyDescent="0.45">
      <c r="B56" s="440">
        <v>1456</v>
      </c>
      <c r="C56" s="379" t="s">
        <v>798</v>
      </c>
      <c r="D56" s="379" t="s">
        <v>95</v>
      </c>
      <c r="E56" s="417" t="s">
        <v>925</v>
      </c>
      <c r="F56" s="401"/>
      <c r="G56" s="441">
        <v>683</v>
      </c>
      <c r="H56" s="379" t="s">
        <v>136</v>
      </c>
      <c r="I56" s="379" t="s">
        <v>66</v>
      </c>
      <c r="J56" s="417" t="s">
        <v>288</v>
      </c>
    </row>
    <row r="57" spans="1:10" ht="14.25" x14ac:dyDescent="0.45">
      <c r="B57" s="440">
        <v>5773</v>
      </c>
      <c r="C57" s="379" t="s">
        <v>119</v>
      </c>
      <c r="D57" s="379" t="s">
        <v>78</v>
      </c>
      <c r="E57" s="417" t="s">
        <v>288</v>
      </c>
      <c r="F57" s="401"/>
      <c r="G57" s="441">
        <v>685</v>
      </c>
      <c r="H57" s="379" t="s">
        <v>688</v>
      </c>
      <c r="I57" s="379" t="s">
        <v>66</v>
      </c>
      <c r="J57" s="417" t="s">
        <v>288</v>
      </c>
    </row>
    <row r="58" spans="1:10" ht="14.25" x14ac:dyDescent="0.45">
      <c r="B58" s="440">
        <v>6400</v>
      </c>
      <c r="C58" s="379" t="s">
        <v>112</v>
      </c>
      <c r="D58" s="379" t="s">
        <v>68</v>
      </c>
      <c r="E58" s="417" t="s">
        <v>288</v>
      </c>
      <c r="F58" s="401"/>
      <c r="G58" s="441">
        <v>1188</v>
      </c>
      <c r="H58" s="379" t="s">
        <v>690</v>
      </c>
      <c r="I58" s="379" t="s">
        <v>78</v>
      </c>
      <c r="J58" s="417" t="s">
        <v>925</v>
      </c>
    </row>
    <row r="59" spans="1:10" ht="14.25" x14ac:dyDescent="0.45">
      <c r="B59" s="440">
        <v>2</v>
      </c>
      <c r="C59" s="379" t="s">
        <v>1100</v>
      </c>
      <c r="D59" s="379" t="s">
        <v>82</v>
      </c>
      <c r="E59" s="417" t="s">
        <v>288</v>
      </c>
      <c r="F59" s="401"/>
      <c r="G59" s="441">
        <v>502</v>
      </c>
      <c r="H59" s="379" t="s">
        <v>945</v>
      </c>
      <c r="I59" s="379" t="s">
        <v>75</v>
      </c>
      <c r="J59" s="417" t="s">
        <v>925</v>
      </c>
    </row>
    <row r="60" spans="1:10" ht="14.25" x14ac:dyDescent="0.45">
      <c r="B60" s="441"/>
      <c r="C60" s="401"/>
      <c r="D60" s="401"/>
      <c r="E60" s="418"/>
      <c r="F60" s="401"/>
      <c r="G60" s="441">
        <v>473</v>
      </c>
      <c r="H60" s="379" t="s">
        <v>1114</v>
      </c>
      <c r="I60" s="379" t="s">
        <v>65</v>
      </c>
      <c r="J60" s="417" t="s">
        <v>288</v>
      </c>
    </row>
    <row r="61" spans="1:10" ht="14.25" x14ac:dyDescent="0.45">
      <c r="B61" s="441"/>
      <c r="C61" s="407" t="s">
        <v>996</v>
      </c>
      <c r="D61" s="401"/>
      <c r="E61" s="418"/>
      <c r="F61" s="401"/>
      <c r="G61" s="441">
        <v>476</v>
      </c>
      <c r="H61" s="379" t="s">
        <v>1115</v>
      </c>
      <c r="I61" s="379" t="s">
        <v>65</v>
      </c>
      <c r="J61" s="417" t="s">
        <v>288</v>
      </c>
    </row>
    <row r="62" spans="1:10" ht="14.25" x14ac:dyDescent="0.45">
      <c r="B62" s="440">
        <v>471</v>
      </c>
      <c r="C62" s="379" t="s">
        <v>1104</v>
      </c>
      <c r="D62" s="379" t="s">
        <v>65</v>
      </c>
      <c r="E62" s="417" t="s">
        <v>288</v>
      </c>
      <c r="F62" s="401"/>
      <c r="G62" s="441">
        <v>789</v>
      </c>
      <c r="H62" s="379" t="s">
        <v>137</v>
      </c>
      <c r="I62" s="379" t="s">
        <v>103</v>
      </c>
      <c r="J62" s="417" t="s">
        <v>925</v>
      </c>
    </row>
    <row r="63" spans="1:10" ht="14.25" x14ac:dyDescent="0.45">
      <c r="B63" s="440">
        <v>4894</v>
      </c>
      <c r="C63" s="409" t="s">
        <v>982</v>
      </c>
      <c r="D63" s="409" t="s">
        <v>94</v>
      </c>
      <c r="E63" s="419" t="s">
        <v>288</v>
      </c>
      <c r="F63" s="401"/>
      <c r="G63" s="440">
        <v>1988</v>
      </c>
      <c r="H63" s="409" t="s">
        <v>983</v>
      </c>
      <c r="I63" s="409" t="s">
        <v>85</v>
      </c>
      <c r="J63" s="419" t="s">
        <v>288</v>
      </c>
    </row>
    <row r="64" spans="1:10" ht="14.25" x14ac:dyDescent="0.45">
      <c r="B64" s="440">
        <v>341</v>
      </c>
      <c r="C64" s="379" t="s">
        <v>115</v>
      </c>
      <c r="D64" s="379" t="s">
        <v>74</v>
      </c>
      <c r="E64" s="417" t="s">
        <v>925</v>
      </c>
      <c r="F64" s="401"/>
      <c r="G64" s="440">
        <v>5035</v>
      </c>
      <c r="H64" s="409" t="s">
        <v>689</v>
      </c>
      <c r="I64" s="409" t="s">
        <v>78</v>
      </c>
      <c r="J64" s="419" t="s">
        <v>288</v>
      </c>
    </row>
    <row r="65" spans="1:10" ht="14.25" x14ac:dyDescent="0.45">
      <c r="B65" s="440">
        <v>380</v>
      </c>
      <c r="C65" s="379" t="s">
        <v>116</v>
      </c>
      <c r="D65" s="379" t="s">
        <v>117</v>
      </c>
      <c r="E65" s="417" t="s">
        <v>288</v>
      </c>
      <c r="F65" s="401"/>
      <c r="G65" s="441">
        <v>274</v>
      </c>
      <c r="H65" s="379" t="s">
        <v>1113</v>
      </c>
      <c r="I65" s="379" t="s">
        <v>71</v>
      </c>
      <c r="J65" s="417" t="s">
        <v>288</v>
      </c>
    </row>
    <row r="66" spans="1:10" ht="14.25" x14ac:dyDescent="0.45">
      <c r="B66" s="440">
        <v>1893</v>
      </c>
      <c r="C66" s="379" t="s">
        <v>1105</v>
      </c>
      <c r="D66" s="379" t="s">
        <v>94</v>
      </c>
      <c r="E66" s="417" t="s">
        <v>288</v>
      </c>
      <c r="F66" s="401"/>
      <c r="G66" s="441"/>
      <c r="H66" s="401"/>
      <c r="I66" s="401"/>
      <c r="J66" s="418"/>
    </row>
    <row r="67" spans="1:10" ht="15" customHeight="1" x14ac:dyDescent="0.45">
      <c r="B67" s="440">
        <v>1100</v>
      </c>
      <c r="C67" s="379" t="s">
        <v>928</v>
      </c>
      <c r="D67" s="379" t="s">
        <v>118</v>
      </c>
      <c r="E67" s="417" t="s">
        <v>288</v>
      </c>
      <c r="F67" s="401"/>
      <c r="G67" s="441"/>
      <c r="H67" s="401"/>
      <c r="I67" s="401"/>
      <c r="J67" s="418"/>
    </row>
    <row r="68" spans="1:10" ht="14.25" x14ac:dyDescent="0.45">
      <c r="B68" s="440">
        <v>1929</v>
      </c>
      <c r="C68" s="409" t="s">
        <v>1106</v>
      </c>
      <c r="D68" s="409" t="s">
        <v>85</v>
      </c>
      <c r="E68" s="419" t="s">
        <v>288</v>
      </c>
      <c r="F68" s="401"/>
      <c r="G68" s="441"/>
      <c r="H68" s="401"/>
      <c r="I68" s="401"/>
      <c r="J68" s="418"/>
    </row>
    <row r="69" spans="1:10" ht="14.25" x14ac:dyDescent="0.45">
      <c r="B69" s="440">
        <v>9119</v>
      </c>
      <c r="C69" s="409" t="s">
        <v>1107</v>
      </c>
      <c r="D69" s="409" t="s">
        <v>65</v>
      </c>
      <c r="E69" s="419" t="s">
        <v>288</v>
      </c>
      <c r="F69" s="401"/>
      <c r="G69" s="441"/>
      <c r="H69" s="401"/>
      <c r="I69" s="401"/>
      <c r="J69" s="418"/>
    </row>
    <row r="70" spans="1:10" s="400" customFormat="1" ht="14.25" x14ac:dyDescent="0.45">
      <c r="A70" s="406"/>
      <c r="B70" s="441"/>
      <c r="C70" s="401"/>
      <c r="D70" s="401"/>
      <c r="E70" s="418"/>
      <c r="F70" s="401"/>
      <c r="G70" s="441"/>
      <c r="H70" s="401"/>
      <c r="I70" s="401"/>
      <c r="J70" s="418"/>
    </row>
    <row r="71" spans="1:10" s="400" customFormat="1" ht="14.25" x14ac:dyDescent="0.45">
      <c r="B71" s="403" t="s">
        <v>922</v>
      </c>
      <c r="C71" s="404" t="s">
        <v>923</v>
      </c>
      <c r="D71" s="404" t="s">
        <v>924</v>
      </c>
      <c r="E71" s="420"/>
      <c r="F71" s="401"/>
      <c r="G71" s="403" t="s">
        <v>922</v>
      </c>
      <c r="H71" s="404" t="s">
        <v>923</v>
      </c>
      <c r="I71" s="404" t="s">
        <v>924</v>
      </c>
      <c r="J71" s="420"/>
    </row>
    <row r="72" spans="1:10" s="400" customFormat="1" ht="14.25" x14ac:dyDescent="0.45">
      <c r="B72" s="487" t="s">
        <v>995</v>
      </c>
      <c r="C72" s="487"/>
      <c r="D72" s="487"/>
      <c r="E72" s="487"/>
      <c r="F72" s="401"/>
      <c r="G72" s="491" t="s">
        <v>998</v>
      </c>
      <c r="H72" s="491"/>
      <c r="I72" s="491"/>
      <c r="J72" s="491"/>
    </row>
    <row r="73" spans="1:10" ht="14.25" x14ac:dyDescent="0.45">
      <c r="A73" s="400"/>
      <c r="B73" s="440">
        <v>1141</v>
      </c>
      <c r="C73" s="379" t="s">
        <v>138</v>
      </c>
      <c r="D73" s="379" t="s">
        <v>78</v>
      </c>
      <c r="E73" s="417" t="s">
        <v>288</v>
      </c>
      <c r="F73" s="401"/>
      <c r="G73" s="440">
        <v>1042</v>
      </c>
      <c r="H73" s="379" t="s">
        <v>120</v>
      </c>
      <c r="I73" s="379" t="s">
        <v>111</v>
      </c>
      <c r="J73" s="417" t="s">
        <v>288</v>
      </c>
    </row>
    <row r="74" spans="1:10" ht="15" customHeight="1" x14ac:dyDescent="0.45">
      <c r="B74" s="440">
        <v>2931</v>
      </c>
      <c r="C74" s="379" t="s">
        <v>139</v>
      </c>
      <c r="D74" s="379" t="s">
        <v>124</v>
      </c>
      <c r="E74" s="417" t="s">
        <v>288</v>
      </c>
      <c r="F74" s="401"/>
      <c r="G74" s="440">
        <v>147</v>
      </c>
      <c r="H74" s="379" t="s">
        <v>1122</v>
      </c>
      <c r="I74" s="379" t="s">
        <v>71</v>
      </c>
      <c r="J74" s="417" t="s">
        <v>288</v>
      </c>
    </row>
    <row r="75" spans="1:10" ht="14.25" x14ac:dyDescent="0.45">
      <c r="B75" s="440">
        <v>2751</v>
      </c>
      <c r="C75" s="379" t="s">
        <v>1119</v>
      </c>
      <c r="D75" s="379" t="s">
        <v>1120</v>
      </c>
      <c r="E75" s="417" t="s">
        <v>288</v>
      </c>
      <c r="F75" s="401"/>
      <c r="G75" s="440">
        <v>1044</v>
      </c>
      <c r="H75" s="379" t="s">
        <v>140</v>
      </c>
      <c r="I75" s="379" t="s">
        <v>111</v>
      </c>
      <c r="J75" s="417" t="s">
        <v>288</v>
      </c>
    </row>
    <row r="76" spans="1:10" ht="14.25" x14ac:dyDescent="0.45">
      <c r="B76" s="440">
        <v>2247</v>
      </c>
      <c r="C76" s="379" t="s">
        <v>141</v>
      </c>
      <c r="D76" s="379" t="s">
        <v>87</v>
      </c>
      <c r="E76" s="417" t="s">
        <v>288</v>
      </c>
      <c r="F76" s="401"/>
      <c r="G76" s="440">
        <v>834</v>
      </c>
      <c r="H76" s="379" t="s">
        <v>143</v>
      </c>
      <c r="I76" s="379" t="s">
        <v>76</v>
      </c>
      <c r="J76" s="417" t="s">
        <v>288</v>
      </c>
    </row>
    <row r="77" spans="1:10" ht="14.25" x14ac:dyDescent="0.45">
      <c r="B77" s="440">
        <v>2446</v>
      </c>
      <c r="C77" s="379" t="s">
        <v>142</v>
      </c>
      <c r="D77" s="379" t="s">
        <v>89</v>
      </c>
      <c r="E77" s="417" t="s">
        <v>288</v>
      </c>
      <c r="F77" s="401"/>
      <c r="G77" s="440">
        <v>1776</v>
      </c>
      <c r="H77" s="379" t="s">
        <v>144</v>
      </c>
      <c r="I77" s="379" t="s">
        <v>94</v>
      </c>
      <c r="J77" s="417" t="s">
        <v>288</v>
      </c>
    </row>
    <row r="78" spans="1:10" ht="14.25" x14ac:dyDescent="0.45">
      <c r="B78" s="440">
        <v>2263</v>
      </c>
      <c r="C78" s="409" t="s">
        <v>175</v>
      </c>
      <c r="D78" s="409" t="s">
        <v>87</v>
      </c>
      <c r="E78" s="419" t="s">
        <v>288</v>
      </c>
      <c r="F78" s="401"/>
      <c r="G78" s="440">
        <v>180</v>
      </c>
      <c r="H78" s="379" t="s">
        <v>145</v>
      </c>
      <c r="I78" s="379" t="s">
        <v>71</v>
      </c>
      <c r="J78" s="417" t="s">
        <v>288</v>
      </c>
    </row>
    <row r="79" spans="1:10" ht="14.25" x14ac:dyDescent="0.45">
      <c r="B79" s="440">
        <v>1755</v>
      </c>
      <c r="C79" s="379" t="s">
        <v>121</v>
      </c>
      <c r="D79" s="379" t="s">
        <v>94</v>
      </c>
      <c r="E79" s="417" t="s">
        <v>288</v>
      </c>
      <c r="F79" s="401"/>
      <c r="G79" s="440">
        <v>2267</v>
      </c>
      <c r="H79" s="379" t="s">
        <v>1124</v>
      </c>
      <c r="I79" s="379" t="s">
        <v>87</v>
      </c>
      <c r="J79" s="417" t="s">
        <v>288</v>
      </c>
    </row>
    <row r="80" spans="1:10" ht="14.25" x14ac:dyDescent="0.45">
      <c r="B80" s="440">
        <v>1272</v>
      </c>
      <c r="C80" s="379" t="s">
        <v>1118</v>
      </c>
      <c r="D80" s="379" t="s">
        <v>68</v>
      </c>
      <c r="E80" s="417" t="s">
        <v>288</v>
      </c>
      <c r="F80" s="401"/>
      <c r="G80" s="440">
        <v>207</v>
      </c>
      <c r="H80" s="379" t="s">
        <v>146</v>
      </c>
      <c r="I80" s="379" t="s">
        <v>71</v>
      </c>
      <c r="J80" s="417" t="s">
        <v>288</v>
      </c>
    </row>
    <row r="81" spans="1:10" ht="14.25" x14ac:dyDescent="0.45">
      <c r="B81" s="440">
        <v>652</v>
      </c>
      <c r="C81" s="379" t="s">
        <v>122</v>
      </c>
      <c r="D81" s="379" t="s">
        <v>66</v>
      </c>
      <c r="E81" s="417" t="s">
        <v>288</v>
      </c>
      <c r="F81" s="401"/>
      <c r="G81" s="440">
        <v>2209</v>
      </c>
      <c r="H81" s="379" t="s">
        <v>676</v>
      </c>
      <c r="I81" s="379" t="s">
        <v>77</v>
      </c>
      <c r="J81" s="417" t="s">
        <v>288</v>
      </c>
    </row>
    <row r="82" spans="1:10" ht="14.25" x14ac:dyDescent="0.45">
      <c r="B82" s="440">
        <v>2947</v>
      </c>
      <c r="C82" s="379" t="s">
        <v>123</v>
      </c>
      <c r="D82" s="379" t="s">
        <v>124</v>
      </c>
      <c r="E82" s="417" t="s">
        <v>288</v>
      </c>
      <c r="F82" s="401"/>
      <c r="G82" s="440">
        <v>1884</v>
      </c>
      <c r="H82" s="379" t="s">
        <v>1123</v>
      </c>
      <c r="I82" s="379" t="s">
        <v>94</v>
      </c>
      <c r="J82" s="417" t="s">
        <v>925</v>
      </c>
    </row>
    <row r="83" spans="1:10" ht="14.25" x14ac:dyDescent="0.45">
      <c r="B83" s="440">
        <v>2194</v>
      </c>
      <c r="C83" s="379" t="s">
        <v>125</v>
      </c>
      <c r="D83" s="379" t="s">
        <v>77</v>
      </c>
      <c r="E83" s="417" t="s">
        <v>288</v>
      </c>
      <c r="F83" s="401"/>
      <c r="G83" s="440">
        <v>2867</v>
      </c>
      <c r="H83" s="379" t="s">
        <v>148</v>
      </c>
      <c r="I83" s="379" t="s">
        <v>147</v>
      </c>
      <c r="J83" s="417" t="s">
        <v>288</v>
      </c>
    </row>
    <row r="84" spans="1:10" ht="14.25" x14ac:dyDescent="0.45">
      <c r="B84" s="440">
        <v>1846</v>
      </c>
      <c r="C84" s="379" t="s">
        <v>691</v>
      </c>
      <c r="D84" s="379" t="s">
        <v>94</v>
      </c>
      <c r="E84" s="417" t="s">
        <v>288</v>
      </c>
      <c r="F84" s="401"/>
      <c r="G84" s="440"/>
      <c r="H84" s="379"/>
      <c r="I84" s="379"/>
      <c r="J84" s="417"/>
    </row>
    <row r="85" spans="1:10" ht="14.25" x14ac:dyDescent="0.45">
      <c r="B85" s="440">
        <v>2063</v>
      </c>
      <c r="C85" s="379" t="s">
        <v>436</v>
      </c>
      <c r="D85" s="379" t="s">
        <v>72</v>
      </c>
      <c r="E85" s="417" t="s">
        <v>288</v>
      </c>
      <c r="F85" s="401"/>
      <c r="G85" s="440"/>
      <c r="H85" s="379"/>
      <c r="I85" s="379"/>
      <c r="J85" s="417"/>
    </row>
    <row r="86" spans="1:10" ht="14.25" x14ac:dyDescent="0.45">
      <c r="B86" s="440">
        <v>2844</v>
      </c>
      <c r="C86" s="379" t="s">
        <v>1121</v>
      </c>
      <c r="D86" s="379" t="s">
        <v>147</v>
      </c>
      <c r="E86" s="417" t="s">
        <v>288</v>
      </c>
      <c r="F86" s="401"/>
      <c r="G86" s="440"/>
      <c r="H86" s="379"/>
      <c r="I86" s="379"/>
      <c r="J86" s="417"/>
    </row>
    <row r="87" spans="1:10" s="405" customFormat="1" ht="14.25" x14ac:dyDescent="0.45">
      <c r="A87" s="406"/>
      <c r="B87" s="440">
        <v>2215</v>
      </c>
      <c r="C87" s="379" t="s">
        <v>149</v>
      </c>
      <c r="D87" s="379" t="s">
        <v>77</v>
      </c>
      <c r="E87" s="417" t="s">
        <v>288</v>
      </c>
      <c r="F87" s="401"/>
      <c r="G87" s="440"/>
      <c r="H87" s="379"/>
      <c r="I87" s="379"/>
      <c r="J87" s="417"/>
    </row>
    <row r="88" spans="1:10" ht="14.25" x14ac:dyDescent="0.45">
      <c r="A88" s="405"/>
      <c r="B88" s="442"/>
      <c r="C88" s="379"/>
      <c r="D88" s="379"/>
      <c r="E88" s="418"/>
      <c r="F88" s="401"/>
      <c r="G88" s="440"/>
      <c r="H88" s="379"/>
      <c r="I88" s="379"/>
      <c r="J88" s="417"/>
    </row>
    <row r="89" spans="1:10" ht="14.25" x14ac:dyDescent="0.45">
      <c r="B89" s="441"/>
      <c r="C89" s="401"/>
      <c r="D89" s="401"/>
      <c r="E89" s="418"/>
      <c r="F89" s="402"/>
      <c r="G89" s="441"/>
      <c r="H89" s="401"/>
      <c r="I89" s="401"/>
      <c r="J89" s="418"/>
    </row>
    <row r="90" spans="1:10" ht="14.25" x14ac:dyDescent="0.45">
      <c r="B90" s="403" t="s">
        <v>922</v>
      </c>
      <c r="C90" s="404" t="s">
        <v>923</v>
      </c>
      <c r="D90" s="404" t="s">
        <v>924</v>
      </c>
      <c r="E90" s="420"/>
      <c r="F90" s="401"/>
      <c r="G90" s="403" t="s">
        <v>922</v>
      </c>
      <c r="H90" s="404" t="s">
        <v>923</v>
      </c>
      <c r="I90" s="404" t="s">
        <v>924</v>
      </c>
      <c r="J90" s="420"/>
    </row>
    <row r="91" spans="1:10" ht="14.25" x14ac:dyDescent="0.45">
      <c r="B91" s="441"/>
      <c r="C91" s="407" t="s">
        <v>999</v>
      </c>
      <c r="D91" s="401"/>
      <c r="E91" s="418"/>
      <c r="F91" s="401"/>
      <c r="G91" s="441"/>
      <c r="H91" s="436" t="s">
        <v>1001</v>
      </c>
      <c r="I91" s="401"/>
      <c r="J91" s="418"/>
    </row>
    <row r="92" spans="1:10" ht="14.25" x14ac:dyDescent="0.45">
      <c r="B92" s="441">
        <v>1752</v>
      </c>
      <c r="C92" s="379" t="s">
        <v>1125</v>
      </c>
      <c r="D92" s="379" t="s">
        <v>94</v>
      </c>
      <c r="E92" s="417" t="s">
        <v>288</v>
      </c>
      <c r="F92" s="401"/>
      <c r="G92" s="440">
        <v>1152</v>
      </c>
      <c r="H92" s="379" t="s">
        <v>1130</v>
      </c>
      <c r="I92" s="379" t="s">
        <v>78</v>
      </c>
      <c r="J92" s="417" t="s">
        <v>288</v>
      </c>
    </row>
    <row r="93" spans="1:10" ht="14.25" x14ac:dyDescent="0.45">
      <c r="B93" s="441">
        <v>152</v>
      </c>
      <c r="C93" s="379" t="s">
        <v>150</v>
      </c>
      <c r="D93" s="379" t="s">
        <v>71</v>
      </c>
      <c r="E93" s="417" t="s">
        <v>288</v>
      </c>
      <c r="F93" s="401"/>
      <c r="G93" s="440">
        <v>362</v>
      </c>
      <c r="H93" s="379" t="s">
        <v>157</v>
      </c>
      <c r="I93" s="379" t="s">
        <v>117</v>
      </c>
      <c r="J93" s="417" t="s">
        <v>288</v>
      </c>
    </row>
    <row r="94" spans="1:10" ht="14.25" x14ac:dyDescent="0.45">
      <c r="B94" s="441">
        <v>1187</v>
      </c>
      <c r="C94" s="379" t="s">
        <v>151</v>
      </c>
      <c r="D94" s="379" t="s">
        <v>78</v>
      </c>
      <c r="E94" s="417" t="s">
        <v>288</v>
      </c>
      <c r="F94" s="401"/>
      <c r="G94" s="440">
        <v>2847</v>
      </c>
      <c r="H94" s="379" t="s">
        <v>985</v>
      </c>
      <c r="I94" s="379" t="s">
        <v>147</v>
      </c>
      <c r="J94" s="417" t="s">
        <v>288</v>
      </c>
    </row>
    <row r="95" spans="1:10" ht="14.25" x14ac:dyDescent="0.45">
      <c r="B95" s="441">
        <v>435</v>
      </c>
      <c r="C95" s="379" t="s">
        <v>152</v>
      </c>
      <c r="D95" s="379" t="s">
        <v>93</v>
      </c>
      <c r="E95" s="417" t="s">
        <v>925</v>
      </c>
      <c r="F95" s="401"/>
      <c r="G95" s="440">
        <v>7560</v>
      </c>
      <c r="H95" s="379" t="s">
        <v>1132</v>
      </c>
      <c r="I95" s="379" t="s">
        <v>71</v>
      </c>
      <c r="J95" s="417" t="s">
        <v>288</v>
      </c>
    </row>
    <row r="96" spans="1:10" ht="14.25" x14ac:dyDescent="0.45">
      <c r="B96" s="441">
        <v>374</v>
      </c>
      <c r="C96" s="379" t="s">
        <v>987</v>
      </c>
      <c r="D96" s="379" t="s">
        <v>117</v>
      </c>
      <c r="E96" s="417" t="s">
        <v>288</v>
      </c>
      <c r="F96" s="401"/>
      <c r="G96" s="440">
        <v>1086</v>
      </c>
      <c r="H96" s="379" t="s">
        <v>1129</v>
      </c>
      <c r="I96" s="379" t="s">
        <v>118</v>
      </c>
      <c r="J96" s="417" t="s">
        <v>288</v>
      </c>
    </row>
    <row r="97" spans="1:10" ht="14.25" x14ac:dyDescent="0.45">
      <c r="B97" s="441">
        <v>5517</v>
      </c>
      <c r="C97" s="379" t="s">
        <v>1126</v>
      </c>
      <c r="D97" s="379" t="s">
        <v>94</v>
      </c>
      <c r="E97" s="417" t="s">
        <v>288</v>
      </c>
      <c r="F97" s="401"/>
      <c r="G97" s="440">
        <v>2347</v>
      </c>
      <c r="H97" s="379" t="s">
        <v>1131</v>
      </c>
      <c r="I97" s="379" t="s">
        <v>87</v>
      </c>
      <c r="J97" s="417" t="s">
        <v>288</v>
      </c>
    </row>
    <row r="98" spans="1:10" ht="14.25" x14ac:dyDescent="0.45">
      <c r="B98" s="441">
        <v>5562</v>
      </c>
      <c r="C98" s="379" t="s">
        <v>154</v>
      </c>
      <c r="D98" s="379" t="s">
        <v>72</v>
      </c>
      <c r="E98" s="417" t="s">
        <v>288</v>
      </c>
      <c r="F98" s="401"/>
      <c r="G98" s="440"/>
      <c r="H98" s="379"/>
      <c r="I98" s="379"/>
      <c r="J98" s="417"/>
    </row>
    <row r="99" spans="1:10" ht="14.25" x14ac:dyDescent="0.45">
      <c r="B99" s="441">
        <v>1026</v>
      </c>
      <c r="C99" s="379" t="s">
        <v>946</v>
      </c>
      <c r="D99" s="379" t="s">
        <v>184</v>
      </c>
      <c r="E99" s="417" t="s">
        <v>925</v>
      </c>
      <c r="F99" s="401"/>
      <c r="G99" s="440"/>
      <c r="H99" s="379"/>
      <c r="I99" s="379"/>
      <c r="J99" s="417"/>
    </row>
    <row r="100" spans="1:10" ht="14.25" x14ac:dyDescent="0.45">
      <c r="B100" s="441"/>
      <c r="C100" s="379"/>
      <c r="D100" s="379"/>
      <c r="E100" s="417"/>
      <c r="F100" s="401"/>
      <c r="G100" s="440"/>
      <c r="H100" s="379"/>
      <c r="I100" s="379"/>
      <c r="J100" s="417"/>
    </row>
    <row r="101" spans="1:10" ht="14.25" x14ac:dyDescent="0.45">
      <c r="B101" s="442"/>
      <c r="C101" s="379"/>
      <c r="D101" s="379"/>
      <c r="E101" s="418"/>
      <c r="F101" s="401"/>
      <c r="G101" s="440"/>
      <c r="H101" s="379"/>
      <c r="I101" s="379"/>
      <c r="J101" s="417"/>
    </row>
    <row r="102" spans="1:10" ht="14.25" x14ac:dyDescent="0.45">
      <c r="B102" s="403" t="s">
        <v>922</v>
      </c>
      <c r="C102" s="404" t="s">
        <v>923</v>
      </c>
      <c r="D102" s="404" t="s">
        <v>924</v>
      </c>
      <c r="E102" s="420"/>
      <c r="F102" s="401"/>
      <c r="G102" s="440"/>
      <c r="H102" s="379"/>
      <c r="I102" s="379"/>
      <c r="J102" s="417"/>
    </row>
    <row r="103" spans="1:10" ht="14.25" x14ac:dyDescent="0.45">
      <c r="B103" s="441"/>
      <c r="C103" s="407" t="s">
        <v>1000</v>
      </c>
      <c r="D103" s="401"/>
      <c r="E103" s="418"/>
      <c r="F103" s="401"/>
      <c r="G103" s="440"/>
      <c r="H103" s="379"/>
      <c r="I103" s="379"/>
      <c r="J103" s="417"/>
    </row>
    <row r="104" spans="1:10" ht="14.25" x14ac:dyDescent="0.45">
      <c r="B104" s="413">
        <v>7072</v>
      </c>
      <c r="C104" s="406" t="s">
        <v>155</v>
      </c>
      <c r="D104" s="406" t="s">
        <v>127</v>
      </c>
      <c r="E104" s="416" t="s">
        <v>288</v>
      </c>
      <c r="F104" s="401"/>
      <c r="G104" s="440"/>
      <c r="H104" s="379"/>
      <c r="I104" s="379"/>
      <c r="J104" s="417"/>
    </row>
    <row r="105" spans="1:10" ht="14.25" x14ac:dyDescent="0.45">
      <c r="B105" s="440">
        <v>1573</v>
      </c>
      <c r="C105" s="379" t="s">
        <v>156</v>
      </c>
      <c r="D105" s="379" t="s">
        <v>109</v>
      </c>
      <c r="E105" s="417" t="s">
        <v>288</v>
      </c>
      <c r="F105" s="401"/>
      <c r="G105" s="440"/>
      <c r="H105" s="379"/>
      <c r="I105" s="379"/>
      <c r="J105" s="417"/>
    </row>
    <row r="106" spans="1:10" s="400" customFormat="1" ht="14.25" x14ac:dyDescent="0.45">
      <c r="A106" s="406"/>
      <c r="B106" s="440">
        <v>687</v>
      </c>
      <c r="C106" s="379" t="s">
        <v>153</v>
      </c>
      <c r="D106" s="379" t="s">
        <v>66</v>
      </c>
      <c r="E106" s="417" t="s">
        <v>288</v>
      </c>
      <c r="F106" s="401"/>
      <c r="G106" s="440"/>
      <c r="H106" s="379"/>
      <c r="I106" s="379"/>
      <c r="J106" s="417"/>
    </row>
    <row r="107" spans="1:10" ht="14.25" x14ac:dyDescent="0.45">
      <c r="A107" s="400"/>
      <c r="B107" s="440">
        <v>655</v>
      </c>
      <c r="C107" s="379" t="s">
        <v>1127</v>
      </c>
      <c r="D107" s="379" t="s">
        <v>66</v>
      </c>
      <c r="E107" s="417" t="s">
        <v>288</v>
      </c>
      <c r="F107" s="401"/>
      <c r="G107" s="440"/>
      <c r="H107" s="379"/>
      <c r="I107" s="379"/>
      <c r="J107" s="417"/>
    </row>
    <row r="108" spans="1:10" ht="14.25" x14ac:dyDescent="0.45">
      <c r="A108" s="400"/>
      <c r="B108" s="440">
        <v>1176</v>
      </c>
      <c r="C108" s="379" t="s">
        <v>986</v>
      </c>
      <c r="D108" s="379" t="s">
        <v>78</v>
      </c>
      <c r="E108" s="417" t="s">
        <v>288</v>
      </c>
      <c r="F108" s="401"/>
      <c r="G108" s="440"/>
      <c r="H108" s="379"/>
      <c r="I108" s="379"/>
      <c r="J108" s="417"/>
    </row>
    <row r="109" spans="1:10" s="400" customFormat="1" ht="14.25" x14ac:dyDescent="0.45">
      <c r="A109" s="406"/>
      <c r="B109" s="413">
        <v>2409</v>
      </c>
      <c r="C109" s="406" t="s">
        <v>158</v>
      </c>
      <c r="D109" s="406" t="s">
        <v>102</v>
      </c>
      <c r="E109" s="416" t="s">
        <v>288</v>
      </c>
      <c r="F109" s="401"/>
      <c r="G109" s="440"/>
      <c r="H109" s="379"/>
      <c r="I109" s="379"/>
      <c r="J109" s="417"/>
    </row>
    <row r="110" spans="1:10" s="400" customFormat="1" ht="14.25" x14ac:dyDescent="0.45">
      <c r="B110" s="440">
        <v>781</v>
      </c>
      <c r="C110" s="379" t="s">
        <v>159</v>
      </c>
      <c r="D110" s="379" t="s">
        <v>103</v>
      </c>
      <c r="E110" s="417" t="s">
        <v>925</v>
      </c>
      <c r="F110" s="401"/>
      <c r="G110" s="440"/>
      <c r="H110" s="379"/>
      <c r="I110" s="379"/>
      <c r="J110" s="417"/>
    </row>
    <row r="111" spans="1:10" ht="14.25" x14ac:dyDescent="0.45">
      <c r="B111" s="413">
        <v>2974</v>
      </c>
      <c r="C111" s="406" t="s">
        <v>160</v>
      </c>
      <c r="D111" s="406" t="s">
        <v>124</v>
      </c>
      <c r="E111" s="416" t="s">
        <v>288</v>
      </c>
      <c r="F111" s="401"/>
      <c r="G111" s="440"/>
      <c r="H111" s="379"/>
      <c r="I111" s="379"/>
      <c r="J111" s="417"/>
    </row>
    <row r="112" spans="1:10" ht="14.25" x14ac:dyDescent="0.45">
      <c r="B112" s="413">
        <v>2648</v>
      </c>
      <c r="C112" s="406" t="s">
        <v>1128</v>
      </c>
      <c r="D112" s="406" t="s">
        <v>69</v>
      </c>
      <c r="E112" s="416" t="s">
        <v>288</v>
      </c>
      <c r="F112" s="401"/>
      <c r="G112" s="440"/>
      <c r="H112" s="379"/>
      <c r="I112" s="379"/>
      <c r="J112" s="417"/>
    </row>
    <row r="113" spans="1:10" ht="14.25" x14ac:dyDescent="0.45">
      <c r="B113" s="440">
        <v>1276</v>
      </c>
      <c r="C113" s="379" t="s">
        <v>687</v>
      </c>
      <c r="D113" s="379" t="s">
        <v>68</v>
      </c>
      <c r="E113" s="417" t="s">
        <v>288</v>
      </c>
      <c r="F113" s="401"/>
      <c r="G113" s="440"/>
      <c r="H113" s="379"/>
      <c r="I113" s="379"/>
      <c r="J113" s="417"/>
    </row>
    <row r="114" spans="1:10" ht="14.25" x14ac:dyDescent="0.45">
      <c r="B114" s="440"/>
      <c r="C114" s="379"/>
      <c r="D114" s="379"/>
      <c r="E114" s="417"/>
      <c r="F114" s="401"/>
      <c r="G114" s="440"/>
      <c r="H114" s="379"/>
      <c r="I114" s="379"/>
      <c r="J114" s="417"/>
    </row>
    <row r="115" spans="1:10" ht="14.25" x14ac:dyDescent="0.45">
      <c r="D115" s="406"/>
      <c r="F115" s="401"/>
      <c r="G115" s="441"/>
      <c r="H115" s="379"/>
      <c r="I115" s="379"/>
      <c r="J115" s="417"/>
    </row>
    <row r="116" spans="1:10" ht="14.25" x14ac:dyDescent="0.45">
      <c r="B116" s="403" t="s">
        <v>922</v>
      </c>
      <c r="C116" s="404" t="s">
        <v>923</v>
      </c>
      <c r="D116" s="404" t="s">
        <v>924</v>
      </c>
      <c r="E116" s="420"/>
      <c r="F116" s="401"/>
      <c r="G116" s="403" t="s">
        <v>922</v>
      </c>
      <c r="H116" s="404" t="s">
        <v>923</v>
      </c>
      <c r="I116" s="404" t="s">
        <v>924</v>
      </c>
      <c r="J116" s="417"/>
    </row>
    <row r="117" spans="1:10" ht="14.25" x14ac:dyDescent="0.45">
      <c r="B117" s="486" t="s">
        <v>1002</v>
      </c>
      <c r="C117" s="486"/>
      <c r="D117" s="486"/>
      <c r="E117" s="486"/>
      <c r="F117" s="401"/>
      <c r="G117" s="441"/>
      <c r="H117" s="410" t="s">
        <v>1005</v>
      </c>
      <c r="I117" s="379"/>
      <c r="J117" s="417"/>
    </row>
    <row r="118" spans="1:10" ht="14.25" x14ac:dyDescent="0.45">
      <c r="B118" s="440">
        <v>1243</v>
      </c>
      <c r="C118" s="379" t="s">
        <v>167</v>
      </c>
      <c r="D118" s="379" t="s">
        <v>68</v>
      </c>
      <c r="E118" s="417" t="s">
        <v>288</v>
      </c>
      <c r="F118" s="401"/>
      <c r="G118" s="440">
        <v>2519</v>
      </c>
      <c r="H118" s="379" t="s">
        <v>173</v>
      </c>
      <c r="I118" s="379" t="s">
        <v>104</v>
      </c>
      <c r="J118" s="417" t="s">
        <v>288</v>
      </c>
    </row>
    <row r="119" spans="1:10" ht="14.25" x14ac:dyDescent="0.45">
      <c r="B119" s="440">
        <v>1934</v>
      </c>
      <c r="C119" s="379" t="s">
        <v>1134</v>
      </c>
      <c r="D119" s="379" t="s">
        <v>85</v>
      </c>
      <c r="E119" s="417" t="s">
        <v>925</v>
      </c>
      <c r="F119" s="401"/>
      <c r="G119" s="440">
        <v>6667</v>
      </c>
      <c r="H119" s="409" t="s">
        <v>1156</v>
      </c>
      <c r="I119" s="409" t="s">
        <v>77</v>
      </c>
      <c r="J119" s="419" t="s">
        <v>288</v>
      </c>
    </row>
    <row r="120" spans="1:10" ht="14.25" x14ac:dyDescent="0.45">
      <c r="B120" s="440">
        <v>455</v>
      </c>
      <c r="C120" s="379" t="s">
        <v>1133</v>
      </c>
      <c r="D120" s="379" t="s">
        <v>65</v>
      </c>
      <c r="E120" s="417" t="s">
        <v>925</v>
      </c>
      <c r="F120" s="401"/>
      <c r="G120" s="440">
        <v>464</v>
      </c>
      <c r="H120" s="379" t="s">
        <v>1144</v>
      </c>
      <c r="I120" s="379" t="s">
        <v>65</v>
      </c>
      <c r="J120" s="417" t="s">
        <v>288</v>
      </c>
    </row>
    <row r="121" spans="1:10" ht="14.25" x14ac:dyDescent="0.45">
      <c r="B121" s="440">
        <v>131</v>
      </c>
      <c r="C121" s="379" t="s">
        <v>161</v>
      </c>
      <c r="D121" s="379" t="s">
        <v>71</v>
      </c>
      <c r="E121" s="417" t="s">
        <v>288</v>
      </c>
      <c r="F121" s="401"/>
      <c r="G121" s="440">
        <v>1164</v>
      </c>
      <c r="H121" s="379" t="s">
        <v>1149</v>
      </c>
      <c r="I121" s="379" t="s">
        <v>78</v>
      </c>
      <c r="J121" s="417" t="s">
        <v>288</v>
      </c>
    </row>
    <row r="122" spans="1:10" ht="14.25" x14ac:dyDescent="0.45">
      <c r="B122" s="440">
        <v>1941</v>
      </c>
      <c r="C122" s="379" t="s">
        <v>162</v>
      </c>
      <c r="D122" s="379" t="s">
        <v>85</v>
      </c>
      <c r="E122" s="417" t="s">
        <v>288</v>
      </c>
      <c r="F122" s="401"/>
      <c r="G122" s="440">
        <v>5199</v>
      </c>
      <c r="H122" s="379" t="s">
        <v>168</v>
      </c>
      <c r="I122" s="379" t="s">
        <v>103</v>
      </c>
      <c r="J122" s="417" t="s">
        <v>288</v>
      </c>
    </row>
    <row r="123" spans="1:10" ht="14.25" x14ac:dyDescent="0.45">
      <c r="B123" s="440">
        <v>1005</v>
      </c>
      <c r="C123" s="379" t="s">
        <v>940</v>
      </c>
      <c r="D123" s="379" t="s">
        <v>184</v>
      </c>
      <c r="E123" s="417" t="s">
        <v>288</v>
      </c>
      <c r="F123" s="401"/>
      <c r="G123" s="440">
        <v>1953</v>
      </c>
      <c r="H123" s="379" t="s">
        <v>169</v>
      </c>
      <c r="I123" s="379" t="s">
        <v>85</v>
      </c>
      <c r="J123" s="417" t="s">
        <v>288</v>
      </c>
    </row>
    <row r="124" spans="1:10" s="400" customFormat="1" ht="14.25" x14ac:dyDescent="0.45">
      <c r="A124" s="406"/>
      <c r="B124" s="440">
        <v>2788</v>
      </c>
      <c r="C124" s="379" t="s">
        <v>1136</v>
      </c>
      <c r="D124" s="379" t="s">
        <v>80</v>
      </c>
      <c r="E124" s="417" t="s">
        <v>288</v>
      </c>
      <c r="F124" s="401"/>
      <c r="G124" s="440">
        <v>642</v>
      </c>
      <c r="H124" s="379" t="s">
        <v>170</v>
      </c>
      <c r="I124" s="379" t="s">
        <v>66</v>
      </c>
      <c r="J124" s="417" t="s">
        <v>288</v>
      </c>
    </row>
    <row r="125" spans="1:10" s="400" customFormat="1" ht="14.25" x14ac:dyDescent="0.45">
      <c r="B125" s="440">
        <v>961</v>
      </c>
      <c r="C125" s="379" t="s">
        <v>801</v>
      </c>
      <c r="D125" s="379" t="s">
        <v>110</v>
      </c>
      <c r="E125" s="417" t="s">
        <v>288</v>
      </c>
      <c r="F125" s="401"/>
      <c r="G125" s="440">
        <v>2622</v>
      </c>
      <c r="H125" s="379" t="s">
        <v>1153</v>
      </c>
      <c r="I125" s="379" t="s">
        <v>69</v>
      </c>
      <c r="J125" s="417" t="s">
        <v>288</v>
      </c>
    </row>
    <row r="126" spans="1:10" s="400" customFormat="1" ht="14.25" x14ac:dyDescent="0.45">
      <c r="B126" s="440">
        <v>1959</v>
      </c>
      <c r="C126" s="379" t="s">
        <v>944</v>
      </c>
      <c r="D126" s="379" t="s">
        <v>85</v>
      </c>
      <c r="E126" s="417" t="s">
        <v>288</v>
      </c>
      <c r="F126" s="401"/>
      <c r="G126" s="440">
        <v>841</v>
      </c>
      <c r="H126" s="379" t="s">
        <v>1146</v>
      </c>
      <c r="I126" s="379" t="s">
        <v>76</v>
      </c>
      <c r="J126" s="417" t="s">
        <v>288</v>
      </c>
    </row>
    <row r="127" spans="1:10" s="400" customFormat="1" ht="14.25" x14ac:dyDescent="0.45">
      <c r="B127" s="442">
        <v>5566</v>
      </c>
      <c r="C127" s="379" t="s">
        <v>165</v>
      </c>
      <c r="D127" s="379" t="s">
        <v>107</v>
      </c>
      <c r="E127" s="418" t="s">
        <v>288</v>
      </c>
      <c r="F127" s="401"/>
      <c r="G127" s="440">
        <v>2290</v>
      </c>
      <c r="H127" s="379" t="s">
        <v>1151</v>
      </c>
      <c r="I127" s="379" t="s">
        <v>87</v>
      </c>
      <c r="J127" s="417" t="s">
        <v>288</v>
      </c>
    </row>
    <row r="128" spans="1:10" s="400" customFormat="1" ht="14.25" x14ac:dyDescent="0.45">
      <c r="B128" s="440">
        <v>1949</v>
      </c>
      <c r="C128" s="379" t="s">
        <v>1135</v>
      </c>
      <c r="D128" s="379" t="s">
        <v>85</v>
      </c>
      <c r="E128" s="417" t="s">
        <v>288</v>
      </c>
      <c r="F128" s="401"/>
      <c r="G128" s="440">
        <v>1412</v>
      </c>
      <c r="H128" s="379" t="s">
        <v>438</v>
      </c>
      <c r="I128" s="379" t="s">
        <v>439</v>
      </c>
      <c r="J128" s="417" t="s">
        <v>288</v>
      </c>
    </row>
    <row r="129" spans="2:10" s="400" customFormat="1" ht="14.25" x14ac:dyDescent="0.45">
      <c r="B129" s="440">
        <v>2214</v>
      </c>
      <c r="C129" s="379" t="s">
        <v>437</v>
      </c>
      <c r="D129" s="379" t="s">
        <v>77</v>
      </c>
      <c r="E129" s="417" t="s">
        <v>288</v>
      </c>
      <c r="F129" s="401"/>
      <c r="G129" s="440">
        <v>844</v>
      </c>
      <c r="H129" s="379" t="s">
        <v>1147</v>
      </c>
      <c r="I129" s="379" t="s">
        <v>76</v>
      </c>
      <c r="J129" s="417" t="s">
        <v>288</v>
      </c>
    </row>
    <row r="130" spans="2:10" s="400" customFormat="1" ht="14.25" x14ac:dyDescent="0.45">
      <c r="B130" s="440">
        <v>2355</v>
      </c>
      <c r="C130" s="379" t="s">
        <v>164</v>
      </c>
      <c r="D130" s="379" t="s">
        <v>87</v>
      </c>
      <c r="E130" s="417" t="s">
        <v>288</v>
      </c>
      <c r="F130" s="401"/>
      <c r="G130" s="440">
        <v>848</v>
      </c>
      <c r="H130" s="379" t="s">
        <v>1148</v>
      </c>
      <c r="I130" s="379" t="s">
        <v>76</v>
      </c>
      <c r="J130" s="417" t="s">
        <v>288</v>
      </c>
    </row>
    <row r="131" spans="2:10" s="400" customFormat="1" ht="14.25" x14ac:dyDescent="0.45">
      <c r="B131" s="442"/>
      <c r="C131" s="379"/>
      <c r="D131" s="379"/>
      <c r="E131" s="418"/>
      <c r="F131" s="401"/>
      <c r="G131" s="440">
        <v>2163</v>
      </c>
      <c r="H131" s="379" t="s">
        <v>182</v>
      </c>
      <c r="I131" s="379" t="s">
        <v>107</v>
      </c>
      <c r="J131" s="417" t="s">
        <v>288</v>
      </c>
    </row>
    <row r="132" spans="2:10" s="400" customFormat="1" ht="14.25" x14ac:dyDescent="0.45">
      <c r="B132" s="441"/>
      <c r="C132" s="407" t="s">
        <v>1004</v>
      </c>
      <c r="D132" s="401"/>
      <c r="E132" s="418"/>
      <c r="F132" s="401"/>
      <c r="G132" s="440">
        <v>1978</v>
      </c>
      <c r="H132" s="379" t="s">
        <v>1150</v>
      </c>
      <c r="I132" s="379" t="s">
        <v>85</v>
      </c>
      <c r="J132" s="417" t="s">
        <v>925</v>
      </c>
    </row>
    <row r="133" spans="2:10" s="400" customFormat="1" ht="14.25" x14ac:dyDescent="0.45">
      <c r="B133" s="441">
        <v>1245</v>
      </c>
      <c r="C133" s="379" t="s">
        <v>1140</v>
      </c>
      <c r="D133" s="379" t="s">
        <v>68</v>
      </c>
      <c r="E133" s="417" t="s">
        <v>288</v>
      </c>
      <c r="F133" s="401"/>
      <c r="G133" s="440">
        <v>783</v>
      </c>
      <c r="H133" s="379" t="s">
        <v>1145</v>
      </c>
      <c r="I133" s="379" t="s">
        <v>103</v>
      </c>
      <c r="J133" s="417" t="s">
        <v>288</v>
      </c>
    </row>
    <row r="134" spans="2:10" s="400" customFormat="1" ht="14.25" x14ac:dyDescent="0.45">
      <c r="B134" s="441">
        <v>2432</v>
      </c>
      <c r="C134" s="379" t="s">
        <v>1141</v>
      </c>
      <c r="D134" s="379" t="s">
        <v>89</v>
      </c>
      <c r="E134" s="417" t="s">
        <v>288</v>
      </c>
      <c r="F134" s="401"/>
      <c r="G134" s="440">
        <v>5742</v>
      </c>
      <c r="H134" s="379" t="s">
        <v>1155</v>
      </c>
      <c r="I134" s="379" t="s">
        <v>71</v>
      </c>
      <c r="J134" s="417" t="s">
        <v>288</v>
      </c>
    </row>
    <row r="135" spans="2:10" s="400" customFormat="1" ht="14.25" x14ac:dyDescent="0.45">
      <c r="B135" s="441">
        <v>2433</v>
      </c>
      <c r="C135" s="379" t="s">
        <v>1142</v>
      </c>
      <c r="D135" s="379" t="s">
        <v>89</v>
      </c>
      <c r="E135" s="417" t="s">
        <v>288</v>
      </c>
      <c r="F135" s="401"/>
      <c r="G135" s="440">
        <v>787</v>
      </c>
      <c r="H135" s="379" t="s">
        <v>183</v>
      </c>
      <c r="I135" s="379" t="s">
        <v>103</v>
      </c>
      <c r="J135" s="417" t="s">
        <v>288</v>
      </c>
    </row>
    <row r="136" spans="2:10" s="400" customFormat="1" ht="14.25" x14ac:dyDescent="0.45">
      <c r="B136" s="441">
        <v>2786</v>
      </c>
      <c r="C136" s="379" t="s">
        <v>1143</v>
      </c>
      <c r="D136" s="379" t="s">
        <v>80</v>
      </c>
      <c r="E136" s="417" t="s">
        <v>288</v>
      </c>
      <c r="F136" s="401"/>
      <c r="G136" s="440">
        <v>2868</v>
      </c>
      <c r="H136" s="379" t="s">
        <v>1154</v>
      </c>
      <c r="I136" s="379" t="s">
        <v>147</v>
      </c>
      <c r="J136" s="417" t="s">
        <v>288</v>
      </c>
    </row>
    <row r="137" spans="2:10" s="400" customFormat="1" ht="14.25" x14ac:dyDescent="0.45">
      <c r="B137" s="441">
        <v>461</v>
      </c>
      <c r="C137" s="379" t="s">
        <v>1138</v>
      </c>
      <c r="D137" s="379" t="s">
        <v>65</v>
      </c>
      <c r="E137" s="417" t="s">
        <v>288</v>
      </c>
      <c r="F137" s="401"/>
      <c r="G137" s="440"/>
      <c r="H137" s="409"/>
      <c r="I137" s="409"/>
      <c r="J137" s="419"/>
    </row>
    <row r="138" spans="2:10" s="400" customFormat="1" ht="14.25" x14ac:dyDescent="0.45">
      <c r="B138" s="441">
        <v>758</v>
      </c>
      <c r="C138" s="379" t="s">
        <v>1139</v>
      </c>
      <c r="D138" s="379" t="s">
        <v>103</v>
      </c>
      <c r="E138" s="417" t="s">
        <v>288</v>
      </c>
      <c r="F138" s="401"/>
      <c r="G138" s="441"/>
      <c r="H138" s="407" t="s">
        <v>1003</v>
      </c>
      <c r="I138" s="401"/>
      <c r="J138" s="418"/>
    </row>
    <row r="139" spans="2:10" s="400" customFormat="1" ht="14.25" x14ac:dyDescent="0.45">
      <c r="B139" s="441">
        <v>2283</v>
      </c>
      <c r="C139" s="379" t="s">
        <v>171</v>
      </c>
      <c r="D139" s="379" t="s">
        <v>87</v>
      </c>
      <c r="E139" s="417" t="s">
        <v>288</v>
      </c>
      <c r="F139" s="401"/>
      <c r="G139" s="440">
        <v>141</v>
      </c>
      <c r="H139" s="379" t="s">
        <v>174</v>
      </c>
      <c r="I139" s="379" t="s">
        <v>71</v>
      </c>
      <c r="J139" s="417" t="s">
        <v>288</v>
      </c>
    </row>
    <row r="140" spans="2:10" s="400" customFormat="1" ht="14.25" x14ac:dyDescent="0.45">
      <c r="B140" s="441">
        <v>2805</v>
      </c>
      <c r="C140" s="379" t="s">
        <v>172</v>
      </c>
      <c r="D140" s="379" t="s">
        <v>80</v>
      </c>
      <c r="E140" s="417" t="s">
        <v>288</v>
      </c>
      <c r="F140" s="401"/>
      <c r="G140" s="440">
        <v>1344</v>
      </c>
      <c r="H140" s="379" t="s">
        <v>176</v>
      </c>
      <c r="I140" s="379" t="s">
        <v>96</v>
      </c>
      <c r="J140" s="417" t="s">
        <v>288</v>
      </c>
    </row>
    <row r="141" spans="2:10" s="400" customFormat="1" ht="14.25" x14ac:dyDescent="0.45">
      <c r="B141" s="441">
        <v>2553</v>
      </c>
      <c r="C141" s="379" t="s">
        <v>166</v>
      </c>
      <c r="D141" s="379" t="s">
        <v>104</v>
      </c>
      <c r="E141" s="417" t="s">
        <v>288</v>
      </c>
      <c r="F141" s="401"/>
      <c r="G141" s="440">
        <v>2554</v>
      </c>
      <c r="H141" s="379" t="s">
        <v>1157</v>
      </c>
      <c r="I141" s="379" t="s">
        <v>104</v>
      </c>
      <c r="J141" s="417" t="s">
        <v>288</v>
      </c>
    </row>
    <row r="142" spans="2:10" s="400" customFormat="1" ht="14.25" x14ac:dyDescent="0.45">
      <c r="B142" s="441">
        <v>105</v>
      </c>
      <c r="C142" s="379" t="s">
        <v>1137</v>
      </c>
      <c r="D142" s="379" t="s">
        <v>133</v>
      </c>
      <c r="E142" s="417" t="s">
        <v>288</v>
      </c>
      <c r="F142" s="401"/>
      <c r="G142" s="440">
        <v>2685</v>
      </c>
      <c r="H142" s="379" t="s">
        <v>1158</v>
      </c>
      <c r="I142" s="379" t="s">
        <v>69</v>
      </c>
      <c r="J142" s="417" t="s">
        <v>288</v>
      </c>
    </row>
    <row r="143" spans="2:10" s="400" customFormat="1" ht="14.25" x14ac:dyDescent="0.45">
      <c r="B143" s="441"/>
      <c r="C143" s="379"/>
      <c r="D143" s="379"/>
      <c r="E143" s="417"/>
      <c r="F143" s="401"/>
      <c r="G143" s="440">
        <v>2562</v>
      </c>
      <c r="H143" s="379" t="s">
        <v>1152</v>
      </c>
      <c r="I143" s="379" t="s">
        <v>104</v>
      </c>
      <c r="J143" s="417" t="s">
        <v>288</v>
      </c>
    </row>
    <row r="144" spans="2:10" s="400" customFormat="1" ht="14.25" x14ac:dyDescent="0.45">
      <c r="B144" s="441"/>
      <c r="C144" s="415"/>
      <c r="D144" s="379"/>
      <c r="E144" s="417"/>
      <c r="F144" s="401"/>
      <c r="G144" s="440"/>
      <c r="H144" s="379"/>
      <c r="I144" s="379"/>
      <c r="J144" s="417"/>
    </row>
    <row r="145" spans="1:10" s="400" customFormat="1" ht="14.25" x14ac:dyDescent="0.45">
      <c r="B145" s="403" t="s">
        <v>922</v>
      </c>
      <c r="C145" s="404" t="s">
        <v>923</v>
      </c>
      <c r="D145" s="404" t="s">
        <v>924</v>
      </c>
      <c r="E145" s="417"/>
      <c r="F145" s="401"/>
      <c r="G145" s="440"/>
      <c r="H145" s="379"/>
      <c r="I145" s="379"/>
      <c r="J145" s="417"/>
    </row>
    <row r="146" spans="1:10" s="400" customFormat="1" ht="14.25" x14ac:dyDescent="0.45">
      <c r="B146" s="441"/>
      <c r="C146" s="446" t="s">
        <v>1160</v>
      </c>
      <c r="D146" s="379"/>
      <c r="E146" s="417"/>
      <c r="F146" s="401"/>
      <c r="G146" s="403"/>
      <c r="H146" s="404"/>
      <c r="I146" s="404"/>
      <c r="J146" s="417"/>
    </row>
    <row r="147" spans="1:10" s="400" customFormat="1" ht="14.25" x14ac:dyDescent="0.45">
      <c r="B147" s="445">
        <v>2433</v>
      </c>
      <c r="C147" s="414" t="s">
        <v>1142</v>
      </c>
      <c r="D147" s="414" t="s">
        <v>89</v>
      </c>
      <c r="E147" s="421" t="s">
        <v>288</v>
      </c>
      <c r="F147" s="401"/>
      <c r="G147" s="441"/>
      <c r="H147" s="444"/>
      <c r="I147" s="379"/>
      <c r="J147" s="417"/>
    </row>
    <row r="148" spans="1:10" s="400" customFormat="1" ht="14.25" x14ac:dyDescent="0.45">
      <c r="B148" s="445">
        <v>1934</v>
      </c>
      <c r="C148" s="414" t="s">
        <v>1134</v>
      </c>
      <c r="D148" s="414" t="s">
        <v>85</v>
      </c>
      <c r="E148" s="421" t="s">
        <v>925</v>
      </c>
      <c r="F148" s="401"/>
      <c r="G148" s="445"/>
      <c r="H148" s="414"/>
      <c r="I148" s="414"/>
      <c r="J148" s="421"/>
    </row>
    <row r="149" spans="1:10" s="400" customFormat="1" x14ac:dyDescent="0.35">
      <c r="B149" s="445">
        <v>455</v>
      </c>
      <c r="C149" s="414" t="s">
        <v>1133</v>
      </c>
      <c r="D149" s="414" t="s">
        <v>65</v>
      </c>
      <c r="E149" s="421" t="s">
        <v>925</v>
      </c>
      <c r="F149" s="437"/>
      <c r="G149" s="445"/>
      <c r="H149" s="414"/>
      <c r="I149" s="414"/>
      <c r="J149" s="421"/>
    </row>
    <row r="150" spans="1:10" s="405" customFormat="1" ht="15" customHeight="1" x14ac:dyDescent="0.35">
      <c r="A150" s="400"/>
      <c r="B150" s="445">
        <v>507</v>
      </c>
      <c r="C150" s="414" t="s">
        <v>1081</v>
      </c>
      <c r="D150" s="414" t="s">
        <v>75</v>
      </c>
      <c r="E150" s="421" t="s">
        <v>288</v>
      </c>
      <c r="F150" s="437"/>
      <c r="G150" s="445"/>
      <c r="H150" s="414"/>
      <c r="I150" s="414"/>
      <c r="J150" s="421"/>
    </row>
    <row r="151" spans="1:10" x14ac:dyDescent="0.35">
      <c r="A151" s="405"/>
      <c r="B151" s="445">
        <v>1005</v>
      </c>
      <c r="C151" s="414" t="s">
        <v>940</v>
      </c>
      <c r="D151" s="414" t="s">
        <v>184</v>
      </c>
      <c r="E151" s="421" t="s">
        <v>288</v>
      </c>
      <c r="F151" s="437"/>
      <c r="G151" s="445"/>
      <c r="H151" s="414"/>
      <c r="I151" s="414"/>
      <c r="J151" s="421"/>
    </row>
    <row r="152" spans="1:10" x14ac:dyDescent="0.35">
      <c r="B152" s="445">
        <v>461</v>
      </c>
      <c r="C152" s="414" t="s">
        <v>1138</v>
      </c>
      <c r="D152" s="414" t="s">
        <v>65</v>
      </c>
      <c r="E152" s="421" t="s">
        <v>288</v>
      </c>
      <c r="F152" s="405"/>
      <c r="G152" s="445"/>
      <c r="H152" s="414"/>
      <c r="I152" s="414"/>
      <c r="J152" s="421"/>
    </row>
    <row r="153" spans="1:10" x14ac:dyDescent="0.35">
      <c r="B153" s="445">
        <v>2622</v>
      </c>
      <c r="C153" s="414" t="s">
        <v>1153</v>
      </c>
      <c r="D153" s="414" t="s">
        <v>69</v>
      </c>
      <c r="E153" s="421" t="s">
        <v>288</v>
      </c>
      <c r="F153" s="411"/>
      <c r="G153" s="445"/>
      <c r="H153" s="414"/>
      <c r="I153" s="414"/>
      <c r="J153" s="421"/>
    </row>
    <row r="154" spans="1:10" x14ac:dyDescent="0.35">
      <c r="B154" s="445">
        <v>1956</v>
      </c>
      <c r="C154" s="414" t="s">
        <v>942</v>
      </c>
      <c r="D154" s="414" t="s">
        <v>85</v>
      </c>
      <c r="E154" s="421" t="s">
        <v>288</v>
      </c>
      <c r="F154" s="411"/>
      <c r="G154" s="445"/>
      <c r="H154" s="414"/>
      <c r="I154" s="414"/>
      <c r="J154" s="421"/>
    </row>
    <row r="155" spans="1:10" x14ac:dyDescent="0.35">
      <c r="B155" s="445">
        <v>1959</v>
      </c>
      <c r="C155" s="414" t="s">
        <v>944</v>
      </c>
      <c r="D155" s="414" t="s">
        <v>85</v>
      </c>
      <c r="E155" s="421" t="s">
        <v>288</v>
      </c>
      <c r="F155" s="411"/>
      <c r="G155" s="445"/>
      <c r="H155" s="414"/>
      <c r="I155" s="414"/>
      <c r="J155" s="421"/>
    </row>
    <row r="156" spans="1:10" x14ac:dyDescent="0.35">
      <c r="B156" s="445">
        <v>502</v>
      </c>
      <c r="C156" s="414" t="s">
        <v>945</v>
      </c>
      <c r="D156" s="414" t="s">
        <v>75</v>
      </c>
      <c r="E156" s="421" t="s">
        <v>925</v>
      </c>
      <c r="F156" s="411"/>
      <c r="G156" s="445"/>
      <c r="H156" s="414"/>
      <c r="I156" s="414"/>
      <c r="J156" s="421"/>
    </row>
    <row r="157" spans="1:10" x14ac:dyDescent="0.35">
      <c r="B157" s="445">
        <v>1026</v>
      </c>
      <c r="C157" s="414" t="s">
        <v>946</v>
      </c>
      <c r="D157" s="414" t="s">
        <v>184</v>
      </c>
      <c r="E157" s="421" t="s">
        <v>925</v>
      </c>
      <c r="F157" s="411"/>
      <c r="G157" s="445"/>
      <c r="H157" s="414"/>
      <c r="I157" s="414"/>
      <c r="J157" s="421"/>
    </row>
    <row r="158" spans="1:10" s="400" customFormat="1" x14ac:dyDescent="0.35">
      <c r="A158" s="406"/>
      <c r="F158" s="411"/>
      <c r="G158" s="445"/>
      <c r="H158" s="414"/>
      <c r="I158" s="414"/>
      <c r="J158" s="421"/>
    </row>
  </sheetData>
  <sortState xmlns:xlrd2="http://schemas.microsoft.com/office/spreadsheetml/2017/richdata2" ref="B480:E625">
    <sortCondition ref="C480:C625"/>
  </sortState>
  <mergeCells count="8">
    <mergeCell ref="B117:E117"/>
    <mergeCell ref="B72:E72"/>
    <mergeCell ref="G49:J49"/>
    <mergeCell ref="C1:I1"/>
    <mergeCell ref="G32:J32"/>
    <mergeCell ref="B3:E3"/>
    <mergeCell ref="G3:J3"/>
    <mergeCell ref="G72:J72"/>
  </mergeCells>
  <printOptions horizontalCentered="1"/>
  <pageMargins left="0.25" right="0.25" top="0.25" bottom="0.25" header="0" footer="0"/>
  <pageSetup orientation="landscape" r:id="rId1"/>
  <headerFooter>
    <oddFooter>&amp;CPage &amp;P of &amp;N</oddFooter>
  </headerFooter>
  <rowBreaks count="1" manualBreakCount="1">
    <brk id="29"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Coverpage</vt:lpstr>
      <vt:lpstr>TOC</vt:lpstr>
      <vt:lpstr>H1</vt:lpstr>
      <vt:lpstr>1A</vt:lpstr>
      <vt:lpstr>1C</vt:lpstr>
      <vt:lpstr>1D</vt:lpstr>
      <vt:lpstr>1</vt:lpstr>
      <vt:lpstr>2</vt:lpstr>
      <vt:lpstr>A1</vt:lpstr>
      <vt:lpstr>A2</vt:lpstr>
      <vt:lpstr>'A1'!Print_Area</vt:lpstr>
      <vt:lpstr>Coverpage!Print_Area</vt:lpstr>
      <vt:lpstr>TOC!Print_Area</vt:lpstr>
      <vt:lpstr>'1'!Print_Titles</vt:lpstr>
      <vt:lpstr>'1A'!Print_Titles</vt:lpstr>
      <vt:lpstr>'1C'!Print_Titles</vt:lpstr>
      <vt:lpstr>'1D'!Print_Titles</vt:lpstr>
      <vt:lpstr>'2'!Print_Titles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2022-01-11T19:37:12Z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